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.xml" ContentType="application/vnd.openxmlformats-officedocument.drawingml.chartshapes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eganduffy/Documents/git-repos/2017-etnp/analyses/"/>
    </mc:Choice>
  </mc:AlternateContent>
  <xr:revisionPtr revIDLastSave="0" documentId="13_ncr:1_{AF9780B1-17F6-6B4A-8B43-FB6CDB09AAD2}" xr6:coauthVersionLast="31" xr6:coauthVersionMax="31" xr10:uidLastSave="{00000000-0000-0000-0000-000000000000}"/>
  <bookViews>
    <workbookView minimized="1" xWindow="280" yWindow="460" windowWidth="28920" windowHeight="14680" firstSheet="1" activeTab="5" xr2:uid="{00000000-000D-0000-FFFF-FFFF00000000}"/>
  </bookViews>
  <sheets>
    <sheet name="DN-AAtot-calcs" sheetId="2" r:id="rId1"/>
    <sheet name="DB-Aatot-calcs" sheetId="3" r:id="rId2"/>
    <sheet name="all dno-nm" sheetId="5" r:id="rId3"/>
    <sheet name="Sheet1" sheetId="7" r:id="rId4"/>
    <sheet name="Sheet2" sheetId="8" r:id="rId5"/>
    <sheet name="JA9-16" sheetId="6" r:id="rId6"/>
  </sheets>
  <definedNames>
    <definedName name="_xlchart.v1.0" hidden="1">'JA9-16'!$A$2:$A$4</definedName>
    <definedName name="_xlchart.v1.1" hidden="1">'JA9-16'!$A$2:$A$7</definedName>
    <definedName name="_xlchart.v1.10" hidden="1">'JA9-16'!$C$2:$C$4</definedName>
    <definedName name="_xlchart.v1.2" hidden="1">'JA9-16'!$B$2:$B$7</definedName>
    <definedName name="_xlchart.v1.3" hidden="1">'JA9-16'!$C$2:$C$4</definedName>
    <definedName name="_xlchart.v1.4" hidden="1">'JA9-16'!$B$2:$B$4</definedName>
    <definedName name="_xlchart.v1.5" hidden="1">'JA9-16'!$B$2:$B$7</definedName>
    <definedName name="_xlchart.v1.6" hidden="1">'JA9-16'!$C$2:$C$4</definedName>
    <definedName name="_xlchart.v1.7" hidden="1">'JA9-16'!$A$2:$A$4</definedName>
    <definedName name="_xlchart.v1.8" hidden="1">'JA9-16'!$A$2:$A$7</definedName>
    <definedName name="_xlchart.v1.9" hidden="1">'JA9-16'!$B$2:$B$7</definedName>
  </definedNames>
  <calcPr calcId="179017"/>
  <pivotCaches>
    <pivotCache cacheId="2" r:id="rId7"/>
  </pivotCaches>
</workbook>
</file>

<file path=xl/calcChain.xml><?xml version="1.0" encoding="utf-8"?>
<calcChain xmlns="http://schemas.openxmlformats.org/spreadsheetml/2006/main">
  <c r="Y7" i="6" l="1"/>
  <c r="Y5" i="6"/>
  <c r="Y3" i="6"/>
  <c r="U3" i="6"/>
  <c r="U4" i="6"/>
  <c r="U5" i="6"/>
  <c r="U6" i="6"/>
  <c r="U7" i="6"/>
  <c r="U2" i="6"/>
  <c r="T3" i="6"/>
  <c r="T4" i="6"/>
  <c r="T5" i="6"/>
  <c r="T6" i="6"/>
  <c r="T7" i="6"/>
  <c r="T2" i="6"/>
  <c r="E3" i="6"/>
  <c r="E4" i="6"/>
  <c r="E2" i="6"/>
  <c r="B12" i="6" l="1"/>
  <c r="B11" i="6"/>
  <c r="B10" i="6"/>
  <c r="B9" i="6"/>
  <c r="B8" i="6"/>
  <c r="AI72" i="2" l="1"/>
  <c r="AJ72" i="2"/>
  <c r="AK72" i="2"/>
  <c r="AL72" i="2"/>
  <c r="AM72" i="2"/>
  <c r="AI73" i="2"/>
  <c r="AJ73" i="2"/>
  <c r="AK73" i="2"/>
  <c r="AL73" i="2"/>
  <c r="AM73" i="2"/>
  <c r="AI74" i="2"/>
  <c r="AJ74" i="2"/>
  <c r="AK74" i="2"/>
  <c r="AL74" i="2"/>
  <c r="AM74" i="2"/>
  <c r="AI75" i="2"/>
  <c r="AJ75" i="2"/>
  <c r="AK75" i="2"/>
  <c r="AL75" i="2"/>
  <c r="AM75" i="2"/>
  <c r="AI76" i="2"/>
  <c r="AJ76" i="2"/>
  <c r="AK76" i="2"/>
  <c r="AL76" i="2"/>
  <c r="AM76" i="2"/>
  <c r="AI77" i="2"/>
  <c r="AJ77" i="2"/>
  <c r="AK77" i="2"/>
  <c r="AL77" i="2"/>
  <c r="AM77" i="2"/>
  <c r="AI78" i="2"/>
  <c r="AJ78" i="2"/>
  <c r="AK78" i="2"/>
  <c r="AL78" i="2"/>
  <c r="AM78" i="2"/>
  <c r="AJ71" i="2"/>
  <c r="AK71" i="2"/>
  <c r="AL71" i="2"/>
  <c r="AM71" i="2"/>
  <c r="AI71" i="2"/>
  <c r="AQ7" i="5"/>
  <c r="AN7" i="5"/>
  <c r="AK7" i="5"/>
  <c r="AH7" i="5"/>
  <c r="AE7" i="5"/>
  <c r="AB7" i="5"/>
  <c r="Y7" i="5"/>
  <c r="V7" i="5"/>
  <c r="AQ6" i="5"/>
  <c r="AN6" i="5"/>
  <c r="AQ9" i="5"/>
  <c r="AQ10" i="5"/>
  <c r="AQ11" i="5"/>
  <c r="AQ12" i="5"/>
  <c r="AQ13" i="5"/>
  <c r="AQ14" i="5"/>
  <c r="AQ15" i="5"/>
  <c r="AQ16" i="5"/>
  <c r="AQ17" i="5"/>
  <c r="AQ18" i="5"/>
  <c r="AQ19" i="5"/>
  <c r="AQ20" i="5"/>
  <c r="AQ21" i="5"/>
  <c r="AQ22" i="5"/>
  <c r="AQ23" i="5"/>
  <c r="AQ24" i="5"/>
  <c r="AQ25" i="5"/>
  <c r="AQ26" i="5"/>
  <c r="AQ27" i="5"/>
  <c r="AQ28" i="5"/>
  <c r="AQ29" i="5"/>
  <c r="AQ30" i="5"/>
  <c r="AQ31" i="5"/>
  <c r="AQ32" i="5"/>
  <c r="AQ33" i="5"/>
  <c r="AQ34" i="5"/>
  <c r="AQ35" i="5"/>
  <c r="AQ36" i="5"/>
  <c r="AQ37" i="5"/>
  <c r="AQ38" i="5"/>
  <c r="AQ39" i="5"/>
  <c r="AQ40" i="5"/>
  <c r="AQ41" i="5"/>
  <c r="AQ42" i="5"/>
  <c r="AQ43" i="5"/>
  <c r="AQ44" i="5"/>
  <c r="AQ45" i="5"/>
  <c r="AQ46" i="5"/>
  <c r="AQ47" i="5"/>
  <c r="AQ48" i="5"/>
  <c r="AQ49" i="5"/>
  <c r="AQ50" i="5"/>
  <c r="AQ51" i="5"/>
  <c r="AQ52" i="5"/>
  <c r="AQ53" i="5"/>
  <c r="AQ54" i="5"/>
  <c r="AQ55" i="5"/>
  <c r="AQ56" i="5"/>
  <c r="AQ57" i="5"/>
  <c r="AQ58" i="5"/>
  <c r="AQ59" i="5"/>
  <c r="AQ60" i="5"/>
  <c r="AQ61" i="5"/>
  <c r="AQ62" i="5"/>
  <c r="AQ63" i="5"/>
  <c r="AQ64" i="5"/>
  <c r="AQ65" i="5"/>
  <c r="AQ66" i="5"/>
  <c r="AQ67" i="5"/>
  <c r="AQ68" i="5"/>
  <c r="AQ69" i="5"/>
  <c r="AQ70" i="5"/>
  <c r="AQ71" i="5"/>
  <c r="AQ72" i="5"/>
  <c r="AQ73" i="5"/>
  <c r="AQ74" i="5"/>
  <c r="AQ75" i="5"/>
  <c r="AQ76" i="5"/>
  <c r="AQ77" i="5"/>
  <c r="AQ78" i="5"/>
  <c r="AQ79" i="5"/>
  <c r="AQ80" i="5"/>
  <c r="AQ81" i="5"/>
  <c r="AQ82" i="5"/>
  <c r="AQ83" i="5"/>
  <c r="AQ84" i="5"/>
  <c r="AQ85" i="5"/>
  <c r="AQ86" i="5"/>
  <c r="AQ87" i="5"/>
  <c r="AQ88" i="5"/>
  <c r="AQ89" i="5"/>
  <c r="AQ90" i="5"/>
  <c r="AQ91" i="5"/>
  <c r="AQ92" i="5"/>
  <c r="AQ93" i="5"/>
  <c r="AQ94" i="5"/>
  <c r="AQ95" i="5"/>
  <c r="AQ96" i="5"/>
  <c r="AQ97" i="5"/>
  <c r="AQ98" i="5"/>
  <c r="AQ99" i="5"/>
  <c r="AQ100" i="5"/>
  <c r="AQ101" i="5"/>
  <c r="AQ102" i="5"/>
  <c r="AQ103" i="5"/>
  <c r="AQ104" i="5"/>
  <c r="AQ105" i="5"/>
  <c r="AQ106" i="5"/>
  <c r="AQ107" i="5"/>
  <c r="AQ108" i="5"/>
  <c r="AQ109" i="5"/>
  <c r="AQ110" i="5"/>
  <c r="AQ111" i="5"/>
  <c r="AQ112" i="5"/>
  <c r="AQ113" i="5"/>
  <c r="AQ114" i="5"/>
  <c r="AQ115" i="5"/>
  <c r="AQ116" i="5"/>
  <c r="AQ117" i="5"/>
  <c r="AQ118" i="5"/>
  <c r="AQ119" i="5"/>
  <c r="AQ120" i="5"/>
  <c r="AQ121" i="5"/>
  <c r="AQ122" i="5"/>
  <c r="AQ123" i="5"/>
  <c r="AQ124" i="5"/>
  <c r="AQ125" i="5"/>
  <c r="AQ126" i="5"/>
  <c r="AQ127" i="5"/>
  <c r="AQ128" i="5"/>
  <c r="AQ129" i="5"/>
  <c r="AQ130" i="5"/>
  <c r="AQ131" i="5"/>
  <c r="AQ132" i="5"/>
  <c r="AQ133" i="5"/>
  <c r="AQ134" i="5"/>
  <c r="AQ135" i="5"/>
  <c r="AQ136" i="5"/>
  <c r="AQ137" i="5"/>
  <c r="AQ138" i="5"/>
  <c r="AQ139" i="5"/>
  <c r="AQ140" i="5"/>
  <c r="AQ141" i="5"/>
  <c r="AQ142" i="5"/>
  <c r="AQ143" i="5"/>
  <c r="AQ144" i="5"/>
  <c r="AQ145" i="5"/>
  <c r="AQ146" i="5"/>
  <c r="AQ147" i="5"/>
  <c r="AQ148" i="5"/>
  <c r="AQ149" i="5"/>
  <c r="AQ150" i="5"/>
  <c r="AQ151" i="5"/>
  <c r="AQ152" i="5"/>
  <c r="AQ153" i="5"/>
  <c r="AQ154" i="5"/>
  <c r="AQ155" i="5"/>
  <c r="AQ156" i="5"/>
  <c r="AQ157" i="5"/>
  <c r="AQ158" i="5"/>
  <c r="AQ159" i="5"/>
  <c r="AQ160" i="5"/>
  <c r="AQ161" i="5"/>
  <c r="AQ162" i="5"/>
  <c r="AQ163" i="5"/>
  <c r="AQ164" i="5"/>
  <c r="AQ165" i="5"/>
  <c r="AQ166" i="5"/>
  <c r="AQ167" i="5"/>
  <c r="AQ168" i="5"/>
  <c r="AQ169" i="5"/>
  <c r="AQ170" i="5"/>
  <c r="AQ171" i="5"/>
  <c r="AQ172" i="5"/>
  <c r="AQ173" i="5"/>
  <c r="AQ174" i="5"/>
  <c r="AQ175" i="5"/>
  <c r="AQ176" i="5"/>
  <c r="AQ177" i="5"/>
  <c r="AQ178" i="5"/>
  <c r="AQ179" i="5"/>
  <c r="AQ180" i="5"/>
  <c r="AQ181" i="5"/>
  <c r="AQ182" i="5"/>
  <c r="AQ183" i="5"/>
  <c r="AQ184" i="5"/>
  <c r="AQ185" i="5"/>
  <c r="AQ186" i="5"/>
  <c r="AQ187" i="5"/>
  <c r="AQ188" i="5"/>
  <c r="AQ189" i="5"/>
  <c r="AQ190" i="5"/>
  <c r="AQ191" i="5"/>
  <c r="AQ192" i="5"/>
  <c r="AQ193" i="5"/>
  <c r="AQ194" i="5"/>
  <c r="AQ195" i="5"/>
  <c r="AQ196" i="5"/>
  <c r="AQ197" i="5"/>
  <c r="AQ198" i="5"/>
  <c r="AQ199" i="5"/>
  <c r="AQ200" i="5"/>
  <c r="AQ201" i="5"/>
  <c r="AQ202" i="5"/>
  <c r="AQ203" i="5"/>
  <c r="AQ204" i="5"/>
  <c r="AQ205" i="5"/>
  <c r="AQ206" i="5"/>
  <c r="AQ207" i="5"/>
  <c r="AQ208" i="5"/>
  <c r="AQ209" i="5"/>
  <c r="AQ210" i="5"/>
  <c r="AQ211" i="5"/>
  <c r="AQ212" i="5"/>
  <c r="AQ213" i="5"/>
  <c r="AQ214" i="5"/>
  <c r="AQ215" i="5"/>
  <c r="AQ216" i="5"/>
  <c r="AQ217" i="5"/>
  <c r="AQ218" i="5"/>
  <c r="AQ219" i="5"/>
  <c r="AQ220" i="5"/>
  <c r="AQ221" i="5"/>
  <c r="AQ222" i="5"/>
  <c r="AQ223" i="5"/>
  <c r="AQ224" i="5"/>
  <c r="AQ225" i="5"/>
  <c r="AQ226" i="5"/>
  <c r="AQ227" i="5"/>
  <c r="AQ228" i="5"/>
  <c r="AQ229" i="5"/>
  <c r="AQ230" i="5"/>
  <c r="AQ231" i="5"/>
  <c r="AQ232" i="5"/>
  <c r="AQ233" i="5"/>
  <c r="AQ234" i="5"/>
  <c r="AQ235" i="5"/>
  <c r="AQ236" i="5"/>
  <c r="AQ237" i="5"/>
  <c r="AQ238" i="5"/>
  <c r="AQ239" i="5"/>
  <c r="AQ240" i="5"/>
  <c r="AQ241" i="5"/>
  <c r="AQ242" i="5"/>
  <c r="AQ243" i="5"/>
  <c r="AQ244" i="5"/>
  <c r="AQ245" i="5"/>
  <c r="AQ246" i="5"/>
  <c r="AQ247" i="5"/>
  <c r="AQ248" i="5"/>
  <c r="AQ249" i="5"/>
  <c r="AQ250" i="5"/>
  <c r="AQ251" i="5"/>
  <c r="AQ252" i="5"/>
  <c r="AQ253" i="5"/>
  <c r="AQ254" i="5"/>
  <c r="AQ255" i="5"/>
  <c r="AQ256" i="5"/>
  <c r="AQ257" i="5"/>
  <c r="AQ258" i="5"/>
  <c r="AQ259" i="5"/>
  <c r="AQ260" i="5"/>
  <c r="AQ261" i="5"/>
  <c r="AQ262" i="5"/>
  <c r="AQ263" i="5"/>
  <c r="AQ264" i="5"/>
  <c r="AQ265" i="5"/>
  <c r="AQ266" i="5"/>
  <c r="AQ267" i="5"/>
  <c r="AQ268" i="5"/>
  <c r="AQ269" i="5"/>
  <c r="AQ270" i="5"/>
  <c r="AQ271" i="5"/>
  <c r="AQ272" i="5"/>
  <c r="AQ273" i="5"/>
  <c r="AQ274" i="5"/>
  <c r="AQ275" i="5"/>
  <c r="AQ276" i="5"/>
  <c r="AQ277" i="5"/>
  <c r="AQ278" i="5"/>
  <c r="AQ279" i="5"/>
  <c r="AQ280" i="5"/>
  <c r="AQ281" i="5"/>
  <c r="AQ282" i="5"/>
  <c r="AQ283" i="5"/>
  <c r="AQ284" i="5"/>
  <c r="AQ285" i="5"/>
  <c r="AQ286" i="5"/>
  <c r="AQ287" i="5"/>
  <c r="AQ288" i="5"/>
  <c r="AQ289" i="5"/>
  <c r="AQ290" i="5"/>
  <c r="AQ291" i="5"/>
  <c r="AQ292" i="5"/>
  <c r="AQ293" i="5"/>
  <c r="AQ294" i="5"/>
  <c r="AQ295" i="5"/>
  <c r="AQ296" i="5"/>
  <c r="AQ297" i="5"/>
  <c r="AQ298" i="5"/>
  <c r="AQ299" i="5"/>
  <c r="AQ300" i="5"/>
  <c r="AQ301" i="5"/>
  <c r="AQ302" i="5"/>
  <c r="AQ303" i="5"/>
  <c r="AQ304" i="5"/>
  <c r="AQ305" i="5"/>
  <c r="AQ306" i="5"/>
  <c r="AQ307" i="5"/>
  <c r="AQ308" i="5"/>
  <c r="AQ309" i="5"/>
  <c r="AQ310" i="5"/>
  <c r="AQ311" i="5"/>
  <c r="AQ312" i="5"/>
  <c r="AQ313" i="5"/>
  <c r="AQ314" i="5"/>
  <c r="AQ315" i="5"/>
  <c r="AQ316" i="5"/>
  <c r="AQ317" i="5"/>
  <c r="AQ318" i="5"/>
  <c r="AQ319" i="5"/>
  <c r="AQ320" i="5"/>
  <c r="AQ321" i="5"/>
  <c r="AQ322" i="5"/>
  <c r="AQ323" i="5"/>
  <c r="AQ324" i="5"/>
  <c r="AQ325" i="5"/>
  <c r="AQ326" i="5"/>
  <c r="AQ327" i="5"/>
  <c r="AQ328" i="5"/>
  <c r="AQ329" i="5"/>
  <c r="AQ330" i="5"/>
  <c r="AQ331" i="5"/>
  <c r="AQ332" i="5"/>
  <c r="AQ333" i="5"/>
  <c r="AQ334" i="5"/>
  <c r="AQ335" i="5"/>
  <c r="AQ336" i="5"/>
  <c r="AQ337" i="5"/>
  <c r="AQ338" i="5"/>
  <c r="AQ339" i="5"/>
  <c r="AQ340" i="5"/>
  <c r="AQ341" i="5"/>
  <c r="AQ342" i="5"/>
  <c r="AQ343" i="5"/>
  <c r="AQ344" i="5"/>
  <c r="AQ345" i="5"/>
  <c r="AQ346" i="5"/>
  <c r="AQ347" i="5"/>
  <c r="AQ348" i="5"/>
  <c r="AQ349" i="5"/>
  <c r="AQ350" i="5"/>
  <c r="AQ351" i="5"/>
  <c r="AQ352" i="5"/>
  <c r="AQ353" i="5"/>
  <c r="AQ354" i="5"/>
  <c r="AQ355" i="5"/>
  <c r="AQ356" i="5"/>
  <c r="AQ357" i="5"/>
  <c r="AQ358" i="5"/>
  <c r="AQ359" i="5"/>
  <c r="AQ360" i="5"/>
  <c r="AQ361" i="5"/>
  <c r="AQ362" i="5"/>
  <c r="AQ363" i="5"/>
  <c r="AQ364" i="5"/>
  <c r="AQ365" i="5"/>
  <c r="AQ366" i="5"/>
  <c r="AQ367" i="5"/>
  <c r="AQ368" i="5"/>
  <c r="AQ369" i="5"/>
  <c r="AQ370" i="5"/>
  <c r="AQ371" i="5"/>
  <c r="AQ372" i="5"/>
  <c r="AQ373" i="5"/>
  <c r="AQ374" i="5"/>
  <c r="AQ375" i="5"/>
  <c r="AQ376" i="5"/>
  <c r="AQ377" i="5"/>
  <c r="AQ378" i="5"/>
  <c r="AQ379" i="5"/>
  <c r="AQ380" i="5"/>
  <c r="AQ381" i="5"/>
  <c r="AQ382" i="5"/>
  <c r="AQ383" i="5"/>
  <c r="AQ384" i="5"/>
  <c r="AQ385" i="5"/>
  <c r="AQ386" i="5"/>
  <c r="AQ387" i="5"/>
  <c r="AQ388" i="5"/>
  <c r="AQ389" i="5"/>
  <c r="AQ390" i="5"/>
  <c r="AQ391" i="5"/>
  <c r="AQ392" i="5"/>
  <c r="AQ393" i="5"/>
  <c r="AQ394" i="5"/>
  <c r="AQ395" i="5"/>
  <c r="AQ396" i="5"/>
  <c r="AQ397" i="5"/>
  <c r="AQ398" i="5"/>
  <c r="AQ399" i="5"/>
  <c r="AQ400" i="5"/>
  <c r="AQ401" i="5"/>
  <c r="AQ402" i="5"/>
  <c r="AQ403" i="5"/>
  <c r="AQ404" i="5"/>
  <c r="AQ405" i="5"/>
  <c r="AQ406" i="5"/>
  <c r="AQ407" i="5"/>
  <c r="AQ408" i="5"/>
  <c r="AQ409" i="5"/>
  <c r="AQ410" i="5"/>
  <c r="AQ411" i="5"/>
  <c r="AQ412" i="5"/>
  <c r="AQ413" i="5"/>
  <c r="AQ414" i="5"/>
  <c r="AQ415" i="5"/>
  <c r="AQ416" i="5"/>
  <c r="AQ417" i="5"/>
  <c r="AQ418" i="5"/>
  <c r="AQ419" i="5"/>
  <c r="AQ420" i="5"/>
  <c r="AQ421" i="5"/>
  <c r="AQ422" i="5"/>
  <c r="AQ423" i="5"/>
  <c r="AQ424" i="5"/>
  <c r="AQ425" i="5"/>
  <c r="AQ426" i="5"/>
  <c r="AQ427" i="5"/>
  <c r="AQ428" i="5"/>
  <c r="AQ429" i="5"/>
  <c r="AQ430" i="5"/>
  <c r="AQ431" i="5"/>
  <c r="AQ432" i="5"/>
  <c r="AQ433" i="5"/>
  <c r="AQ434" i="5"/>
  <c r="AQ435" i="5"/>
  <c r="AQ436" i="5"/>
  <c r="AQ437" i="5"/>
  <c r="AQ438" i="5"/>
  <c r="AQ439" i="5"/>
  <c r="AQ440" i="5"/>
  <c r="AQ441" i="5"/>
  <c r="AQ442" i="5"/>
  <c r="AQ443" i="5"/>
  <c r="AQ444" i="5"/>
  <c r="AQ445" i="5"/>
  <c r="AQ446" i="5"/>
  <c r="AQ447" i="5"/>
  <c r="AQ448" i="5"/>
  <c r="AQ449" i="5"/>
  <c r="AQ450" i="5"/>
  <c r="AQ451" i="5"/>
  <c r="AQ452" i="5"/>
  <c r="AQ453" i="5"/>
  <c r="AQ454" i="5"/>
  <c r="AQ455" i="5"/>
  <c r="AQ456" i="5"/>
  <c r="AQ457" i="5"/>
  <c r="AQ458" i="5"/>
  <c r="AQ459" i="5"/>
  <c r="AQ460" i="5"/>
  <c r="AQ461" i="5"/>
  <c r="AQ462" i="5"/>
  <c r="AQ463" i="5"/>
  <c r="AQ464" i="5"/>
  <c r="AQ465" i="5"/>
  <c r="AQ466" i="5"/>
  <c r="AQ467" i="5"/>
  <c r="AQ468" i="5"/>
  <c r="AQ469" i="5"/>
  <c r="AQ470" i="5"/>
  <c r="AQ471" i="5"/>
  <c r="AQ472" i="5"/>
  <c r="AQ473" i="5"/>
  <c r="AQ474" i="5"/>
  <c r="AQ475" i="5"/>
  <c r="AQ476" i="5"/>
  <c r="AQ477" i="5"/>
  <c r="AQ478" i="5"/>
  <c r="AQ479" i="5"/>
  <c r="AQ480" i="5"/>
  <c r="AQ481" i="5"/>
  <c r="AQ482" i="5"/>
  <c r="AQ483" i="5"/>
  <c r="AQ484" i="5"/>
  <c r="AQ485" i="5"/>
  <c r="AQ486" i="5"/>
  <c r="AQ487" i="5"/>
  <c r="AQ488" i="5"/>
  <c r="AQ489" i="5"/>
  <c r="AQ490" i="5"/>
  <c r="AQ491" i="5"/>
  <c r="AQ492" i="5"/>
  <c r="AQ493" i="5"/>
  <c r="AQ494" i="5"/>
  <c r="AQ495" i="5"/>
  <c r="AQ496" i="5"/>
  <c r="AQ497" i="5"/>
  <c r="AQ498" i="5"/>
  <c r="AQ499" i="5"/>
  <c r="AQ500" i="5"/>
  <c r="AQ501" i="5"/>
  <c r="AQ502" i="5"/>
  <c r="AQ503" i="5"/>
  <c r="AQ504" i="5"/>
  <c r="AQ505" i="5"/>
  <c r="AQ506" i="5"/>
  <c r="AQ507" i="5"/>
  <c r="AQ508" i="5"/>
  <c r="AQ509" i="5"/>
  <c r="AQ510" i="5"/>
  <c r="AQ511" i="5"/>
  <c r="AQ512" i="5"/>
  <c r="AQ513" i="5"/>
  <c r="AQ514" i="5"/>
  <c r="AQ515" i="5"/>
  <c r="AQ516" i="5"/>
  <c r="AQ517" i="5"/>
  <c r="AQ518" i="5"/>
  <c r="AQ519" i="5"/>
  <c r="AQ520" i="5"/>
  <c r="AQ521" i="5"/>
  <c r="AQ522" i="5"/>
  <c r="AQ523" i="5"/>
  <c r="AQ524" i="5"/>
  <c r="AQ525" i="5"/>
  <c r="AQ526" i="5"/>
  <c r="AQ527" i="5"/>
  <c r="AQ528" i="5"/>
  <c r="AQ529" i="5"/>
  <c r="AQ530" i="5"/>
  <c r="AQ531" i="5"/>
  <c r="AQ532" i="5"/>
  <c r="AQ533" i="5"/>
  <c r="AQ534" i="5"/>
  <c r="AQ535" i="5"/>
  <c r="AQ536" i="5"/>
  <c r="AQ537" i="5"/>
  <c r="AQ538" i="5"/>
  <c r="AQ539" i="5"/>
  <c r="AQ540" i="5"/>
  <c r="AQ541" i="5"/>
  <c r="AQ542" i="5"/>
  <c r="AQ543" i="5"/>
  <c r="AQ544" i="5"/>
  <c r="AQ545" i="5"/>
  <c r="AQ546" i="5"/>
  <c r="AQ547" i="5"/>
  <c r="AQ548" i="5"/>
  <c r="AQ549" i="5"/>
  <c r="AQ550" i="5"/>
  <c r="AQ551" i="5"/>
  <c r="AQ552" i="5"/>
  <c r="AQ553" i="5"/>
  <c r="AQ554" i="5"/>
  <c r="AQ555" i="5"/>
  <c r="AQ556" i="5"/>
  <c r="AQ557" i="5"/>
  <c r="AQ558" i="5"/>
  <c r="AQ559" i="5"/>
  <c r="AQ560" i="5"/>
  <c r="AQ561" i="5"/>
  <c r="AQ562" i="5"/>
  <c r="AQ563" i="5"/>
  <c r="AQ564" i="5"/>
  <c r="AQ565" i="5"/>
  <c r="AQ566" i="5"/>
  <c r="AQ567" i="5"/>
  <c r="AQ568" i="5"/>
  <c r="AQ569" i="5"/>
  <c r="AQ570" i="5"/>
  <c r="AQ571" i="5"/>
  <c r="AQ572" i="5"/>
  <c r="AQ573" i="5"/>
  <c r="AQ574" i="5"/>
  <c r="AQ575" i="5"/>
  <c r="AQ576" i="5"/>
  <c r="AQ577" i="5"/>
  <c r="AQ578" i="5"/>
  <c r="AQ579" i="5"/>
  <c r="AQ580" i="5"/>
  <c r="AQ581" i="5"/>
  <c r="AQ582" i="5"/>
  <c r="AQ583" i="5"/>
  <c r="AQ584" i="5"/>
  <c r="AQ585" i="5"/>
  <c r="AQ586" i="5"/>
  <c r="AQ587" i="5"/>
  <c r="AQ588" i="5"/>
  <c r="AQ589" i="5"/>
  <c r="AQ590" i="5"/>
  <c r="AQ591" i="5"/>
  <c r="AQ592" i="5"/>
  <c r="AQ593" i="5"/>
  <c r="AQ594" i="5"/>
  <c r="AQ595" i="5"/>
  <c r="AQ596" i="5"/>
  <c r="AQ597" i="5"/>
  <c r="AQ598" i="5"/>
  <c r="AQ599" i="5"/>
  <c r="AQ600" i="5"/>
  <c r="AQ601" i="5"/>
  <c r="AQ602" i="5"/>
  <c r="AQ603" i="5"/>
  <c r="AQ604" i="5"/>
  <c r="AQ605" i="5"/>
  <c r="AQ606" i="5"/>
  <c r="AQ607" i="5"/>
  <c r="AQ608" i="5"/>
  <c r="AQ609" i="5"/>
  <c r="AQ610" i="5"/>
  <c r="AQ611" i="5"/>
  <c r="AQ612" i="5"/>
  <c r="AQ613" i="5"/>
  <c r="AQ614" i="5"/>
  <c r="AQ615" i="5"/>
  <c r="AQ616" i="5"/>
  <c r="AQ617" i="5"/>
  <c r="AQ618" i="5"/>
  <c r="AQ619" i="5"/>
  <c r="AQ620" i="5"/>
  <c r="AQ621" i="5"/>
  <c r="AQ622" i="5"/>
  <c r="AQ623" i="5"/>
  <c r="AQ624" i="5"/>
  <c r="AQ625" i="5"/>
  <c r="AQ626" i="5"/>
  <c r="AQ627" i="5"/>
  <c r="AQ628" i="5"/>
  <c r="AQ629" i="5"/>
  <c r="AQ630" i="5"/>
  <c r="AQ631" i="5"/>
  <c r="AQ632" i="5"/>
  <c r="AQ633" i="5"/>
  <c r="AQ634" i="5"/>
  <c r="AQ635" i="5"/>
  <c r="AQ636" i="5"/>
  <c r="AQ637" i="5"/>
  <c r="AQ638" i="5"/>
  <c r="AQ639" i="5"/>
  <c r="AQ640" i="5"/>
  <c r="AQ641" i="5"/>
  <c r="AQ642" i="5"/>
  <c r="AQ643" i="5"/>
  <c r="AQ644" i="5"/>
  <c r="AQ645" i="5"/>
  <c r="AQ646" i="5"/>
  <c r="AQ647" i="5"/>
  <c r="AQ648" i="5"/>
  <c r="AQ649" i="5"/>
  <c r="AQ650" i="5"/>
  <c r="AQ651" i="5"/>
  <c r="AQ652" i="5"/>
  <c r="AQ653" i="5"/>
  <c r="AQ654" i="5"/>
  <c r="AQ655" i="5"/>
  <c r="AQ656" i="5"/>
  <c r="AQ657" i="5"/>
  <c r="AQ658" i="5"/>
  <c r="AQ659" i="5"/>
  <c r="AQ660" i="5"/>
  <c r="AQ661" i="5"/>
  <c r="AQ662" i="5"/>
  <c r="AQ663" i="5"/>
  <c r="AQ664" i="5"/>
  <c r="AQ665" i="5"/>
  <c r="AQ666" i="5"/>
  <c r="AQ667" i="5"/>
  <c r="AQ668" i="5"/>
  <c r="AQ669" i="5"/>
  <c r="AQ670" i="5"/>
  <c r="AQ671" i="5"/>
  <c r="AQ672" i="5"/>
  <c r="AQ673" i="5"/>
  <c r="AQ674" i="5"/>
  <c r="AQ675" i="5"/>
  <c r="AQ676" i="5"/>
  <c r="AQ677" i="5"/>
  <c r="AQ678" i="5"/>
  <c r="AQ679" i="5"/>
  <c r="AQ680" i="5"/>
  <c r="AQ681" i="5"/>
  <c r="AQ682" i="5"/>
  <c r="AQ683" i="5"/>
  <c r="AQ684" i="5"/>
  <c r="AQ685" i="5"/>
  <c r="AQ686" i="5"/>
  <c r="AQ687" i="5"/>
  <c r="AQ688" i="5"/>
  <c r="AQ689" i="5"/>
  <c r="AQ690" i="5"/>
  <c r="AQ691" i="5"/>
  <c r="AQ692" i="5"/>
  <c r="AQ693" i="5"/>
  <c r="AQ694" i="5"/>
  <c r="AQ695" i="5"/>
  <c r="AQ696" i="5"/>
  <c r="AQ697" i="5"/>
  <c r="AQ698" i="5"/>
  <c r="AQ699" i="5"/>
  <c r="AQ700" i="5"/>
  <c r="AQ701" i="5"/>
  <c r="AQ702" i="5"/>
  <c r="AQ703" i="5"/>
  <c r="AQ704" i="5"/>
  <c r="AQ705" i="5"/>
  <c r="AQ706" i="5"/>
  <c r="AQ707" i="5"/>
  <c r="AQ708" i="5"/>
  <c r="AQ709" i="5"/>
  <c r="AQ710" i="5"/>
  <c r="AQ711" i="5"/>
  <c r="AQ712" i="5"/>
  <c r="AQ713" i="5"/>
  <c r="AQ714" i="5"/>
  <c r="AQ715" i="5"/>
  <c r="AQ716" i="5"/>
  <c r="AQ717" i="5"/>
  <c r="AQ718" i="5"/>
  <c r="AQ719" i="5"/>
  <c r="AQ720" i="5"/>
  <c r="AQ721" i="5"/>
  <c r="AQ722" i="5"/>
  <c r="AQ723" i="5"/>
  <c r="AQ724" i="5"/>
  <c r="AQ725" i="5"/>
  <c r="AQ726" i="5"/>
  <c r="AQ727" i="5"/>
  <c r="AQ728" i="5"/>
  <c r="AQ729" i="5"/>
  <c r="AQ730" i="5"/>
  <c r="AQ731" i="5"/>
  <c r="AQ732" i="5"/>
  <c r="AQ733" i="5"/>
  <c r="AQ734" i="5"/>
  <c r="AQ735" i="5"/>
  <c r="AQ736" i="5"/>
  <c r="AQ737" i="5"/>
  <c r="AQ738" i="5"/>
  <c r="AQ739" i="5"/>
  <c r="AQ740" i="5"/>
  <c r="AQ741" i="5"/>
  <c r="AQ742" i="5"/>
  <c r="AQ743" i="5"/>
  <c r="AQ744" i="5"/>
  <c r="AQ745" i="5"/>
  <c r="AQ746" i="5"/>
  <c r="AQ747" i="5"/>
  <c r="AQ748" i="5"/>
  <c r="AQ749" i="5"/>
  <c r="AQ750" i="5"/>
  <c r="AQ751" i="5"/>
  <c r="AQ752" i="5"/>
  <c r="AQ753" i="5"/>
  <c r="AQ754" i="5"/>
  <c r="AQ755" i="5"/>
  <c r="AQ756" i="5"/>
  <c r="AQ757" i="5"/>
  <c r="AQ758" i="5"/>
  <c r="AQ759" i="5"/>
  <c r="AQ760" i="5"/>
  <c r="AQ761" i="5"/>
  <c r="AQ762" i="5"/>
  <c r="AQ763" i="5"/>
  <c r="AQ764" i="5"/>
  <c r="AQ765" i="5"/>
  <c r="AQ766" i="5"/>
  <c r="AQ767" i="5"/>
  <c r="AQ768" i="5"/>
  <c r="AQ769" i="5"/>
  <c r="AQ770" i="5"/>
  <c r="AQ771" i="5"/>
  <c r="AQ772" i="5"/>
  <c r="AQ773" i="5"/>
  <c r="AQ774" i="5"/>
  <c r="AQ775" i="5"/>
  <c r="AQ776" i="5"/>
  <c r="AQ777" i="5"/>
  <c r="AQ778" i="5"/>
  <c r="AQ779" i="5"/>
  <c r="AQ780" i="5"/>
  <c r="AQ781" i="5"/>
  <c r="AQ782" i="5"/>
  <c r="AQ783" i="5"/>
  <c r="AQ784" i="5"/>
  <c r="AQ785" i="5"/>
  <c r="AQ786" i="5"/>
  <c r="AQ787" i="5"/>
  <c r="AQ788" i="5"/>
  <c r="AQ789" i="5"/>
  <c r="AQ790" i="5"/>
  <c r="AQ791" i="5"/>
  <c r="AQ792" i="5"/>
  <c r="AQ793" i="5"/>
  <c r="AQ794" i="5"/>
  <c r="AQ795" i="5"/>
  <c r="AQ796" i="5"/>
  <c r="AQ797" i="5"/>
  <c r="AQ798" i="5"/>
  <c r="AQ799" i="5"/>
  <c r="AQ800" i="5"/>
  <c r="AQ801" i="5"/>
  <c r="AQ802" i="5"/>
  <c r="AQ803" i="5"/>
  <c r="AQ804" i="5"/>
  <c r="AQ805" i="5"/>
  <c r="AQ806" i="5"/>
  <c r="AQ807" i="5"/>
  <c r="AQ808" i="5"/>
  <c r="AQ809" i="5"/>
  <c r="AQ810" i="5"/>
  <c r="AQ811" i="5"/>
  <c r="AQ812" i="5"/>
  <c r="AQ813" i="5"/>
  <c r="AQ814" i="5"/>
  <c r="AQ815" i="5"/>
  <c r="AQ816" i="5"/>
  <c r="AQ817" i="5"/>
  <c r="AQ818" i="5"/>
  <c r="AQ819" i="5"/>
  <c r="AQ820" i="5"/>
  <c r="AQ821" i="5"/>
  <c r="AQ822" i="5"/>
  <c r="AQ823" i="5"/>
  <c r="AQ824" i="5"/>
  <c r="AQ825" i="5"/>
  <c r="AQ826" i="5"/>
  <c r="AQ827" i="5"/>
  <c r="AQ828" i="5"/>
  <c r="AQ829" i="5"/>
  <c r="AQ830" i="5"/>
  <c r="AQ831" i="5"/>
  <c r="AQ832" i="5"/>
  <c r="AQ833" i="5"/>
  <c r="AQ834" i="5"/>
  <c r="AQ835" i="5"/>
  <c r="AQ836" i="5"/>
  <c r="AQ837" i="5"/>
  <c r="AQ838" i="5"/>
  <c r="AQ839" i="5"/>
  <c r="AQ840" i="5"/>
  <c r="AQ841" i="5"/>
  <c r="AQ842" i="5"/>
  <c r="AQ843" i="5"/>
  <c r="AQ844" i="5"/>
  <c r="AQ845" i="5"/>
  <c r="AQ846" i="5"/>
  <c r="AQ847" i="5"/>
  <c r="AQ848" i="5"/>
  <c r="AQ849" i="5"/>
  <c r="AQ850" i="5"/>
  <c r="AQ851" i="5"/>
  <c r="AQ852" i="5"/>
  <c r="AQ853" i="5"/>
  <c r="AQ854" i="5"/>
  <c r="AQ855" i="5"/>
  <c r="AQ856" i="5"/>
  <c r="AQ857" i="5"/>
  <c r="AQ858" i="5"/>
  <c r="AQ859" i="5"/>
  <c r="AQ860" i="5"/>
  <c r="AQ861" i="5"/>
  <c r="AQ862" i="5"/>
  <c r="AQ863" i="5"/>
  <c r="AQ864" i="5"/>
  <c r="AQ865" i="5"/>
  <c r="AQ866" i="5"/>
  <c r="AQ867" i="5"/>
  <c r="AQ868" i="5"/>
  <c r="AQ869" i="5"/>
  <c r="AQ870" i="5"/>
  <c r="AQ871" i="5"/>
  <c r="AQ872" i="5"/>
  <c r="AQ873" i="5"/>
  <c r="AQ874" i="5"/>
  <c r="AQ875" i="5"/>
  <c r="AQ876" i="5"/>
  <c r="AQ877" i="5"/>
  <c r="AQ878" i="5"/>
  <c r="AQ879" i="5"/>
  <c r="AQ880" i="5"/>
  <c r="AQ881" i="5"/>
  <c r="AQ882" i="5"/>
  <c r="AQ883" i="5"/>
  <c r="AQ884" i="5"/>
  <c r="AQ885" i="5"/>
  <c r="AQ886" i="5"/>
  <c r="AQ887" i="5"/>
  <c r="AQ888" i="5"/>
  <c r="AQ889" i="5"/>
  <c r="AQ890" i="5"/>
  <c r="AQ891" i="5"/>
  <c r="AQ892" i="5"/>
  <c r="AQ893" i="5"/>
  <c r="AQ894" i="5"/>
  <c r="AQ895" i="5"/>
  <c r="AQ896" i="5"/>
  <c r="AQ897" i="5"/>
  <c r="AQ898" i="5"/>
  <c r="AQ899" i="5"/>
  <c r="AQ900" i="5"/>
  <c r="AQ901" i="5"/>
  <c r="AQ902" i="5"/>
  <c r="AQ903" i="5"/>
  <c r="AQ904" i="5"/>
  <c r="AQ905" i="5"/>
  <c r="AQ906" i="5"/>
  <c r="AQ907" i="5"/>
  <c r="AQ908" i="5"/>
  <c r="AQ909" i="5"/>
  <c r="AQ910" i="5"/>
  <c r="AQ911" i="5"/>
  <c r="AQ912" i="5"/>
  <c r="AQ913" i="5"/>
  <c r="AQ914" i="5"/>
  <c r="AQ915" i="5"/>
  <c r="AQ916" i="5"/>
  <c r="AQ917" i="5"/>
  <c r="AQ918" i="5"/>
  <c r="AQ919" i="5"/>
  <c r="AQ920" i="5"/>
  <c r="AQ921" i="5"/>
  <c r="AQ922" i="5"/>
  <c r="AQ923" i="5"/>
  <c r="AQ924" i="5"/>
  <c r="AQ925" i="5"/>
  <c r="AQ926" i="5"/>
  <c r="AQ927" i="5"/>
  <c r="AQ928" i="5"/>
  <c r="AQ929" i="5"/>
  <c r="AQ930" i="5"/>
  <c r="AQ931" i="5"/>
  <c r="AQ932" i="5"/>
  <c r="AQ933" i="5"/>
  <c r="AQ934" i="5"/>
  <c r="AQ935" i="5"/>
  <c r="AQ936" i="5"/>
  <c r="AQ937" i="5"/>
  <c r="AQ938" i="5"/>
  <c r="AQ939" i="5"/>
  <c r="AQ940" i="5"/>
  <c r="AQ941" i="5"/>
  <c r="AQ942" i="5"/>
  <c r="AQ943" i="5"/>
  <c r="AQ944" i="5"/>
  <c r="AQ945" i="5"/>
  <c r="AQ946" i="5"/>
  <c r="AQ947" i="5"/>
  <c r="AQ948" i="5"/>
  <c r="AQ949" i="5"/>
  <c r="AQ950" i="5"/>
  <c r="AQ951" i="5"/>
  <c r="AQ952" i="5"/>
  <c r="AQ953" i="5"/>
  <c r="AQ954" i="5"/>
  <c r="AQ955" i="5"/>
  <c r="AQ956" i="5"/>
  <c r="AQ957" i="5"/>
  <c r="AQ958" i="5"/>
  <c r="AQ959" i="5"/>
  <c r="AQ960" i="5"/>
  <c r="AQ961" i="5"/>
  <c r="AQ962" i="5"/>
  <c r="AQ963" i="5"/>
  <c r="AQ964" i="5"/>
  <c r="AQ965" i="5"/>
  <c r="AQ966" i="5"/>
  <c r="AQ967" i="5"/>
  <c r="AQ968" i="5"/>
  <c r="AQ969" i="5"/>
  <c r="AQ970" i="5"/>
  <c r="AQ971" i="5"/>
  <c r="AQ972" i="5"/>
  <c r="AQ973" i="5"/>
  <c r="AQ974" i="5"/>
  <c r="AQ975" i="5"/>
  <c r="AQ976" i="5"/>
  <c r="AQ977" i="5"/>
  <c r="AQ978" i="5"/>
  <c r="AQ979" i="5"/>
  <c r="AQ980" i="5"/>
  <c r="AQ981" i="5"/>
  <c r="AQ982" i="5"/>
  <c r="AQ983" i="5"/>
  <c r="AQ984" i="5"/>
  <c r="AQ985" i="5"/>
  <c r="AQ986" i="5"/>
  <c r="AQ987" i="5"/>
  <c r="AQ988" i="5"/>
  <c r="AQ989" i="5"/>
  <c r="AQ990" i="5"/>
  <c r="AQ991" i="5"/>
  <c r="AQ992" i="5"/>
  <c r="AQ993" i="5"/>
  <c r="AQ994" i="5"/>
  <c r="AQ995" i="5"/>
  <c r="AQ996" i="5"/>
  <c r="AQ997" i="5"/>
  <c r="AQ998" i="5"/>
  <c r="AQ999" i="5"/>
  <c r="AQ1000" i="5"/>
  <c r="AQ1001" i="5"/>
  <c r="AQ1002" i="5"/>
  <c r="AQ1003" i="5"/>
  <c r="AQ1004" i="5"/>
  <c r="AQ1005" i="5"/>
  <c r="AQ1006" i="5"/>
  <c r="AQ1007" i="5"/>
  <c r="AQ1008" i="5"/>
  <c r="AQ1009" i="5"/>
  <c r="AQ1010" i="5"/>
  <c r="AQ1011" i="5"/>
  <c r="AQ1012" i="5"/>
  <c r="AQ1013" i="5"/>
  <c r="AQ1014" i="5"/>
  <c r="AQ1015" i="5"/>
  <c r="AQ1016" i="5"/>
  <c r="AQ1017" i="5"/>
  <c r="AQ1018" i="5"/>
  <c r="AQ1019" i="5"/>
  <c r="AQ1020" i="5"/>
  <c r="AQ1021" i="5"/>
  <c r="AQ1022" i="5"/>
  <c r="AQ1023" i="5"/>
  <c r="AQ1024" i="5"/>
  <c r="AQ1025" i="5"/>
  <c r="AQ1026" i="5"/>
  <c r="AQ1027" i="5"/>
  <c r="AQ1028" i="5"/>
  <c r="AQ1029" i="5"/>
  <c r="AQ1030" i="5"/>
  <c r="AQ1031" i="5"/>
  <c r="AQ1032" i="5"/>
  <c r="AQ1033" i="5"/>
  <c r="AQ1034" i="5"/>
  <c r="AQ1035" i="5"/>
  <c r="AQ1036" i="5"/>
  <c r="AQ1037" i="5"/>
  <c r="AQ1038" i="5"/>
  <c r="AQ1039" i="5"/>
  <c r="AQ1040" i="5"/>
  <c r="AQ1041" i="5"/>
  <c r="AQ1042" i="5"/>
  <c r="AQ1043" i="5"/>
  <c r="AQ1044" i="5"/>
  <c r="AQ1045" i="5"/>
  <c r="AQ1046" i="5"/>
  <c r="AQ1047" i="5"/>
  <c r="AQ1048" i="5"/>
  <c r="AQ1049" i="5"/>
  <c r="AQ1050" i="5"/>
  <c r="AQ1051" i="5"/>
  <c r="AQ1052" i="5"/>
  <c r="AQ1053" i="5"/>
  <c r="AQ1054" i="5"/>
  <c r="AQ1055" i="5"/>
  <c r="AQ1056" i="5"/>
  <c r="AQ1057" i="5"/>
  <c r="AQ1058" i="5"/>
  <c r="AQ1059" i="5"/>
  <c r="AQ1060" i="5"/>
  <c r="AQ1061" i="5"/>
  <c r="AQ1062" i="5"/>
  <c r="AQ1063" i="5"/>
  <c r="AQ1064" i="5"/>
  <c r="AQ1065" i="5"/>
  <c r="AQ1066" i="5"/>
  <c r="AQ1067" i="5"/>
  <c r="AQ1068" i="5"/>
  <c r="AQ1069" i="5"/>
  <c r="AQ1070" i="5"/>
  <c r="AQ1071" i="5"/>
  <c r="AQ1072" i="5"/>
  <c r="AQ1073" i="5"/>
  <c r="AQ1074" i="5"/>
  <c r="AQ1075" i="5"/>
  <c r="AQ1076" i="5"/>
  <c r="AQ1077" i="5"/>
  <c r="AQ1078" i="5"/>
  <c r="AQ1079" i="5"/>
  <c r="AQ1080" i="5"/>
  <c r="AQ1081" i="5"/>
  <c r="AQ1082" i="5"/>
  <c r="AQ1083" i="5"/>
  <c r="AQ1084" i="5"/>
  <c r="AQ1085" i="5"/>
  <c r="AQ1086" i="5"/>
  <c r="AQ1087" i="5"/>
  <c r="AQ1088" i="5"/>
  <c r="AQ1089" i="5"/>
  <c r="AQ1090" i="5"/>
  <c r="AQ1091" i="5"/>
  <c r="AQ1092" i="5"/>
  <c r="AQ1093" i="5"/>
  <c r="AQ1094" i="5"/>
  <c r="AQ1095" i="5"/>
  <c r="AQ1096" i="5"/>
  <c r="AQ1097" i="5"/>
  <c r="AQ1098" i="5"/>
  <c r="AQ1099" i="5"/>
  <c r="AQ1100" i="5"/>
  <c r="AQ1101" i="5"/>
  <c r="AQ1102" i="5"/>
  <c r="AQ1103" i="5"/>
  <c r="AQ1104" i="5"/>
  <c r="AQ1105" i="5"/>
  <c r="AQ1106" i="5"/>
  <c r="AQ1107" i="5"/>
  <c r="AQ1108" i="5"/>
  <c r="AQ1109" i="5"/>
  <c r="AQ1110" i="5"/>
  <c r="AQ1111" i="5"/>
  <c r="AQ1112" i="5"/>
  <c r="AQ1113" i="5"/>
  <c r="AQ1114" i="5"/>
  <c r="AQ1115" i="5"/>
  <c r="AQ1116" i="5"/>
  <c r="AQ1117" i="5"/>
  <c r="AQ1118" i="5"/>
  <c r="AQ1119" i="5"/>
  <c r="AQ1120" i="5"/>
  <c r="AQ1121" i="5"/>
  <c r="AQ1122" i="5"/>
  <c r="AQ1123" i="5"/>
  <c r="AQ1124" i="5"/>
  <c r="AQ1125" i="5"/>
  <c r="AQ1126" i="5"/>
  <c r="AQ1127" i="5"/>
  <c r="AQ1128" i="5"/>
  <c r="AQ1129" i="5"/>
  <c r="AQ1130" i="5"/>
  <c r="AQ1131" i="5"/>
  <c r="AQ1132" i="5"/>
  <c r="AQ1133" i="5"/>
  <c r="AQ1134" i="5"/>
  <c r="AQ1135" i="5"/>
  <c r="AQ1136" i="5"/>
  <c r="AQ1137" i="5"/>
  <c r="AQ1138" i="5"/>
  <c r="AQ1139" i="5"/>
  <c r="AQ1140" i="5"/>
  <c r="AQ1141" i="5"/>
  <c r="AQ1142" i="5"/>
  <c r="AQ1143" i="5"/>
  <c r="AQ1144" i="5"/>
  <c r="AQ1145" i="5"/>
  <c r="AQ1146" i="5"/>
  <c r="AQ1147" i="5"/>
  <c r="AQ1148" i="5"/>
  <c r="AQ1149" i="5"/>
  <c r="AQ1150" i="5"/>
  <c r="AQ1151" i="5"/>
  <c r="AQ1152" i="5"/>
  <c r="AQ1153" i="5"/>
  <c r="AQ1154" i="5"/>
  <c r="AQ1155" i="5"/>
  <c r="AQ1156" i="5"/>
  <c r="AQ1157" i="5"/>
  <c r="AQ1158" i="5"/>
  <c r="AQ1159" i="5"/>
  <c r="AQ1160" i="5"/>
  <c r="AQ1161" i="5"/>
  <c r="AQ1162" i="5"/>
  <c r="AQ1163" i="5"/>
  <c r="AQ1164" i="5"/>
  <c r="AQ1165" i="5"/>
  <c r="AQ1166" i="5"/>
  <c r="AQ1167" i="5"/>
  <c r="AQ1168" i="5"/>
  <c r="AQ1169" i="5"/>
  <c r="AQ1170" i="5"/>
  <c r="AQ1171" i="5"/>
  <c r="AQ1172" i="5"/>
  <c r="AQ1173" i="5"/>
  <c r="AQ1174" i="5"/>
  <c r="AQ1175" i="5"/>
  <c r="AQ1176" i="5"/>
  <c r="AQ1177" i="5"/>
  <c r="AQ1178" i="5"/>
  <c r="AQ1179" i="5"/>
  <c r="AQ1180" i="5"/>
  <c r="AQ1181" i="5"/>
  <c r="AQ1182" i="5"/>
  <c r="AQ1183" i="5"/>
  <c r="AQ1184" i="5"/>
  <c r="AQ1185" i="5"/>
  <c r="AQ1186" i="5"/>
  <c r="AQ1187" i="5"/>
  <c r="AQ1188" i="5"/>
  <c r="AQ1189" i="5"/>
  <c r="AQ1190" i="5"/>
  <c r="AQ1191" i="5"/>
  <c r="AQ1192" i="5"/>
  <c r="AQ1193" i="5"/>
  <c r="AQ1194" i="5"/>
  <c r="AQ1195" i="5"/>
  <c r="AQ1196" i="5"/>
  <c r="AQ1197" i="5"/>
  <c r="AQ1198" i="5"/>
  <c r="AQ1199" i="5"/>
  <c r="AQ1200" i="5"/>
  <c r="AQ1201" i="5"/>
  <c r="AQ1202" i="5"/>
  <c r="AQ1203" i="5"/>
  <c r="AQ1204" i="5"/>
  <c r="AQ1205" i="5"/>
  <c r="AQ1206" i="5"/>
  <c r="AQ1207" i="5"/>
  <c r="AQ1208" i="5"/>
  <c r="AQ1209" i="5"/>
  <c r="AQ1210" i="5"/>
  <c r="AQ1211" i="5"/>
  <c r="AQ1212" i="5"/>
  <c r="AQ1213" i="5"/>
  <c r="AQ1214" i="5"/>
  <c r="AQ1215" i="5"/>
  <c r="AQ1216" i="5"/>
  <c r="AQ1217" i="5"/>
  <c r="AQ1218" i="5"/>
  <c r="AQ1219" i="5"/>
  <c r="AQ1220" i="5"/>
  <c r="AQ1221" i="5"/>
  <c r="AQ1222" i="5"/>
  <c r="AQ1223" i="5"/>
  <c r="AQ1224" i="5"/>
  <c r="AQ1225" i="5"/>
  <c r="AQ1226" i="5"/>
  <c r="AQ1227" i="5"/>
  <c r="AQ1228" i="5"/>
  <c r="AQ1229" i="5"/>
  <c r="AQ1230" i="5"/>
  <c r="AQ1231" i="5"/>
  <c r="AQ1232" i="5"/>
  <c r="AQ1233" i="5"/>
  <c r="AQ1234" i="5"/>
  <c r="AQ1235" i="5"/>
  <c r="AQ1236" i="5"/>
  <c r="AQ1237" i="5"/>
  <c r="AQ1238" i="5"/>
  <c r="AQ1239" i="5"/>
  <c r="AQ1240" i="5"/>
  <c r="AQ1241" i="5"/>
  <c r="AQ1242" i="5"/>
  <c r="AQ1243" i="5"/>
  <c r="AQ1244" i="5"/>
  <c r="AQ1245" i="5"/>
  <c r="AQ1246" i="5"/>
  <c r="AQ1247" i="5"/>
  <c r="AQ1248" i="5"/>
  <c r="AQ1249" i="5"/>
  <c r="AQ1250" i="5"/>
  <c r="AQ1251" i="5"/>
  <c r="AQ1252" i="5"/>
  <c r="AQ1253" i="5"/>
  <c r="AQ1254" i="5"/>
  <c r="AQ1255" i="5"/>
  <c r="AQ1256" i="5"/>
  <c r="AQ1257" i="5"/>
  <c r="AQ1258" i="5"/>
  <c r="AQ1259" i="5"/>
  <c r="AQ1260" i="5"/>
  <c r="AQ1261" i="5"/>
  <c r="AQ1262" i="5"/>
  <c r="AQ1263" i="5"/>
  <c r="AQ1264" i="5"/>
  <c r="AQ1265" i="5"/>
  <c r="AQ1266" i="5"/>
  <c r="AQ1267" i="5"/>
  <c r="AQ1268" i="5"/>
  <c r="AQ1269" i="5"/>
  <c r="AQ1270" i="5"/>
  <c r="AQ1271" i="5"/>
  <c r="AQ1272" i="5"/>
  <c r="AQ1273" i="5"/>
  <c r="AQ1274" i="5"/>
  <c r="AQ1275" i="5"/>
  <c r="AQ1276" i="5"/>
  <c r="AQ1277" i="5"/>
  <c r="AQ1278" i="5"/>
  <c r="AQ1279" i="5"/>
  <c r="AQ1280" i="5"/>
  <c r="AQ1281" i="5"/>
  <c r="AQ1282" i="5"/>
  <c r="AQ1283" i="5"/>
  <c r="AQ1284" i="5"/>
  <c r="AQ1285" i="5"/>
  <c r="AQ1286" i="5"/>
  <c r="AQ1287" i="5"/>
  <c r="AQ1288" i="5"/>
  <c r="AQ1289" i="5"/>
  <c r="AQ1290" i="5"/>
  <c r="AQ1291" i="5"/>
  <c r="AQ1292" i="5"/>
  <c r="AQ1293" i="5"/>
  <c r="AQ1294" i="5"/>
  <c r="AQ1295" i="5"/>
  <c r="AQ1296" i="5"/>
  <c r="AQ1297" i="5"/>
  <c r="AQ1298" i="5"/>
  <c r="AQ1299" i="5"/>
  <c r="AQ1300" i="5"/>
  <c r="AQ1301" i="5"/>
  <c r="AQ1302" i="5"/>
  <c r="AQ1303" i="5"/>
  <c r="AQ1304" i="5"/>
  <c r="AQ1305" i="5"/>
  <c r="AQ1306" i="5"/>
  <c r="AQ1307" i="5"/>
  <c r="AQ1308" i="5"/>
  <c r="AQ1309" i="5"/>
  <c r="AQ1310" i="5"/>
  <c r="AQ1311" i="5"/>
  <c r="AQ1312" i="5"/>
  <c r="AQ1313" i="5"/>
  <c r="AQ1314" i="5"/>
  <c r="AQ1315" i="5"/>
  <c r="AQ1316" i="5"/>
  <c r="AQ1317" i="5"/>
  <c r="AQ1318" i="5"/>
  <c r="AQ1319" i="5"/>
  <c r="AQ1320" i="5"/>
  <c r="AQ1321" i="5"/>
  <c r="AQ1322" i="5"/>
  <c r="AQ1323" i="5"/>
  <c r="AQ1324" i="5"/>
  <c r="AQ1325" i="5"/>
  <c r="AQ1326" i="5"/>
  <c r="AQ1327" i="5"/>
  <c r="AQ1328" i="5"/>
  <c r="AQ1329" i="5"/>
  <c r="AQ1330" i="5"/>
  <c r="AQ1331" i="5"/>
  <c r="AQ1332" i="5"/>
  <c r="AQ1333" i="5"/>
  <c r="AQ1334" i="5"/>
  <c r="AQ1335" i="5"/>
  <c r="AQ1336" i="5"/>
  <c r="AQ1337" i="5"/>
  <c r="AQ1338" i="5"/>
  <c r="AQ1339" i="5"/>
  <c r="AQ1340" i="5"/>
  <c r="AQ1341" i="5"/>
  <c r="AQ1342" i="5"/>
  <c r="AQ1343" i="5"/>
  <c r="AQ1344" i="5"/>
  <c r="AQ1345" i="5"/>
  <c r="AQ1346" i="5"/>
  <c r="AQ1347" i="5"/>
  <c r="AQ1348" i="5"/>
  <c r="AQ1349" i="5"/>
  <c r="AQ1350" i="5"/>
  <c r="AQ1351" i="5"/>
  <c r="AQ1352" i="5"/>
  <c r="AQ1353" i="5"/>
  <c r="AQ1354" i="5"/>
  <c r="AQ1355" i="5"/>
  <c r="AQ1356" i="5"/>
  <c r="AQ1357" i="5"/>
  <c r="AQ1358" i="5"/>
  <c r="AQ1359" i="5"/>
  <c r="AQ1360" i="5"/>
  <c r="AQ1361" i="5"/>
  <c r="AQ1362" i="5"/>
  <c r="AQ1363" i="5"/>
  <c r="AQ1364" i="5"/>
  <c r="AQ1365" i="5"/>
  <c r="AQ1366" i="5"/>
  <c r="AQ1367" i="5"/>
  <c r="AQ1368" i="5"/>
  <c r="AQ1369" i="5"/>
  <c r="AQ1370" i="5"/>
  <c r="AQ1371" i="5"/>
  <c r="AQ1372" i="5"/>
  <c r="AQ1373" i="5"/>
  <c r="AQ1374" i="5"/>
  <c r="AQ1375" i="5"/>
  <c r="AQ1376" i="5"/>
  <c r="AQ1377" i="5"/>
  <c r="AQ1378" i="5"/>
  <c r="AQ1379" i="5"/>
  <c r="AQ1380" i="5"/>
  <c r="AQ1381" i="5"/>
  <c r="AQ1382" i="5"/>
  <c r="AQ1383" i="5"/>
  <c r="AQ1384" i="5"/>
  <c r="AQ1385" i="5"/>
  <c r="AQ1386" i="5"/>
  <c r="AQ1387" i="5"/>
  <c r="AQ1388" i="5"/>
  <c r="AQ1389" i="5"/>
  <c r="AQ1390" i="5"/>
  <c r="AQ1391" i="5"/>
  <c r="AQ1392" i="5"/>
  <c r="AQ1393" i="5"/>
  <c r="AQ1394" i="5"/>
  <c r="AQ1395" i="5"/>
  <c r="AQ1396" i="5"/>
  <c r="AQ1397" i="5"/>
  <c r="AQ1398" i="5"/>
  <c r="AQ1399" i="5"/>
  <c r="AQ1400" i="5"/>
  <c r="AQ1401" i="5"/>
  <c r="AQ1402" i="5"/>
  <c r="AQ1403" i="5"/>
  <c r="AQ1404" i="5"/>
  <c r="AQ1405" i="5"/>
  <c r="AQ1406" i="5"/>
  <c r="AQ1407" i="5"/>
  <c r="AQ1408" i="5"/>
  <c r="AQ1409" i="5"/>
  <c r="AQ1410" i="5"/>
  <c r="AQ1411" i="5"/>
  <c r="AQ1412" i="5"/>
  <c r="AQ1413" i="5"/>
  <c r="AQ1414" i="5"/>
  <c r="AQ1415" i="5"/>
  <c r="AQ1416" i="5"/>
  <c r="AQ1417" i="5"/>
  <c r="AQ1418" i="5"/>
  <c r="AQ1419" i="5"/>
  <c r="AQ1420" i="5"/>
  <c r="AQ1421" i="5"/>
  <c r="AQ1422" i="5"/>
  <c r="AQ1423" i="5"/>
  <c r="AQ1424" i="5"/>
  <c r="AQ1425" i="5"/>
  <c r="AQ1426" i="5"/>
  <c r="AQ1427" i="5"/>
  <c r="AQ1428" i="5"/>
  <c r="AQ1429" i="5"/>
  <c r="AQ1430" i="5"/>
  <c r="AQ1431" i="5"/>
  <c r="AQ1432" i="5"/>
  <c r="AQ1433" i="5"/>
  <c r="AQ1434" i="5"/>
  <c r="AQ1435" i="5"/>
  <c r="AQ1436" i="5"/>
  <c r="AQ1437" i="5"/>
  <c r="AQ1438" i="5"/>
  <c r="AQ1439" i="5"/>
  <c r="AQ1440" i="5"/>
  <c r="AQ1441" i="5"/>
  <c r="AQ1442" i="5"/>
  <c r="AQ1443" i="5"/>
  <c r="AQ1444" i="5"/>
  <c r="AQ1445" i="5"/>
  <c r="AQ1446" i="5"/>
  <c r="AQ1447" i="5"/>
  <c r="AQ1448" i="5"/>
  <c r="AQ1449" i="5"/>
  <c r="AQ1450" i="5"/>
  <c r="AQ1451" i="5"/>
  <c r="AQ1452" i="5"/>
  <c r="AQ1453" i="5"/>
  <c r="AQ1454" i="5"/>
  <c r="AQ1455" i="5"/>
  <c r="AQ1456" i="5"/>
  <c r="AQ1457" i="5"/>
  <c r="AQ1458" i="5"/>
  <c r="AQ1459" i="5"/>
  <c r="AQ1460" i="5"/>
  <c r="AQ1461" i="5"/>
  <c r="AQ1462" i="5"/>
  <c r="AQ1463" i="5"/>
  <c r="AQ1464" i="5"/>
  <c r="AQ1465" i="5"/>
  <c r="AQ1466" i="5"/>
  <c r="AQ1467" i="5"/>
  <c r="AQ1468" i="5"/>
  <c r="AQ1469" i="5"/>
  <c r="AQ1470" i="5"/>
  <c r="AQ1471" i="5"/>
  <c r="AQ1472" i="5"/>
  <c r="AQ1473" i="5"/>
  <c r="AQ1474" i="5"/>
  <c r="AQ1475" i="5"/>
  <c r="AQ1476" i="5"/>
  <c r="AQ1477" i="5"/>
  <c r="AQ1478" i="5"/>
  <c r="AQ1479" i="5"/>
  <c r="AQ1480" i="5"/>
  <c r="AQ1481" i="5"/>
  <c r="AQ1482" i="5"/>
  <c r="AQ1483" i="5"/>
  <c r="AQ1484" i="5"/>
  <c r="AQ1485" i="5"/>
  <c r="AQ1486" i="5"/>
  <c r="AQ1487" i="5"/>
  <c r="AQ1488" i="5"/>
  <c r="AQ1489" i="5"/>
  <c r="AQ1490" i="5"/>
  <c r="AQ1491" i="5"/>
  <c r="AQ1492" i="5"/>
  <c r="AQ1493" i="5"/>
  <c r="AQ1494" i="5"/>
  <c r="AQ1495" i="5"/>
  <c r="AQ1496" i="5"/>
  <c r="AQ1497" i="5"/>
  <c r="AQ1498" i="5"/>
  <c r="AQ1499" i="5"/>
  <c r="AQ1500" i="5"/>
  <c r="AQ1501" i="5"/>
  <c r="AQ1502" i="5"/>
  <c r="AQ1503" i="5"/>
  <c r="AQ1504" i="5"/>
  <c r="AQ1505" i="5"/>
  <c r="AQ1506" i="5"/>
  <c r="AQ1507" i="5"/>
  <c r="AQ1508" i="5"/>
  <c r="AQ1509" i="5"/>
  <c r="AQ1510" i="5"/>
  <c r="AQ1511" i="5"/>
  <c r="AQ1512" i="5"/>
  <c r="AQ1513" i="5"/>
  <c r="AQ1514" i="5"/>
  <c r="AQ1515" i="5"/>
  <c r="AQ1516" i="5"/>
  <c r="AQ1517" i="5"/>
  <c r="AQ1518" i="5"/>
  <c r="AQ1519" i="5"/>
  <c r="AQ1520" i="5"/>
  <c r="AQ1521" i="5"/>
  <c r="AQ1522" i="5"/>
  <c r="AQ1523" i="5"/>
  <c r="AQ1524" i="5"/>
  <c r="AQ1525" i="5"/>
  <c r="AQ1526" i="5"/>
  <c r="AQ1527" i="5"/>
  <c r="AQ1528" i="5"/>
  <c r="AQ1529" i="5"/>
  <c r="AQ1530" i="5"/>
  <c r="AQ1531" i="5"/>
  <c r="AQ1532" i="5"/>
  <c r="AQ1533" i="5"/>
  <c r="AQ1534" i="5"/>
  <c r="AQ1535" i="5"/>
  <c r="AQ1536" i="5"/>
  <c r="AQ1537" i="5"/>
  <c r="AQ1538" i="5"/>
  <c r="AQ1539" i="5"/>
  <c r="AQ1540" i="5"/>
  <c r="AQ1541" i="5"/>
  <c r="AQ1542" i="5"/>
  <c r="AQ1543" i="5"/>
  <c r="AQ1544" i="5"/>
  <c r="AQ1545" i="5"/>
  <c r="AQ1546" i="5"/>
  <c r="AQ1547" i="5"/>
  <c r="AQ1548" i="5"/>
  <c r="AQ1549" i="5"/>
  <c r="AQ1550" i="5"/>
  <c r="AQ1551" i="5"/>
  <c r="AQ1552" i="5"/>
  <c r="AQ1553" i="5"/>
  <c r="AQ1554" i="5"/>
  <c r="AQ1555" i="5"/>
  <c r="AQ1556" i="5"/>
  <c r="AQ1557" i="5"/>
  <c r="AQ1558" i="5"/>
  <c r="AQ1559" i="5"/>
  <c r="AQ1560" i="5"/>
  <c r="AQ1561" i="5"/>
  <c r="AQ1562" i="5"/>
  <c r="AQ1563" i="5"/>
  <c r="AQ1564" i="5"/>
  <c r="AQ1565" i="5"/>
  <c r="AQ1566" i="5"/>
  <c r="AQ1567" i="5"/>
  <c r="AQ1568" i="5"/>
  <c r="AQ1569" i="5"/>
  <c r="AQ1570" i="5"/>
  <c r="AQ1571" i="5"/>
  <c r="AQ1572" i="5"/>
  <c r="AQ1573" i="5"/>
  <c r="AQ1574" i="5"/>
  <c r="AQ1575" i="5"/>
  <c r="AQ1576" i="5"/>
  <c r="AQ1577" i="5"/>
  <c r="AQ1578" i="5"/>
  <c r="AQ1579" i="5"/>
  <c r="AQ1580" i="5"/>
  <c r="AQ1581" i="5"/>
  <c r="AQ1582" i="5"/>
  <c r="AQ1583" i="5"/>
  <c r="AQ1584" i="5"/>
  <c r="AQ1585" i="5"/>
  <c r="AQ1586" i="5"/>
  <c r="AQ1587" i="5"/>
  <c r="AQ1588" i="5"/>
  <c r="AQ1589" i="5"/>
  <c r="AQ1590" i="5"/>
  <c r="AQ1591" i="5"/>
  <c r="AQ1592" i="5"/>
  <c r="AQ1593" i="5"/>
  <c r="AQ1594" i="5"/>
  <c r="AQ1595" i="5"/>
  <c r="AQ1596" i="5"/>
  <c r="AQ1597" i="5"/>
  <c r="AQ1598" i="5"/>
  <c r="AQ1599" i="5"/>
  <c r="AQ1600" i="5"/>
  <c r="AQ1601" i="5"/>
  <c r="AQ1602" i="5"/>
  <c r="AQ1603" i="5"/>
  <c r="AQ1604" i="5"/>
  <c r="AQ1605" i="5"/>
  <c r="AQ1606" i="5"/>
  <c r="AQ1607" i="5"/>
  <c r="AQ1608" i="5"/>
  <c r="AQ1609" i="5"/>
  <c r="AQ1610" i="5"/>
  <c r="AQ1611" i="5"/>
  <c r="AQ1612" i="5"/>
  <c r="AQ1613" i="5"/>
  <c r="AQ1614" i="5"/>
  <c r="AQ1615" i="5"/>
  <c r="AQ1616" i="5"/>
  <c r="AQ1617" i="5"/>
  <c r="AQ1618" i="5"/>
  <c r="AQ1619" i="5"/>
  <c r="AQ1620" i="5"/>
  <c r="AQ1621" i="5"/>
  <c r="AQ1622" i="5"/>
  <c r="AQ1623" i="5"/>
  <c r="AQ1624" i="5"/>
  <c r="AQ1625" i="5"/>
  <c r="AQ1626" i="5"/>
  <c r="AQ1627" i="5"/>
  <c r="AQ1628" i="5"/>
  <c r="AQ1629" i="5"/>
  <c r="AQ1630" i="5"/>
  <c r="AQ1631" i="5"/>
  <c r="AQ1632" i="5"/>
  <c r="AQ1633" i="5"/>
  <c r="AQ1634" i="5"/>
  <c r="AQ1635" i="5"/>
  <c r="AQ1636" i="5"/>
  <c r="AQ1637" i="5"/>
  <c r="AQ1638" i="5"/>
  <c r="AQ1639" i="5"/>
  <c r="AQ1640" i="5"/>
  <c r="AQ1641" i="5"/>
  <c r="AQ1642" i="5"/>
  <c r="AQ1643" i="5"/>
  <c r="AQ1644" i="5"/>
  <c r="AQ1645" i="5"/>
  <c r="AQ1646" i="5"/>
  <c r="AQ1647" i="5"/>
  <c r="AQ1648" i="5"/>
  <c r="AQ1649" i="5"/>
  <c r="AQ1650" i="5"/>
  <c r="AQ1651" i="5"/>
  <c r="AQ1652" i="5"/>
  <c r="AQ1653" i="5"/>
  <c r="AQ1654" i="5"/>
  <c r="AQ1655" i="5"/>
  <c r="AQ1656" i="5"/>
  <c r="AQ1657" i="5"/>
  <c r="AQ1658" i="5"/>
  <c r="AQ1659" i="5"/>
  <c r="AQ1660" i="5"/>
  <c r="AQ1661" i="5"/>
  <c r="AQ1662" i="5"/>
  <c r="AQ1663" i="5"/>
  <c r="AQ1664" i="5"/>
  <c r="AQ1665" i="5"/>
  <c r="AQ1666" i="5"/>
  <c r="AQ1667" i="5"/>
  <c r="AQ1668" i="5"/>
  <c r="AQ1669" i="5"/>
  <c r="AQ1670" i="5"/>
  <c r="AQ1671" i="5"/>
  <c r="AQ1672" i="5"/>
  <c r="AQ1673" i="5"/>
  <c r="AQ1674" i="5"/>
  <c r="AQ1675" i="5"/>
  <c r="AQ1676" i="5"/>
  <c r="AQ1677" i="5"/>
  <c r="AQ1678" i="5"/>
  <c r="AQ1679" i="5"/>
  <c r="AQ1680" i="5"/>
  <c r="AQ1681" i="5"/>
  <c r="AQ1682" i="5"/>
  <c r="AQ1683" i="5"/>
  <c r="AQ1684" i="5"/>
  <c r="AQ1685" i="5"/>
  <c r="AQ1686" i="5"/>
  <c r="AQ1687" i="5"/>
  <c r="AQ1688" i="5"/>
  <c r="AQ1689" i="5"/>
  <c r="AQ1690" i="5"/>
  <c r="AQ1691" i="5"/>
  <c r="AQ1692" i="5"/>
  <c r="AQ1693" i="5"/>
  <c r="AQ1694" i="5"/>
  <c r="AQ1695" i="5"/>
  <c r="AQ1696" i="5"/>
  <c r="AQ1697" i="5"/>
  <c r="AQ1698" i="5"/>
  <c r="AQ1699" i="5"/>
  <c r="AQ1700" i="5"/>
  <c r="AQ1701" i="5"/>
  <c r="AQ1702" i="5"/>
  <c r="AQ1703" i="5"/>
  <c r="AQ1704" i="5"/>
  <c r="AQ1705" i="5"/>
  <c r="AQ1706" i="5"/>
  <c r="AQ1707" i="5"/>
  <c r="AQ1708" i="5"/>
  <c r="AQ1709" i="5"/>
  <c r="AQ1710" i="5"/>
  <c r="AQ1711" i="5"/>
  <c r="AQ1712" i="5"/>
  <c r="AQ1713" i="5"/>
  <c r="AQ1714" i="5"/>
  <c r="AQ1715" i="5"/>
  <c r="AQ1716" i="5"/>
  <c r="AQ1717" i="5"/>
  <c r="AQ1718" i="5"/>
  <c r="AQ1719" i="5"/>
  <c r="AQ1720" i="5"/>
  <c r="AQ1721" i="5"/>
  <c r="AQ1722" i="5"/>
  <c r="AQ1723" i="5"/>
  <c r="AQ1724" i="5"/>
  <c r="AQ1725" i="5"/>
  <c r="AQ1726" i="5"/>
  <c r="AQ1727" i="5"/>
  <c r="AQ1728" i="5"/>
  <c r="AQ1729" i="5"/>
  <c r="AQ1730" i="5"/>
  <c r="AQ1731" i="5"/>
  <c r="AQ1732" i="5"/>
  <c r="AQ1733" i="5"/>
  <c r="AQ1734" i="5"/>
  <c r="AQ1735" i="5"/>
  <c r="AQ1736" i="5"/>
  <c r="AQ1737" i="5"/>
  <c r="AQ1738" i="5"/>
  <c r="AQ1739" i="5"/>
  <c r="AQ1740" i="5"/>
  <c r="AQ1741" i="5"/>
  <c r="AQ1742" i="5"/>
  <c r="AQ1743" i="5"/>
  <c r="AQ1744" i="5"/>
  <c r="AQ1745" i="5"/>
  <c r="AQ1746" i="5"/>
  <c r="AQ1747" i="5"/>
  <c r="AQ1748" i="5"/>
  <c r="AQ1749" i="5"/>
  <c r="AQ1750" i="5"/>
  <c r="AQ1751" i="5"/>
  <c r="AQ1752" i="5"/>
  <c r="AQ1753" i="5"/>
  <c r="AQ1754" i="5"/>
  <c r="AQ1755" i="5"/>
  <c r="AQ1756" i="5"/>
  <c r="AQ1757" i="5"/>
  <c r="AQ1758" i="5"/>
  <c r="AQ1759" i="5"/>
  <c r="AQ1760" i="5"/>
  <c r="AQ1761" i="5"/>
  <c r="AQ1762" i="5"/>
  <c r="AQ1763" i="5"/>
  <c r="AQ1764" i="5"/>
  <c r="AQ1765" i="5"/>
  <c r="AQ1766" i="5"/>
  <c r="AQ1767" i="5"/>
  <c r="AQ1768" i="5"/>
  <c r="AQ1769" i="5"/>
  <c r="AQ1770" i="5"/>
  <c r="AQ1771" i="5"/>
  <c r="AQ1772" i="5"/>
  <c r="AQ1773" i="5"/>
  <c r="AQ1774" i="5"/>
  <c r="AQ1775" i="5"/>
  <c r="AQ1776" i="5"/>
  <c r="AQ1777" i="5"/>
  <c r="AQ1778" i="5"/>
  <c r="AQ1779" i="5"/>
  <c r="AQ1780" i="5"/>
  <c r="AQ1781" i="5"/>
  <c r="AQ1782" i="5"/>
  <c r="AQ1783" i="5"/>
  <c r="AQ1784" i="5"/>
  <c r="AQ1785" i="5"/>
  <c r="AQ1786" i="5"/>
  <c r="AQ1787" i="5"/>
  <c r="AQ1788" i="5"/>
  <c r="AQ1789" i="5"/>
  <c r="AQ1790" i="5"/>
  <c r="AQ1791" i="5"/>
  <c r="AQ1792" i="5"/>
  <c r="AQ1793" i="5"/>
  <c r="AQ1794" i="5"/>
  <c r="AQ1795" i="5"/>
  <c r="AQ1796" i="5"/>
  <c r="AQ1797" i="5"/>
  <c r="AQ1798" i="5"/>
  <c r="AQ1799" i="5"/>
  <c r="AQ1800" i="5"/>
  <c r="AQ1801" i="5"/>
  <c r="AQ1802" i="5"/>
  <c r="AQ1803" i="5"/>
  <c r="AQ1804" i="5"/>
  <c r="AQ1805" i="5"/>
  <c r="AQ1806" i="5"/>
  <c r="AQ1807" i="5"/>
  <c r="AQ1808" i="5"/>
  <c r="AQ1809" i="5"/>
  <c r="AQ1810" i="5"/>
  <c r="AQ1811" i="5"/>
  <c r="AQ1812" i="5"/>
  <c r="AQ1813" i="5"/>
  <c r="AQ1814" i="5"/>
  <c r="AQ1815" i="5"/>
  <c r="AQ1816" i="5"/>
  <c r="AQ1817" i="5"/>
  <c r="AQ1818" i="5"/>
  <c r="AQ1819" i="5"/>
  <c r="AQ1820" i="5"/>
  <c r="AQ1821" i="5"/>
  <c r="AQ1822" i="5"/>
  <c r="AQ1823" i="5"/>
  <c r="AQ1824" i="5"/>
  <c r="AQ1825" i="5"/>
  <c r="AQ1826" i="5"/>
  <c r="AQ1827" i="5"/>
  <c r="AQ1828" i="5"/>
  <c r="AQ1829" i="5"/>
  <c r="AQ1830" i="5"/>
  <c r="AQ1831" i="5"/>
  <c r="AQ1832" i="5"/>
  <c r="AQ1833" i="5"/>
  <c r="AQ1834" i="5"/>
  <c r="AQ1835" i="5"/>
  <c r="AQ1836" i="5"/>
  <c r="AQ1837" i="5"/>
  <c r="AQ1838" i="5"/>
  <c r="AQ1839" i="5"/>
  <c r="AQ1840" i="5"/>
  <c r="AQ1841" i="5"/>
  <c r="AQ1842" i="5"/>
  <c r="AQ1843" i="5"/>
  <c r="AQ1844" i="5"/>
  <c r="AQ1845" i="5"/>
  <c r="AQ1846" i="5"/>
  <c r="AQ1847" i="5"/>
  <c r="AQ1848" i="5"/>
  <c r="AQ1849" i="5"/>
  <c r="AQ1850" i="5"/>
  <c r="AQ1851" i="5"/>
  <c r="AQ1852" i="5"/>
  <c r="AQ1853" i="5"/>
  <c r="AQ1854" i="5"/>
  <c r="AQ1855" i="5"/>
  <c r="AQ1856" i="5"/>
  <c r="AQ1857" i="5"/>
  <c r="AQ1858" i="5"/>
  <c r="AQ1859" i="5"/>
  <c r="AQ1860" i="5"/>
  <c r="AQ1861" i="5"/>
  <c r="AQ1862" i="5"/>
  <c r="AQ1863" i="5"/>
  <c r="AQ1864" i="5"/>
  <c r="AQ1865" i="5"/>
  <c r="AQ1866" i="5"/>
  <c r="AQ1867" i="5"/>
  <c r="AQ1868" i="5"/>
  <c r="AQ1869" i="5"/>
  <c r="AQ1870" i="5"/>
  <c r="AQ1871" i="5"/>
  <c r="AQ1872" i="5"/>
  <c r="AQ1873" i="5"/>
  <c r="AQ1874" i="5"/>
  <c r="AQ1875" i="5"/>
  <c r="AQ1876" i="5"/>
  <c r="AQ1877" i="5"/>
  <c r="AQ1878" i="5"/>
  <c r="AQ1879" i="5"/>
  <c r="AQ1880" i="5"/>
  <c r="AQ1881" i="5"/>
  <c r="AQ1882" i="5"/>
  <c r="AQ1883" i="5"/>
  <c r="AQ1884" i="5"/>
  <c r="AQ1885" i="5"/>
  <c r="AQ1886" i="5"/>
  <c r="AQ1887" i="5"/>
  <c r="AQ1888" i="5"/>
  <c r="AQ1889" i="5"/>
  <c r="AQ1890" i="5"/>
  <c r="AQ1891" i="5"/>
  <c r="AQ1892" i="5"/>
  <c r="AQ1893" i="5"/>
  <c r="AQ1894" i="5"/>
  <c r="AQ1895" i="5"/>
  <c r="AQ1896" i="5"/>
  <c r="AQ1897" i="5"/>
  <c r="AQ1898" i="5"/>
  <c r="AQ1899" i="5"/>
  <c r="AQ1900" i="5"/>
  <c r="AQ1901" i="5"/>
  <c r="AQ1902" i="5"/>
  <c r="AQ1903" i="5"/>
  <c r="AQ1904" i="5"/>
  <c r="AQ1905" i="5"/>
  <c r="AQ1906" i="5"/>
  <c r="AQ1907" i="5"/>
  <c r="AQ1908" i="5"/>
  <c r="AQ1909" i="5"/>
  <c r="AQ1910" i="5"/>
  <c r="AQ1911" i="5"/>
  <c r="AQ1912" i="5"/>
  <c r="AQ1913" i="5"/>
  <c r="AQ1914" i="5"/>
  <c r="AQ1915" i="5"/>
  <c r="AQ1916" i="5"/>
  <c r="AQ1917" i="5"/>
  <c r="AQ1918" i="5"/>
  <c r="AQ1919" i="5"/>
  <c r="AQ1920" i="5"/>
  <c r="AQ1921" i="5"/>
  <c r="AQ1922" i="5"/>
  <c r="AQ1923" i="5"/>
  <c r="AQ1924" i="5"/>
  <c r="AQ1925" i="5"/>
  <c r="AQ1926" i="5"/>
  <c r="AQ1927" i="5"/>
  <c r="AQ1928" i="5"/>
  <c r="AQ1929" i="5"/>
  <c r="AQ1930" i="5"/>
  <c r="AQ1931" i="5"/>
  <c r="AQ1932" i="5"/>
  <c r="AQ1933" i="5"/>
  <c r="AQ1934" i="5"/>
  <c r="AQ1935" i="5"/>
  <c r="AQ1936" i="5"/>
  <c r="AQ1937" i="5"/>
  <c r="AQ1938" i="5"/>
  <c r="AQ1939" i="5"/>
  <c r="AQ1940" i="5"/>
  <c r="AQ1941" i="5"/>
  <c r="AQ1942" i="5"/>
  <c r="AQ1943" i="5"/>
  <c r="AQ1944" i="5"/>
  <c r="AQ1945" i="5"/>
  <c r="AQ1946" i="5"/>
  <c r="AQ1947" i="5"/>
  <c r="AQ1948" i="5"/>
  <c r="AQ1949" i="5"/>
  <c r="AQ1950" i="5"/>
  <c r="AQ1951" i="5"/>
  <c r="AQ1952" i="5"/>
  <c r="AQ1953" i="5"/>
  <c r="AQ1954" i="5"/>
  <c r="AQ1955" i="5"/>
  <c r="AQ1956" i="5"/>
  <c r="AQ1957" i="5"/>
  <c r="AQ1958" i="5"/>
  <c r="AQ1959" i="5"/>
  <c r="AQ1960" i="5"/>
  <c r="AQ1961" i="5"/>
  <c r="AQ1962" i="5"/>
  <c r="AQ1963" i="5"/>
  <c r="AQ1964" i="5"/>
  <c r="AQ1965" i="5"/>
  <c r="AQ1966" i="5"/>
  <c r="AQ1967" i="5"/>
  <c r="AQ1968" i="5"/>
  <c r="AQ1969" i="5"/>
  <c r="AQ1970" i="5"/>
  <c r="AQ1971" i="5"/>
  <c r="AQ1972" i="5"/>
  <c r="AQ1973" i="5"/>
  <c r="AQ1974" i="5"/>
  <c r="AQ1975" i="5"/>
  <c r="AQ1976" i="5"/>
  <c r="AQ1977" i="5"/>
  <c r="AQ1978" i="5"/>
  <c r="AQ1979" i="5"/>
  <c r="AQ1980" i="5"/>
  <c r="AQ1981" i="5"/>
  <c r="AQ1982" i="5"/>
  <c r="AQ1983" i="5"/>
  <c r="AQ1984" i="5"/>
  <c r="AQ1985" i="5"/>
  <c r="AQ1986" i="5"/>
  <c r="AQ1987" i="5"/>
  <c r="AQ1988" i="5"/>
  <c r="AQ1989" i="5"/>
  <c r="AQ1990" i="5"/>
  <c r="AQ1991" i="5"/>
  <c r="AQ1992" i="5"/>
  <c r="AQ1993" i="5"/>
  <c r="AQ1994" i="5"/>
  <c r="AQ1995" i="5"/>
  <c r="AQ1996" i="5"/>
  <c r="AQ1997" i="5"/>
  <c r="AQ1998" i="5"/>
  <c r="AQ1999" i="5"/>
  <c r="AQ2000" i="5"/>
  <c r="AQ2001" i="5"/>
  <c r="AQ2002" i="5"/>
  <c r="AQ2003" i="5"/>
  <c r="AQ2004" i="5"/>
  <c r="AQ2005" i="5"/>
  <c r="AQ2006" i="5"/>
  <c r="AQ2007" i="5"/>
  <c r="AQ2008" i="5"/>
  <c r="AQ2009" i="5"/>
  <c r="AQ2010" i="5"/>
  <c r="AQ2011" i="5"/>
  <c r="AQ2012" i="5"/>
  <c r="AQ2013" i="5"/>
  <c r="AQ2014" i="5"/>
  <c r="AQ2015" i="5"/>
  <c r="AQ2016" i="5"/>
  <c r="AQ2017" i="5"/>
  <c r="AQ2018" i="5"/>
  <c r="AQ2019" i="5"/>
  <c r="AQ2020" i="5"/>
  <c r="AQ2021" i="5"/>
  <c r="AQ2022" i="5"/>
  <c r="AQ2023" i="5"/>
  <c r="AQ2024" i="5"/>
  <c r="AQ2025" i="5"/>
  <c r="AQ2026" i="5"/>
  <c r="AQ2027" i="5"/>
  <c r="AQ2028" i="5"/>
  <c r="AQ2029" i="5"/>
  <c r="AQ2030" i="5"/>
  <c r="AQ2031" i="5"/>
  <c r="AQ2032" i="5"/>
  <c r="AQ2033" i="5"/>
  <c r="AQ2034" i="5"/>
  <c r="AQ2035" i="5"/>
  <c r="AQ2036" i="5"/>
  <c r="AQ2037" i="5"/>
  <c r="AQ2038" i="5"/>
  <c r="AQ2039" i="5"/>
  <c r="AQ2040" i="5"/>
  <c r="AQ2041" i="5"/>
  <c r="AQ2042" i="5"/>
  <c r="AQ2043" i="5"/>
  <c r="AQ2044" i="5"/>
  <c r="AQ2045" i="5"/>
  <c r="AQ2046" i="5"/>
  <c r="AQ2047" i="5"/>
  <c r="AQ2048" i="5"/>
  <c r="AQ2049" i="5"/>
  <c r="AQ2050" i="5"/>
  <c r="AQ2051" i="5"/>
  <c r="AQ2052" i="5"/>
  <c r="AQ2053" i="5"/>
  <c r="AQ2054" i="5"/>
  <c r="AQ2055" i="5"/>
  <c r="AQ2056" i="5"/>
  <c r="AQ2057" i="5"/>
  <c r="AQ2058" i="5"/>
  <c r="AQ2059" i="5"/>
  <c r="AQ2060" i="5"/>
  <c r="AQ2061" i="5"/>
  <c r="AQ2062" i="5"/>
  <c r="AQ2063" i="5"/>
  <c r="AQ2064" i="5"/>
  <c r="AQ2065" i="5"/>
  <c r="AQ2066" i="5"/>
  <c r="AQ2067" i="5"/>
  <c r="AQ2068" i="5"/>
  <c r="AQ2069" i="5"/>
  <c r="AQ2070" i="5"/>
  <c r="AQ2071" i="5"/>
  <c r="AQ2072" i="5"/>
  <c r="AQ2073" i="5"/>
  <c r="AQ2074" i="5"/>
  <c r="AQ2075" i="5"/>
  <c r="AQ2076" i="5"/>
  <c r="AQ2077" i="5"/>
  <c r="AQ2078" i="5"/>
  <c r="AQ2079" i="5"/>
  <c r="AQ2080" i="5"/>
  <c r="AQ2081" i="5"/>
  <c r="AQ2082" i="5"/>
  <c r="AQ2083" i="5"/>
  <c r="AQ2084" i="5"/>
  <c r="AQ2085" i="5"/>
  <c r="AQ2086" i="5"/>
  <c r="AQ2087" i="5"/>
  <c r="AQ2088" i="5"/>
  <c r="AQ2089" i="5"/>
  <c r="AQ2090" i="5"/>
  <c r="AQ2091" i="5"/>
  <c r="AQ2092" i="5"/>
  <c r="AQ2093" i="5"/>
  <c r="AQ2094" i="5"/>
  <c r="AQ2095" i="5"/>
  <c r="AQ2096" i="5"/>
  <c r="AQ2097" i="5"/>
  <c r="AQ2098" i="5"/>
  <c r="AQ2099" i="5"/>
  <c r="AQ2100" i="5"/>
  <c r="AQ2101" i="5"/>
  <c r="AQ2102" i="5"/>
  <c r="AQ2103" i="5"/>
  <c r="AQ2104" i="5"/>
  <c r="AQ2105" i="5"/>
  <c r="AQ2106" i="5"/>
  <c r="AQ2107" i="5"/>
  <c r="AQ2108" i="5"/>
  <c r="AQ2109" i="5"/>
  <c r="AQ2110" i="5"/>
  <c r="AQ2111" i="5"/>
  <c r="AQ2112" i="5"/>
  <c r="AQ2113" i="5"/>
  <c r="AQ2114" i="5"/>
  <c r="AQ2115" i="5"/>
  <c r="AQ2116" i="5"/>
  <c r="AQ2117" i="5"/>
  <c r="AQ2118" i="5"/>
  <c r="AQ2119" i="5"/>
  <c r="AQ2120" i="5"/>
  <c r="AQ2121" i="5"/>
  <c r="AQ2122" i="5"/>
  <c r="AQ2123" i="5"/>
  <c r="AQ2124" i="5"/>
  <c r="AQ2125" i="5"/>
  <c r="AQ2126" i="5"/>
  <c r="AQ2127" i="5"/>
  <c r="AQ2128" i="5"/>
  <c r="AQ2129" i="5"/>
  <c r="AQ2130" i="5"/>
  <c r="AQ2131" i="5"/>
  <c r="AQ2132" i="5"/>
  <c r="AQ2133" i="5"/>
  <c r="AQ2134" i="5"/>
  <c r="AQ2135" i="5"/>
  <c r="AQ2136" i="5"/>
  <c r="AQ2137" i="5"/>
  <c r="AQ2138" i="5"/>
  <c r="AQ2139" i="5"/>
  <c r="AQ2140" i="5"/>
  <c r="AQ2141" i="5"/>
  <c r="AQ2142" i="5"/>
  <c r="AQ2143" i="5"/>
  <c r="AQ2144" i="5"/>
  <c r="AQ2145" i="5"/>
  <c r="AQ2146" i="5"/>
  <c r="AQ2147" i="5"/>
  <c r="AQ2148" i="5"/>
  <c r="AQ2149" i="5"/>
  <c r="AQ2150" i="5"/>
  <c r="AQ2151" i="5"/>
  <c r="AQ2152" i="5"/>
  <c r="AQ2153" i="5"/>
  <c r="AQ2154" i="5"/>
  <c r="AQ2155" i="5"/>
  <c r="AQ2156" i="5"/>
  <c r="AQ2157" i="5"/>
  <c r="AQ2158" i="5"/>
  <c r="AQ2159" i="5"/>
  <c r="AQ2160" i="5"/>
  <c r="AQ2161" i="5"/>
  <c r="AQ2162" i="5"/>
  <c r="AQ2163" i="5"/>
  <c r="AQ2164" i="5"/>
  <c r="AQ2165" i="5"/>
  <c r="AQ2166" i="5"/>
  <c r="AQ2167" i="5"/>
  <c r="AQ2168" i="5"/>
  <c r="AQ2169" i="5"/>
  <c r="AQ2170" i="5"/>
  <c r="AQ2171" i="5"/>
  <c r="AQ2172" i="5"/>
  <c r="AQ2173" i="5"/>
  <c r="AQ2174" i="5"/>
  <c r="AQ2175" i="5"/>
  <c r="AQ2176" i="5"/>
  <c r="AQ2177" i="5"/>
  <c r="AQ2178" i="5"/>
  <c r="AQ2179" i="5"/>
  <c r="AQ2180" i="5"/>
  <c r="AQ2181" i="5"/>
  <c r="AQ2182" i="5"/>
  <c r="AQ2183" i="5"/>
  <c r="AQ2184" i="5"/>
  <c r="AQ2185" i="5"/>
  <c r="AQ2186" i="5"/>
  <c r="AQ2187" i="5"/>
  <c r="AQ2188" i="5"/>
  <c r="AQ2189" i="5"/>
  <c r="AQ2190" i="5"/>
  <c r="AQ2191" i="5"/>
  <c r="AQ2192" i="5"/>
  <c r="AQ2193" i="5"/>
  <c r="AQ2194" i="5"/>
  <c r="AQ2195" i="5"/>
  <c r="AQ2196" i="5"/>
  <c r="AQ2197" i="5"/>
  <c r="AQ2198" i="5"/>
  <c r="AQ2199" i="5"/>
  <c r="AQ2200" i="5"/>
  <c r="AQ2201" i="5"/>
  <c r="AQ2202" i="5"/>
  <c r="AQ2203" i="5"/>
  <c r="AQ2204" i="5"/>
  <c r="AQ2205" i="5"/>
  <c r="AQ2206" i="5"/>
  <c r="AQ2207" i="5"/>
  <c r="AQ2208" i="5"/>
  <c r="AQ2209" i="5"/>
  <c r="AQ2210" i="5"/>
  <c r="AQ2211" i="5"/>
  <c r="AQ2212" i="5"/>
  <c r="AQ2213" i="5"/>
  <c r="AQ2214" i="5"/>
  <c r="AQ2215" i="5"/>
  <c r="AQ2216" i="5"/>
  <c r="AQ2217" i="5"/>
  <c r="AQ2218" i="5"/>
  <c r="AQ2219" i="5"/>
  <c r="AQ2220" i="5"/>
  <c r="AQ2221" i="5"/>
  <c r="AQ2222" i="5"/>
  <c r="AQ2223" i="5"/>
  <c r="AQ2224" i="5"/>
  <c r="AQ2225" i="5"/>
  <c r="AQ2226" i="5"/>
  <c r="AQ2227" i="5"/>
  <c r="AQ2228" i="5"/>
  <c r="AQ2229" i="5"/>
  <c r="AQ2230" i="5"/>
  <c r="AQ2231" i="5"/>
  <c r="AQ2232" i="5"/>
  <c r="AQ2233" i="5"/>
  <c r="AQ2234" i="5"/>
  <c r="AQ2235" i="5"/>
  <c r="AQ2236" i="5"/>
  <c r="AQ2237" i="5"/>
  <c r="AQ2238" i="5"/>
  <c r="AQ2239" i="5"/>
  <c r="AQ2240" i="5"/>
  <c r="AQ2241" i="5"/>
  <c r="AQ2242" i="5"/>
  <c r="AQ2243" i="5"/>
  <c r="AQ2244" i="5"/>
  <c r="AQ2245" i="5"/>
  <c r="AQ2246" i="5"/>
  <c r="AQ2247" i="5"/>
  <c r="AQ2248" i="5"/>
  <c r="AQ2249" i="5"/>
  <c r="AQ2250" i="5"/>
  <c r="AQ2251" i="5"/>
  <c r="AQ2252" i="5"/>
  <c r="AQ2253" i="5"/>
  <c r="AQ2254" i="5"/>
  <c r="AQ2255" i="5"/>
  <c r="AQ2256" i="5"/>
  <c r="AQ2257" i="5"/>
  <c r="AQ2258" i="5"/>
  <c r="AQ2259" i="5"/>
  <c r="AQ2260" i="5"/>
  <c r="AQ2261" i="5"/>
  <c r="AQ2262" i="5"/>
  <c r="AQ2263" i="5"/>
  <c r="AQ2264" i="5"/>
  <c r="AQ2265" i="5"/>
  <c r="AQ2266" i="5"/>
  <c r="AQ2267" i="5"/>
  <c r="AQ2268" i="5"/>
  <c r="AQ2269" i="5"/>
  <c r="AQ2270" i="5"/>
  <c r="AQ2271" i="5"/>
  <c r="AQ2272" i="5"/>
  <c r="AQ2273" i="5"/>
  <c r="AQ2274" i="5"/>
  <c r="AQ2275" i="5"/>
  <c r="AQ2276" i="5"/>
  <c r="AQ2277" i="5"/>
  <c r="AQ2278" i="5"/>
  <c r="AQ2279" i="5"/>
  <c r="AQ2280" i="5"/>
  <c r="AQ2281" i="5"/>
  <c r="AQ2282" i="5"/>
  <c r="AQ2283" i="5"/>
  <c r="AQ2284" i="5"/>
  <c r="AQ2285" i="5"/>
  <c r="AQ2286" i="5"/>
  <c r="AQ2287" i="5"/>
  <c r="AQ2288" i="5"/>
  <c r="AQ2289" i="5"/>
  <c r="AQ2290" i="5"/>
  <c r="AQ2291" i="5"/>
  <c r="AQ2292" i="5"/>
  <c r="AQ2293" i="5"/>
  <c r="AQ2294" i="5"/>
  <c r="AQ2295" i="5"/>
  <c r="AQ2296" i="5"/>
  <c r="AQ2297" i="5"/>
  <c r="AQ2298" i="5"/>
  <c r="AQ2299" i="5"/>
  <c r="AQ2300" i="5"/>
  <c r="AQ2301" i="5"/>
  <c r="AQ2302" i="5"/>
  <c r="AQ2303" i="5"/>
  <c r="AQ2304" i="5"/>
  <c r="AQ2305" i="5"/>
  <c r="AQ2306" i="5"/>
  <c r="AQ2307" i="5"/>
  <c r="AQ2308" i="5"/>
  <c r="AQ2309" i="5"/>
  <c r="AQ2310" i="5"/>
  <c r="AQ2311" i="5"/>
  <c r="AQ2312" i="5"/>
  <c r="AQ2313" i="5"/>
  <c r="AQ2314" i="5"/>
  <c r="AQ2315" i="5"/>
  <c r="AQ2316" i="5"/>
  <c r="AQ2317" i="5"/>
  <c r="AQ2318" i="5"/>
  <c r="AQ2319" i="5"/>
  <c r="AQ2320" i="5"/>
  <c r="AQ2321" i="5"/>
  <c r="AQ2322" i="5"/>
  <c r="AQ2323" i="5"/>
  <c r="AQ2324" i="5"/>
  <c r="AQ2325" i="5"/>
  <c r="AQ2326" i="5"/>
  <c r="AQ2327" i="5"/>
  <c r="AQ2328" i="5"/>
  <c r="AQ2329" i="5"/>
  <c r="AQ2330" i="5"/>
  <c r="AQ2331" i="5"/>
  <c r="AQ2332" i="5"/>
  <c r="AQ2333" i="5"/>
  <c r="AQ2334" i="5"/>
  <c r="AQ2335" i="5"/>
  <c r="AQ2336" i="5"/>
  <c r="AQ2337" i="5"/>
  <c r="AQ2338" i="5"/>
  <c r="AQ2339" i="5"/>
  <c r="AQ2340" i="5"/>
  <c r="AQ2341" i="5"/>
  <c r="AQ2342" i="5"/>
  <c r="AQ2343" i="5"/>
  <c r="AQ2344" i="5"/>
  <c r="AQ2345" i="5"/>
  <c r="AQ2346" i="5"/>
  <c r="AQ2347" i="5"/>
  <c r="AQ2348" i="5"/>
  <c r="AQ2349" i="5"/>
  <c r="AQ2350" i="5"/>
  <c r="AQ2351" i="5"/>
  <c r="AQ2352" i="5"/>
  <c r="AQ2353" i="5"/>
  <c r="AQ2354" i="5"/>
  <c r="AQ2355" i="5"/>
  <c r="AQ2356" i="5"/>
  <c r="AQ2357" i="5"/>
  <c r="AQ2358" i="5"/>
  <c r="AQ2359" i="5"/>
  <c r="AQ2360" i="5"/>
  <c r="AQ2361" i="5"/>
  <c r="AQ2362" i="5"/>
  <c r="AQ2363" i="5"/>
  <c r="AQ2364" i="5"/>
  <c r="AQ2365" i="5"/>
  <c r="AQ2366" i="5"/>
  <c r="AQ2367" i="5"/>
  <c r="AQ2368" i="5"/>
  <c r="AQ2369" i="5"/>
  <c r="AQ2370" i="5"/>
  <c r="AQ2371" i="5"/>
  <c r="AQ2372" i="5"/>
  <c r="AQ2373" i="5"/>
  <c r="AQ2374" i="5"/>
  <c r="AQ2375" i="5"/>
  <c r="AQ2376" i="5"/>
  <c r="AQ2377" i="5"/>
  <c r="AQ2378" i="5"/>
  <c r="AQ2379" i="5"/>
  <c r="AQ2380" i="5"/>
  <c r="AQ2381" i="5"/>
  <c r="AQ2382" i="5"/>
  <c r="AQ2383" i="5"/>
  <c r="AQ2384" i="5"/>
  <c r="AQ2385" i="5"/>
  <c r="AQ2386" i="5"/>
  <c r="AQ2387" i="5"/>
  <c r="AQ2388" i="5"/>
  <c r="AQ2389" i="5"/>
  <c r="AQ2390" i="5"/>
  <c r="AQ2391" i="5"/>
  <c r="AQ2392" i="5"/>
  <c r="AQ2393" i="5"/>
  <c r="AQ2394" i="5"/>
  <c r="AQ2395" i="5"/>
  <c r="AQ2396" i="5"/>
  <c r="AQ2397" i="5"/>
  <c r="AQ2398" i="5"/>
  <c r="AQ2399" i="5"/>
  <c r="AQ2400" i="5"/>
  <c r="AQ2401" i="5"/>
  <c r="AQ2402" i="5"/>
  <c r="AQ2403" i="5"/>
  <c r="AQ2404" i="5"/>
  <c r="AQ2405" i="5"/>
  <c r="AQ2406" i="5"/>
  <c r="AQ2407" i="5"/>
  <c r="AQ2408" i="5"/>
  <c r="AQ2409" i="5"/>
  <c r="AQ2410" i="5"/>
  <c r="AQ2411" i="5"/>
  <c r="AQ2412" i="5"/>
  <c r="AQ2413" i="5"/>
  <c r="AQ2414" i="5"/>
  <c r="AQ2415" i="5"/>
  <c r="AQ2416" i="5"/>
  <c r="AQ2417" i="5"/>
  <c r="AQ2418" i="5"/>
  <c r="AQ2419" i="5"/>
  <c r="AQ2420" i="5"/>
  <c r="AQ2421" i="5"/>
  <c r="AQ2422" i="5"/>
  <c r="AQ2423" i="5"/>
  <c r="AQ2424" i="5"/>
  <c r="AQ2425" i="5"/>
  <c r="AQ2426" i="5"/>
  <c r="AQ2427" i="5"/>
  <c r="AQ2428" i="5"/>
  <c r="AQ2429" i="5"/>
  <c r="AQ2430" i="5"/>
  <c r="AQ2431" i="5"/>
  <c r="AQ2432" i="5"/>
  <c r="AQ2433" i="5"/>
  <c r="AQ2434" i="5"/>
  <c r="AQ2435" i="5"/>
  <c r="AQ2436" i="5"/>
  <c r="AQ2437" i="5"/>
  <c r="AQ2438" i="5"/>
  <c r="AQ2439" i="5"/>
  <c r="AQ2440" i="5"/>
  <c r="AQ2441" i="5"/>
  <c r="AQ2442" i="5"/>
  <c r="AQ2443" i="5"/>
  <c r="AQ2444" i="5"/>
  <c r="AQ2445" i="5"/>
  <c r="AQ2446" i="5"/>
  <c r="AQ2447" i="5"/>
  <c r="AQ2448" i="5"/>
  <c r="AQ2449" i="5"/>
  <c r="AQ2450" i="5"/>
  <c r="AQ2451" i="5"/>
  <c r="AQ2452" i="5"/>
  <c r="AQ2453" i="5"/>
  <c r="AQ2454" i="5"/>
  <c r="AQ2455" i="5"/>
  <c r="AQ2456" i="5"/>
  <c r="AQ2457" i="5"/>
  <c r="AQ2458" i="5"/>
  <c r="AQ2459" i="5"/>
  <c r="AQ2460" i="5"/>
  <c r="AQ2461" i="5"/>
  <c r="AQ2462" i="5"/>
  <c r="AQ2463" i="5"/>
  <c r="AQ2464" i="5"/>
  <c r="AQ2465" i="5"/>
  <c r="AQ2466" i="5"/>
  <c r="AQ2467" i="5"/>
  <c r="AQ2468" i="5"/>
  <c r="AQ2469" i="5"/>
  <c r="AQ2470" i="5"/>
  <c r="AQ2471" i="5"/>
  <c r="AQ2472" i="5"/>
  <c r="AQ2473" i="5"/>
  <c r="AQ2474" i="5"/>
  <c r="AQ2475" i="5"/>
  <c r="AQ2476" i="5"/>
  <c r="AQ2477" i="5"/>
  <c r="AQ2478" i="5"/>
  <c r="AQ2479" i="5"/>
  <c r="AQ2480" i="5"/>
  <c r="AQ2481" i="5"/>
  <c r="AQ2482" i="5"/>
  <c r="AQ2483" i="5"/>
  <c r="AQ2484" i="5"/>
  <c r="AQ2485" i="5"/>
  <c r="AQ2486" i="5"/>
  <c r="AQ2487" i="5"/>
  <c r="AQ2488" i="5"/>
  <c r="AQ2489" i="5"/>
  <c r="AQ2490" i="5"/>
  <c r="AQ2491" i="5"/>
  <c r="AQ2492" i="5"/>
  <c r="AQ2493" i="5"/>
  <c r="AQ2494" i="5"/>
  <c r="AQ2495" i="5"/>
  <c r="AQ2496" i="5"/>
  <c r="AQ2497" i="5"/>
  <c r="AQ2498" i="5"/>
  <c r="AQ2499" i="5"/>
  <c r="AQ2500" i="5"/>
  <c r="AQ2501" i="5"/>
  <c r="AQ2502" i="5"/>
  <c r="AQ2503" i="5"/>
  <c r="AQ2504" i="5"/>
  <c r="AQ2505" i="5"/>
  <c r="AQ2506" i="5"/>
  <c r="AQ2507" i="5"/>
  <c r="AQ2508" i="5"/>
  <c r="AQ2509" i="5"/>
  <c r="AQ2510" i="5"/>
  <c r="AQ2511" i="5"/>
  <c r="AQ2512" i="5"/>
  <c r="AQ2513" i="5"/>
  <c r="AQ2514" i="5"/>
  <c r="AQ2515" i="5"/>
  <c r="AQ2516" i="5"/>
  <c r="AQ2517" i="5"/>
  <c r="AQ2518" i="5"/>
  <c r="AQ2519" i="5"/>
  <c r="AQ2520" i="5"/>
  <c r="AQ2521" i="5"/>
  <c r="AQ2522" i="5"/>
  <c r="AQ2523" i="5"/>
  <c r="AQ2524" i="5"/>
  <c r="AQ2525" i="5"/>
  <c r="AQ2526" i="5"/>
  <c r="AQ2527" i="5"/>
  <c r="AQ2528" i="5"/>
  <c r="AQ2529" i="5"/>
  <c r="AQ2530" i="5"/>
  <c r="AQ2531" i="5"/>
  <c r="AQ2532" i="5"/>
  <c r="AQ2533" i="5"/>
  <c r="AQ2534" i="5"/>
  <c r="AQ2535" i="5"/>
  <c r="AQ2536" i="5"/>
  <c r="AQ2537" i="5"/>
  <c r="AQ2538" i="5"/>
  <c r="AQ2539" i="5"/>
  <c r="AQ2540" i="5"/>
  <c r="AQ2541" i="5"/>
  <c r="AQ2542" i="5"/>
  <c r="AQ2543" i="5"/>
  <c r="AQ2544" i="5"/>
  <c r="AQ2545" i="5"/>
  <c r="AQ2546" i="5"/>
  <c r="AQ2547" i="5"/>
  <c r="AQ2548" i="5"/>
  <c r="AQ2549" i="5"/>
  <c r="AQ2550" i="5"/>
  <c r="AQ2551" i="5"/>
  <c r="AQ2552" i="5"/>
  <c r="AQ2553" i="5"/>
  <c r="AQ2554" i="5"/>
  <c r="AQ2555" i="5"/>
  <c r="AQ2556" i="5"/>
  <c r="AQ2557" i="5"/>
  <c r="AQ2558" i="5"/>
  <c r="AQ2559" i="5"/>
  <c r="AQ2560" i="5"/>
  <c r="AQ2561" i="5"/>
  <c r="AQ2562" i="5"/>
  <c r="AQ2563" i="5"/>
  <c r="AQ2564" i="5"/>
  <c r="AQ2565" i="5"/>
  <c r="AQ2566" i="5"/>
  <c r="AQ2567" i="5"/>
  <c r="AQ2568" i="5"/>
  <c r="AQ2569" i="5"/>
  <c r="AQ2570" i="5"/>
  <c r="AQ2571" i="5"/>
  <c r="AQ2572" i="5"/>
  <c r="AQ2573" i="5"/>
  <c r="AQ2574" i="5"/>
  <c r="AQ2575" i="5"/>
  <c r="AQ2576" i="5"/>
  <c r="AQ2577" i="5"/>
  <c r="AQ2578" i="5"/>
  <c r="AQ2579" i="5"/>
  <c r="AQ2580" i="5"/>
  <c r="AQ2581" i="5"/>
  <c r="AQ2582" i="5"/>
  <c r="AQ2583" i="5"/>
  <c r="AQ2584" i="5"/>
  <c r="AQ2585" i="5"/>
  <c r="AQ2586" i="5"/>
  <c r="AQ2587" i="5"/>
  <c r="AQ2588" i="5"/>
  <c r="AQ2589" i="5"/>
  <c r="AQ2590" i="5"/>
  <c r="AQ2591" i="5"/>
  <c r="AQ2592" i="5"/>
  <c r="AQ2593" i="5"/>
  <c r="AQ2594" i="5"/>
  <c r="AQ2595" i="5"/>
  <c r="AQ2596" i="5"/>
  <c r="AQ2597" i="5"/>
  <c r="AQ2598" i="5"/>
  <c r="AQ2599" i="5"/>
  <c r="AQ2600" i="5"/>
  <c r="AQ2601" i="5"/>
  <c r="AQ2602" i="5"/>
  <c r="AQ2603" i="5"/>
  <c r="AQ2604" i="5"/>
  <c r="AQ2605" i="5"/>
  <c r="AQ2606" i="5"/>
  <c r="AQ2607" i="5"/>
  <c r="AQ2608" i="5"/>
  <c r="AQ2609" i="5"/>
  <c r="AQ2610" i="5"/>
  <c r="AQ2611" i="5"/>
  <c r="AQ2612" i="5"/>
  <c r="AQ2613" i="5"/>
  <c r="AQ2614" i="5"/>
  <c r="AQ2615" i="5"/>
  <c r="AQ2616" i="5"/>
  <c r="AQ2617" i="5"/>
  <c r="AQ2618" i="5"/>
  <c r="AQ2619" i="5"/>
  <c r="AQ2620" i="5"/>
  <c r="AQ2621" i="5"/>
  <c r="AQ2622" i="5"/>
  <c r="AQ2623" i="5"/>
  <c r="AQ2624" i="5"/>
  <c r="AQ2625" i="5"/>
  <c r="AQ2626" i="5"/>
  <c r="AQ2627" i="5"/>
  <c r="AQ2628" i="5"/>
  <c r="AQ2629" i="5"/>
  <c r="AQ2630" i="5"/>
  <c r="AQ2631" i="5"/>
  <c r="AQ2632" i="5"/>
  <c r="AQ2633" i="5"/>
  <c r="AQ2634" i="5"/>
  <c r="AQ2635" i="5"/>
  <c r="AQ2636" i="5"/>
  <c r="AQ2637" i="5"/>
  <c r="AQ2638" i="5"/>
  <c r="AQ2639" i="5"/>
  <c r="AQ2640" i="5"/>
  <c r="AQ2641" i="5"/>
  <c r="AQ2642" i="5"/>
  <c r="AQ2643" i="5"/>
  <c r="AQ2644" i="5"/>
  <c r="AQ2645" i="5"/>
  <c r="AQ2646" i="5"/>
  <c r="AQ2647" i="5"/>
  <c r="AQ2648" i="5"/>
  <c r="AQ2649" i="5"/>
  <c r="AQ2650" i="5"/>
  <c r="AQ2651" i="5"/>
  <c r="AQ2652" i="5"/>
  <c r="AQ2653" i="5"/>
  <c r="AQ2654" i="5"/>
  <c r="AQ2655" i="5"/>
  <c r="AQ2656" i="5"/>
  <c r="AQ2657" i="5"/>
  <c r="AQ2658" i="5"/>
  <c r="AQ2659" i="5"/>
  <c r="AQ2660" i="5"/>
  <c r="AQ2661" i="5"/>
  <c r="AQ2662" i="5"/>
  <c r="AQ2663" i="5"/>
  <c r="AQ2664" i="5"/>
  <c r="AQ2665" i="5"/>
  <c r="AQ2666" i="5"/>
  <c r="AQ2667" i="5"/>
  <c r="AQ2668" i="5"/>
  <c r="AQ2669" i="5"/>
  <c r="AQ2670" i="5"/>
  <c r="AQ2671" i="5"/>
  <c r="AQ2672" i="5"/>
  <c r="AQ2673" i="5"/>
  <c r="AQ2674" i="5"/>
  <c r="AQ2675" i="5"/>
  <c r="AQ2676" i="5"/>
  <c r="AQ2677" i="5"/>
  <c r="AQ2678" i="5"/>
  <c r="AQ2679" i="5"/>
  <c r="AQ2680" i="5"/>
  <c r="AQ2681" i="5"/>
  <c r="AQ2682" i="5"/>
  <c r="AQ2683" i="5"/>
  <c r="AQ2684" i="5"/>
  <c r="AQ2685" i="5"/>
  <c r="AQ2686" i="5"/>
  <c r="AQ2687" i="5"/>
  <c r="AQ2688" i="5"/>
  <c r="AQ2689" i="5"/>
  <c r="AQ2690" i="5"/>
  <c r="AQ2691" i="5"/>
  <c r="AQ2692" i="5"/>
  <c r="AQ2693" i="5"/>
  <c r="AQ2694" i="5"/>
  <c r="AQ2695" i="5"/>
  <c r="AQ2696" i="5"/>
  <c r="AQ2697" i="5"/>
  <c r="AQ2698" i="5"/>
  <c r="AQ2699" i="5"/>
  <c r="AQ2700" i="5"/>
  <c r="AQ2701" i="5"/>
  <c r="AQ2702" i="5"/>
  <c r="AQ2703" i="5"/>
  <c r="AQ2704" i="5"/>
  <c r="AQ2705" i="5"/>
  <c r="AQ2706" i="5"/>
  <c r="AQ2707" i="5"/>
  <c r="AQ2708" i="5"/>
  <c r="AQ2709" i="5"/>
  <c r="AQ2710" i="5"/>
  <c r="AQ2711" i="5"/>
  <c r="AQ2712" i="5"/>
  <c r="AQ2713" i="5"/>
  <c r="AQ2714" i="5"/>
  <c r="AQ2715" i="5"/>
  <c r="AQ2716" i="5"/>
  <c r="AQ2717" i="5"/>
  <c r="AQ2718" i="5"/>
  <c r="AQ2719" i="5"/>
  <c r="AQ2720" i="5"/>
  <c r="AQ2721" i="5"/>
  <c r="AQ2722" i="5"/>
  <c r="AQ2723" i="5"/>
  <c r="AQ2724" i="5"/>
  <c r="AQ2725" i="5"/>
  <c r="AQ2726" i="5"/>
  <c r="AQ2727" i="5"/>
  <c r="AQ2728" i="5"/>
  <c r="AQ2729" i="5"/>
  <c r="AQ2730" i="5"/>
  <c r="AQ2731" i="5"/>
  <c r="AQ2732" i="5"/>
  <c r="AQ2733" i="5"/>
  <c r="AQ2734" i="5"/>
  <c r="AQ2735" i="5"/>
  <c r="AQ2736" i="5"/>
  <c r="AQ2737" i="5"/>
  <c r="AQ2738" i="5"/>
  <c r="AQ2739" i="5"/>
  <c r="AQ2740" i="5"/>
  <c r="AQ2741" i="5"/>
  <c r="AQ2742" i="5"/>
  <c r="AQ2743" i="5"/>
  <c r="AQ2744" i="5"/>
  <c r="AQ2745" i="5"/>
  <c r="AQ2746" i="5"/>
  <c r="AQ2747" i="5"/>
  <c r="AQ2748" i="5"/>
  <c r="AQ2749" i="5"/>
  <c r="AQ2750" i="5"/>
  <c r="AQ2751" i="5"/>
  <c r="AQ2752" i="5"/>
  <c r="AQ2753" i="5"/>
  <c r="AQ2754" i="5"/>
  <c r="AQ2755" i="5"/>
  <c r="AQ2756" i="5"/>
  <c r="AQ2757" i="5"/>
  <c r="AQ2758" i="5"/>
  <c r="AQ2759" i="5"/>
  <c r="AQ2760" i="5"/>
  <c r="AQ2761" i="5"/>
  <c r="AQ2762" i="5"/>
  <c r="AQ2763" i="5"/>
  <c r="AQ2764" i="5"/>
  <c r="AQ2765" i="5"/>
  <c r="AQ2766" i="5"/>
  <c r="AQ2767" i="5"/>
  <c r="AQ2768" i="5"/>
  <c r="AQ2769" i="5"/>
  <c r="AQ2770" i="5"/>
  <c r="AQ2771" i="5"/>
  <c r="AQ2772" i="5"/>
  <c r="AQ2773" i="5"/>
  <c r="AQ2774" i="5"/>
  <c r="AQ2775" i="5"/>
  <c r="AQ2776" i="5"/>
  <c r="AQ2777" i="5"/>
  <c r="AQ2778" i="5"/>
  <c r="AQ2779" i="5"/>
  <c r="AQ2780" i="5"/>
  <c r="AQ2781" i="5"/>
  <c r="AQ2782" i="5"/>
  <c r="AQ2783" i="5"/>
  <c r="AQ2784" i="5"/>
  <c r="AQ2785" i="5"/>
  <c r="AQ2786" i="5"/>
  <c r="AQ2787" i="5"/>
  <c r="AQ2788" i="5"/>
  <c r="AQ2789" i="5"/>
  <c r="AQ2790" i="5"/>
  <c r="AQ2791" i="5"/>
  <c r="AQ2792" i="5"/>
  <c r="AQ2793" i="5"/>
  <c r="AQ2794" i="5"/>
  <c r="AQ2795" i="5"/>
  <c r="AQ2796" i="5"/>
  <c r="AQ2797" i="5"/>
  <c r="AQ2798" i="5"/>
  <c r="AQ2799" i="5"/>
  <c r="AQ2800" i="5"/>
  <c r="AQ2801" i="5"/>
  <c r="AQ2802" i="5"/>
  <c r="AQ2803" i="5"/>
  <c r="AQ2804" i="5"/>
  <c r="AQ2805" i="5"/>
  <c r="AQ2806" i="5"/>
  <c r="AQ2807" i="5"/>
  <c r="AQ2808" i="5"/>
  <c r="AQ2809" i="5"/>
  <c r="AQ2810" i="5"/>
  <c r="AQ2811" i="5"/>
  <c r="AQ2812" i="5"/>
  <c r="AQ2813" i="5"/>
  <c r="AQ2814" i="5"/>
  <c r="AQ2815" i="5"/>
  <c r="AQ2816" i="5"/>
  <c r="AQ2817" i="5"/>
  <c r="AQ2818" i="5"/>
  <c r="AQ2819" i="5"/>
  <c r="AQ2820" i="5"/>
  <c r="AQ2821" i="5"/>
  <c r="AQ2822" i="5"/>
  <c r="AQ2823" i="5"/>
  <c r="AQ2824" i="5"/>
  <c r="AQ2825" i="5"/>
  <c r="AQ2826" i="5"/>
  <c r="AQ2827" i="5"/>
  <c r="AQ2828" i="5"/>
  <c r="AQ2829" i="5"/>
  <c r="AQ2830" i="5"/>
  <c r="AQ2831" i="5"/>
  <c r="AQ2832" i="5"/>
  <c r="AQ2833" i="5"/>
  <c r="AQ2834" i="5"/>
  <c r="AQ2835" i="5"/>
  <c r="AQ2836" i="5"/>
  <c r="AQ2837" i="5"/>
  <c r="AQ2838" i="5"/>
  <c r="AQ2839" i="5"/>
  <c r="AQ2840" i="5"/>
  <c r="AQ2841" i="5"/>
  <c r="AQ2842" i="5"/>
  <c r="AQ2843" i="5"/>
  <c r="AQ2844" i="5"/>
  <c r="AQ2845" i="5"/>
  <c r="AQ2846" i="5"/>
  <c r="AQ2847" i="5"/>
  <c r="AQ2848" i="5"/>
  <c r="AQ2849" i="5"/>
  <c r="AQ2850" i="5"/>
  <c r="AQ2851" i="5"/>
  <c r="AQ2852" i="5"/>
  <c r="AQ2853" i="5"/>
  <c r="AQ2854" i="5"/>
  <c r="AQ2855" i="5"/>
  <c r="AQ2856" i="5"/>
  <c r="AQ2857" i="5"/>
  <c r="AQ2858" i="5"/>
  <c r="AQ2859" i="5"/>
  <c r="AQ2860" i="5"/>
  <c r="AQ2861" i="5"/>
  <c r="AQ2862" i="5"/>
  <c r="AQ2863" i="5"/>
  <c r="AQ2864" i="5"/>
  <c r="AQ2865" i="5"/>
  <c r="AQ2866" i="5"/>
  <c r="AQ2867" i="5"/>
  <c r="AQ2868" i="5"/>
  <c r="AQ2869" i="5"/>
  <c r="AQ2870" i="5"/>
  <c r="AQ2871" i="5"/>
  <c r="AQ2872" i="5"/>
  <c r="AQ2873" i="5"/>
  <c r="AQ2874" i="5"/>
  <c r="AQ2875" i="5"/>
  <c r="AQ2876" i="5"/>
  <c r="AQ2877" i="5"/>
  <c r="AQ2878" i="5"/>
  <c r="AQ2879" i="5"/>
  <c r="AQ2880" i="5"/>
  <c r="AQ2881" i="5"/>
  <c r="AQ2882" i="5"/>
  <c r="AQ2883" i="5"/>
  <c r="AQ2884" i="5"/>
  <c r="AQ2885" i="5"/>
  <c r="AQ2886" i="5"/>
  <c r="AQ2887" i="5"/>
  <c r="AQ2888" i="5"/>
  <c r="AQ2889" i="5"/>
  <c r="AQ2890" i="5"/>
  <c r="AQ2891" i="5"/>
  <c r="AQ2892" i="5"/>
  <c r="AQ2893" i="5"/>
  <c r="AQ2894" i="5"/>
  <c r="AQ2895" i="5"/>
  <c r="AQ2896" i="5"/>
  <c r="AQ2897" i="5"/>
  <c r="AQ2898" i="5"/>
  <c r="AQ2899" i="5"/>
  <c r="AQ2900" i="5"/>
  <c r="AQ2901" i="5"/>
  <c r="AQ2902" i="5"/>
  <c r="AQ2903" i="5"/>
  <c r="AQ2904" i="5"/>
  <c r="AQ2905" i="5"/>
  <c r="AQ2906" i="5"/>
  <c r="AQ2907" i="5"/>
  <c r="AQ2908" i="5"/>
  <c r="AQ2909" i="5"/>
  <c r="AQ2910" i="5"/>
  <c r="AQ2911" i="5"/>
  <c r="AQ2912" i="5"/>
  <c r="AQ2913" i="5"/>
  <c r="AQ2914" i="5"/>
  <c r="AQ2915" i="5"/>
  <c r="AQ2916" i="5"/>
  <c r="AQ2917" i="5"/>
  <c r="AQ2918" i="5"/>
  <c r="AQ2919" i="5"/>
  <c r="AQ2920" i="5"/>
  <c r="AQ2921" i="5"/>
  <c r="AQ2922" i="5"/>
  <c r="AQ2923" i="5"/>
  <c r="AQ2924" i="5"/>
  <c r="AQ2925" i="5"/>
  <c r="AQ2926" i="5"/>
  <c r="AQ2927" i="5"/>
  <c r="AQ2928" i="5"/>
  <c r="AQ2929" i="5"/>
  <c r="AQ2930" i="5"/>
  <c r="AQ2931" i="5"/>
  <c r="AQ2932" i="5"/>
  <c r="AQ2933" i="5"/>
  <c r="AQ2934" i="5"/>
  <c r="AQ2935" i="5"/>
  <c r="AQ2936" i="5"/>
  <c r="AQ2937" i="5"/>
  <c r="AQ2938" i="5"/>
  <c r="AQ2939" i="5"/>
  <c r="AQ2940" i="5"/>
  <c r="AQ2941" i="5"/>
  <c r="AQ2942" i="5"/>
  <c r="AQ2943" i="5"/>
  <c r="AQ2944" i="5"/>
  <c r="AQ2945" i="5"/>
  <c r="AQ2946" i="5"/>
  <c r="AQ2947" i="5"/>
  <c r="AQ2948" i="5"/>
  <c r="AQ2949" i="5"/>
  <c r="AQ2950" i="5"/>
  <c r="AQ2951" i="5"/>
  <c r="AQ2952" i="5"/>
  <c r="AQ2953" i="5"/>
  <c r="AQ2954" i="5"/>
  <c r="AQ2955" i="5"/>
  <c r="AQ2956" i="5"/>
  <c r="AQ2957" i="5"/>
  <c r="AQ2958" i="5"/>
  <c r="AQ2959" i="5"/>
  <c r="AQ2960" i="5"/>
  <c r="AQ2961" i="5"/>
  <c r="AQ2962" i="5"/>
  <c r="AQ2963" i="5"/>
  <c r="AQ2964" i="5"/>
  <c r="AQ2965" i="5"/>
  <c r="AQ2966" i="5"/>
  <c r="AQ2967" i="5"/>
  <c r="AQ2968" i="5"/>
  <c r="AQ2969" i="5"/>
  <c r="AQ2970" i="5"/>
  <c r="AQ2971" i="5"/>
  <c r="AQ2972" i="5"/>
  <c r="AQ2973" i="5"/>
  <c r="AQ2974" i="5"/>
  <c r="AQ2975" i="5"/>
  <c r="AQ2976" i="5"/>
  <c r="AQ2977" i="5"/>
  <c r="AQ2978" i="5"/>
  <c r="AQ2979" i="5"/>
  <c r="AQ2980" i="5"/>
  <c r="AQ2981" i="5"/>
  <c r="AQ2982" i="5"/>
  <c r="AQ2983" i="5"/>
  <c r="AQ2984" i="5"/>
  <c r="AQ2985" i="5"/>
  <c r="AQ2986" i="5"/>
  <c r="AQ2987" i="5"/>
  <c r="AQ2988" i="5"/>
  <c r="AQ2989" i="5"/>
  <c r="AQ2990" i="5"/>
  <c r="AQ2991" i="5"/>
  <c r="AQ2992" i="5"/>
  <c r="AQ2993" i="5"/>
  <c r="AQ2994" i="5"/>
  <c r="AQ2995" i="5"/>
  <c r="AQ2996" i="5"/>
  <c r="AQ2997" i="5"/>
  <c r="AQ2998" i="5"/>
  <c r="AQ2999" i="5"/>
  <c r="AQ3000" i="5"/>
  <c r="AQ3001" i="5"/>
  <c r="AQ3002" i="5"/>
  <c r="AQ3003" i="5"/>
  <c r="AQ3004" i="5"/>
  <c r="AQ3005" i="5"/>
  <c r="AQ3006" i="5"/>
  <c r="AQ3007" i="5"/>
  <c r="AQ3008" i="5"/>
  <c r="AQ3009" i="5"/>
  <c r="AQ3010" i="5"/>
  <c r="AQ3011" i="5"/>
  <c r="AQ3012" i="5"/>
  <c r="AQ3013" i="5"/>
  <c r="AQ3014" i="5"/>
  <c r="AQ3015" i="5"/>
  <c r="AQ3016" i="5"/>
  <c r="AQ3017" i="5"/>
  <c r="AQ3018" i="5"/>
  <c r="AQ3019" i="5"/>
  <c r="AQ3020" i="5"/>
  <c r="AQ3021" i="5"/>
  <c r="AQ3022" i="5"/>
  <c r="AQ3023" i="5"/>
  <c r="AQ3024" i="5"/>
  <c r="AQ3025" i="5"/>
  <c r="AQ3026" i="5"/>
  <c r="AQ3027" i="5"/>
  <c r="AQ3028" i="5"/>
  <c r="AQ3029" i="5"/>
  <c r="AQ3030" i="5"/>
  <c r="AQ3031" i="5"/>
  <c r="AQ3032" i="5"/>
  <c r="AQ3033" i="5"/>
  <c r="AQ3034" i="5"/>
  <c r="AQ3035" i="5"/>
  <c r="AQ3036" i="5"/>
  <c r="AQ3037" i="5"/>
  <c r="AQ3038" i="5"/>
  <c r="AQ3039" i="5"/>
  <c r="AQ3040" i="5"/>
  <c r="AQ3041" i="5"/>
  <c r="AQ3042" i="5"/>
  <c r="AQ3043" i="5"/>
  <c r="AQ3044" i="5"/>
  <c r="AQ3045" i="5"/>
  <c r="AQ3046" i="5"/>
  <c r="AQ3047" i="5"/>
  <c r="AQ3048" i="5"/>
  <c r="AQ3049" i="5"/>
  <c r="AQ3050" i="5"/>
  <c r="AQ3051" i="5"/>
  <c r="AQ3052" i="5"/>
  <c r="AQ3053" i="5"/>
  <c r="AQ3054" i="5"/>
  <c r="AQ3055" i="5"/>
  <c r="AQ3056" i="5"/>
  <c r="AQ3057" i="5"/>
  <c r="AQ3058" i="5"/>
  <c r="AQ3059" i="5"/>
  <c r="AQ3060" i="5"/>
  <c r="AQ3061" i="5"/>
  <c r="AQ3062" i="5"/>
  <c r="AQ3063" i="5"/>
  <c r="AQ3064" i="5"/>
  <c r="AQ3065" i="5"/>
  <c r="AQ3066" i="5"/>
  <c r="AQ3067" i="5"/>
  <c r="AQ3068" i="5"/>
  <c r="AQ3069" i="5"/>
  <c r="AQ3070" i="5"/>
  <c r="AQ3071" i="5"/>
  <c r="AQ3072" i="5"/>
  <c r="AQ3073" i="5"/>
  <c r="AQ3074" i="5"/>
  <c r="AQ3075" i="5"/>
  <c r="AQ3076" i="5"/>
  <c r="AQ3077" i="5"/>
  <c r="AQ3078" i="5"/>
  <c r="AQ3079" i="5"/>
  <c r="AQ3080" i="5"/>
  <c r="AQ3081" i="5"/>
  <c r="AQ3082" i="5"/>
  <c r="AQ3083" i="5"/>
  <c r="AQ3084" i="5"/>
  <c r="AQ3085" i="5"/>
  <c r="AQ3086" i="5"/>
  <c r="AQ3087" i="5"/>
  <c r="AQ3088" i="5"/>
  <c r="AQ3089" i="5"/>
  <c r="AQ3090" i="5"/>
  <c r="AQ3091" i="5"/>
  <c r="AQ3092" i="5"/>
  <c r="AQ3093" i="5"/>
  <c r="AQ3094" i="5"/>
  <c r="AQ3095" i="5"/>
  <c r="AQ3096" i="5"/>
  <c r="AQ3097" i="5"/>
  <c r="AQ3098" i="5"/>
  <c r="AQ3099" i="5"/>
  <c r="AQ3100" i="5"/>
  <c r="AQ3101" i="5"/>
  <c r="AQ3102" i="5"/>
  <c r="AQ3103" i="5"/>
  <c r="AQ3104" i="5"/>
  <c r="AQ3105" i="5"/>
  <c r="AQ3106" i="5"/>
  <c r="AQ3107" i="5"/>
  <c r="AQ3108" i="5"/>
  <c r="AQ3109" i="5"/>
  <c r="AQ3110" i="5"/>
  <c r="AQ3111" i="5"/>
  <c r="AQ3112" i="5"/>
  <c r="AQ3113" i="5"/>
  <c r="AQ3114" i="5"/>
  <c r="AQ3115" i="5"/>
  <c r="AQ3116" i="5"/>
  <c r="AQ3117" i="5"/>
  <c r="AQ3118" i="5"/>
  <c r="AQ3119" i="5"/>
  <c r="AQ3120" i="5"/>
  <c r="AQ3121" i="5"/>
  <c r="AQ3122" i="5"/>
  <c r="AQ3123" i="5"/>
  <c r="AQ3124" i="5"/>
  <c r="AQ3125" i="5"/>
  <c r="AQ3126" i="5"/>
  <c r="AQ3127" i="5"/>
  <c r="AQ3128" i="5"/>
  <c r="AQ3129" i="5"/>
  <c r="AQ3130" i="5"/>
  <c r="AQ3131" i="5"/>
  <c r="AQ3132" i="5"/>
  <c r="AQ3133" i="5"/>
  <c r="AQ3134" i="5"/>
  <c r="AQ3135" i="5"/>
  <c r="AQ3136" i="5"/>
  <c r="AQ3137" i="5"/>
  <c r="AQ3138" i="5"/>
  <c r="AQ3139" i="5"/>
  <c r="AQ3140" i="5"/>
  <c r="AQ3141" i="5"/>
  <c r="AQ3142" i="5"/>
  <c r="AQ3143" i="5"/>
  <c r="AQ3144" i="5"/>
  <c r="AQ3145" i="5"/>
  <c r="AQ3146" i="5"/>
  <c r="AQ3147" i="5"/>
  <c r="AQ3148" i="5"/>
  <c r="AQ3149" i="5"/>
  <c r="AQ3150" i="5"/>
  <c r="AQ3151" i="5"/>
  <c r="AQ3152" i="5"/>
  <c r="AQ3153" i="5"/>
  <c r="AQ3154" i="5"/>
  <c r="AQ3155" i="5"/>
  <c r="AQ3156" i="5"/>
  <c r="AQ3157" i="5"/>
  <c r="AQ3158" i="5"/>
  <c r="AQ3159" i="5"/>
  <c r="AQ3160" i="5"/>
  <c r="AQ3161" i="5"/>
  <c r="AQ3162" i="5"/>
  <c r="AQ3163" i="5"/>
  <c r="AQ3164" i="5"/>
  <c r="AQ3165" i="5"/>
  <c r="AQ3166" i="5"/>
  <c r="AQ3167" i="5"/>
  <c r="AQ3168" i="5"/>
  <c r="AQ3169" i="5"/>
  <c r="AQ3170" i="5"/>
  <c r="AQ3171" i="5"/>
  <c r="AQ3172" i="5"/>
  <c r="AQ3173" i="5"/>
  <c r="AQ3174" i="5"/>
  <c r="AQ3175" i="5"/>
  <c r="AQ3176" i="5"/>
  <c r="AQ3177" i="5"/>
  <c r="AQ3178" i="5"/>
  <c r="AQ3179" i="5"/>
  <c r="AQ3180" i="5"/>
  <c r="AQ3181" i="5"/>
  <c r="AQ3182" i="5"/>
  <c r="AQ3183" i="5"/>
  <c r="AQ3184" i="5"/>
  <c r="AQ3185" i="5"/>
  <c r="AQ3186" i="5"/>
  <c r="AQ3187" i="5"/>
  <c r="AQ3188" i="5"/>
  <c r="AQ3189" i="5"/>
  <c r="AQ3190" i="5"/>
  <c r="AQ3191" i="5"/>
  <c r="AQ3192" i="5"/>
  <c r="AQ3193" i="5"/>
  <c r="AQ3194" i="5"/>
  <c r="AQ3195" i="5"/>
  <c r="AQ3196" i="5"/>
  <c r="AQ3197" i="5"/>
  <c r="AQ3198" i="5"/>
  <c r="AQ3199" i="5"/>
  <c r="AQ3200" i="5"/>
  <c r="AQ3201" i="5"/>
  <c r="AQ3202" i="5"/>
  <c r="AQ3203" i="5"/>
  <c r="AQ3204" i="5"/>
  <c r="AQ3205" i="5"/>
  <c r="AQ3206" i="5"/>
  <c r="R1207" i="5"/>
  <c r="R1208" i="5"/>
  <c r="R1209" i="5"/>
  <c r="R1210" i="5"/>
  <c r="R1211" i="5"/>
  <c r="R1212" i="5"/>
  <c r="R1213" i="5"/>
  <c r="R1214" i="5"/>
  <c r="R1215" i="5"/>
  <c r="R1216" i="5"/>
  <c r="R1217" i="5"/>
  <c r="R1218" i="5"/>
  <c r="R1219" i="5"/>
  <c r="R1220" i="5"/>
  <c r="R1221" i="5"/>
  <c r="R1222" i="5"/>
  <c r="R1223" i="5"/>
  <c r="R1224" i="5"/>
  <c r="R1225" i="5"/>
  <c r="R1226" i="5"/>
  <c r="R1227" i="5"/>
  <c r="R1228" i="5"/>
  <c r="R1229" i="5"/>
  <c r="R1230" i="5"/>
  <c r="R1231" i="5"/>
  <c r="R1232" i="5"/>
  <c r="R1233" i="5"/>
  <c r="R1234" i="5"/>
  <c r="R1235" i="5"/>
  <c r="R1236" i="5"/>
  <c r="R1237" i="5"/>
  <c r="R1238" i="5"/>
  <c r="R1239" i="5"/>
  <c r="R1240" i="5"/>
  <c r="R1241" i="5"/>
  <c r="R1242" i="5"/>
  <c r="R1243" i="5"/>
  <c r="R1244" i="5"/>
  <c r="R1245" i="5"/>
  <c r="R1246" i="5"/>
  <c r="R1247" i="5"/>
  <c r="R1248" i="5"/>
  <c r="R1249" i="5"/>
  <c r="R1250" i="5"/>
  <c r="R1251" i="5"/>
  <c r="R1252" i="5"/>
  <c r="R1253" i="5"/>
  <c r="R1254" i="5"/>
  <c r="R1255" i="5"/>
  <c r="R1256" i="5"/>
  <c r="R1257" i="5"/>
  <c r="R1258" i="5"/>
  <c r="R1259" i="5"/>
  <c r="R1260" i="5"/>
  <c r="R1261" i="5"/>
  <c r="R1262" i="5"/>
  <c r="R1263" i="5"/>
  <c r="R1264" i="5"/>
  <c r="R1265" i="5"/>
  <c r="R1266" i="5"/>
  <c r="R1267" i="5"/>
  <c r="R1268" i="5"/>
  <c r="R1269" i="5"/>
  <c r="R1270" i="5"/>
  <c r="R1271" i="5"/>
  <c r="R1272" i="5"/>
  <c r="R1273" i="5"/>
  <c r="R1274" i="5"/>
  <c r="R1275" i="5"/>
  <c r="R1276" i="5"/>
  <c r="R1277" i="5"/>
  <c r="R1278" i="5"/>
  <c r="R1279" i="5"/>
  <c r="R1280" i="5"/>
  <c r="R1281" i="5"/>
  <c r="R1282" i="5"/>
  <c r="R1283" i="5"/>
  <c r="R1284" i="5"/>
  <c r="R1285" i="5"/>
  <c r="R1286" i="5"/>
  <c r="R1287" i="5"/>
  <c r="R1288" i="5"/>
  <c r="R1289" i="5"/>
  <c r="R1290" i="5"/>
  <c r="R1291" i="5"/>
  <c r="R1292" i="5"/>
  <c r="R1293" i="5"/>
  <c r="R1294" i="5"/>
  <c r="R1295" i="5"/>
  <c r="R1296" i="5"/>
  <c r="R1297" i="5"/>
  <c r="R1298" i="5"/>
  <c r="R1299" i="5"/>
  <c r="R1300" i="5"/>
  <c r="R1301" i="5"/>
  <c r="R1302" i="5"/>
  <c r="R1303" i="5"/>
  <c r="R1304" i="5"/>
  <c r="R1305" i="5"/>
  <c r="R1306" i="5"/>
  <c r="R1307" i="5"/>
  <c r="R1308" i="5"/>
  <c r="R1309" i="5"/>
  <c r="R1310" i="5"/>
  <c r="R1311" i="5"/>
  <c r="R1312" i="5"/>
  <c r="R1313" i="5"/>
  <c r="R1314" i="5"/>
  <c r="R1315" i="5"/>
  <c r="R1316" i="5"/>
  <c r="R1317" i="5"/>
  <c r="R1318" i="5"/>
  <c r="R1319" i="5"/>
  <c r="R1320" i="5"/>
  <c r="R1321" i="5"/>
  <c r="R1322" i="5"/>
  <c r="R1323" i="5"/>
  <c r="R1324" i="5"/>
  <c r="R1325" i="5"/>
  <c r="R1326" i="5"/>
  <c r="R1327" i="5"/>
  <c r="R1328" i="5"/>
  <c r="R1329" i="5"/>
  <c r="R1330" i="5"/>
  <c r="R1331" i="5"/>
  <c r="R1332" i="5"/>
  <c r="R1333" i="5"/>
  <c r="R1334" i="5"/>
  <c r="R1335" i="5"/>
  <c r="R1336" i="5"/>
  <c r="R1337" i="5"/>
  <c r="R1338" i="5"/>
  <c r="R1339" i="5"/>
  <c r="R1340" i="5"/>
  <c r="R1341" i="5"/>
  <c r="R1342" i="5"/>
  <c r="R1343" i="5"/>
  <c r="R1344" i="5"/>
  <c r="R1345" i="5"/>
  <c r="R1346" i="5"/>
  <c r="R1347" i="5"/>
  <c r="R1348" i="5"/>
  <c r="R1349" i="5"/>
  <c r="R1350" i="5"/>
  <c r="R1351" i="5"/>
  <c r="R1352" i="5"/>
  <c r="R1353" i="5"/>
  <c r="R1354" i="5"/>
  <c r="R1355" i="5"/>
  <c r="R1356" i="5"/>
  <c r="R1357" i="5"/>
  <c r="R1358" i="5"/>
  <c r="R1359" i="5"/>
  <c r="R1360" i="5"/>
  <c r="R1361" i="5"/>
  <c r="R1362" i="5"/>
  <c r="R1363" i="5"/>
  <c r="R1364" i="5"/>
  <c r="R1365" i="5"/>
  <c r="R1366" i="5"/>
  <c r="R1367" i="5"/>
  <c r="R1368" i="5"/>
  <c r="R1369" i="5"/>
  <c r="R1370" i="5"/>
  <c r="R1371" i="5"/>
  <c r="R1372" i="5"/>
  <c r="R1373" i="5"/>
  <c r="R1374" i="5"/>
  <c r="R1375" i="5"/>
  <c r="R1376" i="5"/>
  <c r="R1377" i="5"/>
  <c r="R1378" i="5"/>
  <c r="R1379" i="5"/>
  <c r="R1380" i="5"/>
  <c r="R1381" i="5"/>
  <c r="R1382" i="5"/>
  <c r="R1383" i="5"/>
  <c r="R1384" i="5"/>
  <c r="R1385" i="5"/>
  <c r="R1386" i="5"/>
  <c r="R1387" i="5"/>
  <c r="R1388" i="5"/>
  <c r="R1389" i="5"/>
  <c r="R1390" i="5"/>
  <c r="R1391" i="5"/>
  <c r="R1392" i="5"/>
  <c r="R1393" i="5"/>
  <c r="R1394" i="5"/>
  <c r="R1395" i="5"/>
  <c r="R1396" i="5"/>
  <c r="R1397" i="5"/>
  <c r="R1398" i="5"/>
  <c r="R1399" i="5"/>
  <c r="R1400" i="5"/>
  <c r="R1401" i="5"/>
  <c r="R1402" i="5"/>
  <c r="R1403" i="5"/>
  <c r="R1404" i="5"/>
  <c r="R1405" i="5"/>
  <c r="R1406" i="5"/>
  <c r="R1407" i="5"/>
  <c r="R1408" i="5"/>
  <c r="R1409" i="5"/>
  <c r="R1410" i="5"/>
  <c r="R1411" i="5"/>
  <c r="R1412" i="5"/>
  <c r="R1413" i="5"/>
  <c r="R1414" i="5"/>
  <c r="R1415" i="5"/>
  <c r="R1416" i="5"/>
  <c r="R1417" i="5"/>
  <c r="R1418" i="5"/>
  <c r="R1419" i="5"/>
  <c r="R1420" i="5"/>
  <c r="R1421" i="5"/>
  <c r="R1422" i="5"/>
  <c r="R1423" i="5"/>
  <c r="R1424" i="5"/>
  <c r="R1425" i="5"/>
  <c r="R1426" i="5"/>
  <c r="R1427" i="5"/>
  <c r="R1428" i="5"/>
  <c r="R1429" i="5"/>
  <c r="R1430" i="5"/>
  <c r="R1431" i="5"/>
  <c r="R1432" i="5"/>
  <c r="R1433" i="5"/>
  <c r="R1434" i="5"/>
  <c r="R1435" i="5"/>
  <c r="R1436" i="5"/>
  <c r="R1437" i="5"/>
  <c r="R1438" i="5"/>
  <c r="R1439" i="5"/>
  <c r="R1440" i="5"/>
  <c r="R1441" i="5"/>
  <c r="R1442" i="5"/>
  <c r="R1443" i="5"/>
  <c r="R1444" i="5"/>
  <c r="R1445" i="5"/>
  <c r="R1446" i="5"/>
  <c r="R1447" i="5"/>
  <c r="R1448" i="5"/>
  <c r="R1449" i="5"/>
  <c r="R1450" i="5"/>
  <c r="R1451" i="5"/>
  <c r="R1452" i="5"/>
  <c r="R1453" i="5"/>
  <c r="R1454" i="5"/>
  <c r="R1455" i="5"/>
  <c r="R1456" i="5"/>
  <c r="R1457" i="5"/>
  <c r="R1458" i="5"/>
  <c r="R1459" i="5"/>
  <c r="R1460" i="5"/>
  <c r="R1461" i="5"/>
  <c r="R1462" i="5"/>
  <c r="R1463" i="5"/>
  <c r="R1464" i="5"/>
  <c r="R1465" i="5"/>
  <c r="R1466" i="5"/>
  <c r="R1467" i="5"/>
  <c r="R1468" i="5"/>
  <c r="R1469" i="5"/>
  <c r="R1470" i="5"/>
  <c r="R1471" i="5"/>
  <c r="R1472" i="5"/>
  <c r="R1473" i="5"/>
  <c r="R1474" i="5"/>
  <c r="R1475" i="5"/>
  <c r="R1476" i="5"/>
  <c r="R1477" i="5"/>
  <c r="R1478" i="5"/>
  <c r="R1479" i="5"/>
  <c r="R1480" i="5"/>
  <c r="R1481" i="5"/>
  <c r="R1482" i="5"/>
  <c r="R1483" i="5"/>
  <c r="R1484" i="5"/>
  <c r="R1485" i="5"/>
  <c r="R1486" i="5"/>
  <c r="R1487" i="5"/>
  <c r="R1488" i="5"/>
  <c r="R1489" i="5"/>
  <c r="R1490" i="5"/>
  <c r="R1491" i="5"/>
  <c r="R1492" i="5"/>
  <c r="R1493" i="5"/>
  <c r="R1494" i="5"/>
  <c r="R1495" i="5"/>
  <c r="R1496" i="5"/>
  <c r="R1497" i="5"/>
  <c r="R1498" i="5"/>
  <c r="R1499" i="5"/>
  <c r="R1500" i="5"/>
  <c r="R1501" i="5"/>
  <c r="R1502" i="5"/>
  <c r="R1503" i="5"/>
  <c r="R1504" i="5"/>
  <c r="R1505" i="5"/>
  <c r="R1506" i="5"/>
  <c r="R1507" i="5"/>
  <c r="R1508" i="5"/>
  <c r="R1509" i="5"/>
  <c r="R1510" i="5"/>
  <c r="R1511" i="5"/>
  <c r="R1512" i="5"/>
  <c r="R1513" i="5"/>
  <c r="R1514" i="5"/>
  <c r="R1515" i="5"/>
  <c r="R1516" i="5"/>
  <c r="R1517" i="5"/>
  <c r="R1518" i="5"/>
  <c r="R1519" i="5"/>
  <c r="R1520" i="5"/>
  <c r="R1521" i="5"/>
  <c r="R1522" i="5"/>
  <c r="R1523" i="5"/>
  <c r="R1524" i="5"/>
  <c r="R1525" i="5"/>
  <c r="R1526" i="5"/>
  <c r="R1527" i="5"/>
  <c r="R1528" i="5"/>
  <c r="R1529" i="5"/>
  <c r="R1530" i="5"/>
  <c r="R1531" i="5"/>
  <c r="R1532" i="5"/>
  <c r="R1533" i="5"/>
  <c r="R1534" i="5"/>
  <c r="R1535" i="5"/>
  <c r="R1536" i="5"/>
  <c r="R1537" i="5"/>
  <c r="R1538" i="5"/>
  <c r="R1539" i="5"/>
  <c r="R1540" i="5"/>
  <c r="R1541" i="5"/>
  <c r="R1542" i="5"/>
  <c r="R1543" i="5"/>
  <c r="R1544" i="5"/>
  <c r="R1545" i="5"/>
  <c r="R1546" i="5"/>
  <c r="R1547" i="5"/>
  <c r="R1548" i="5"/>
  <c r="R1549" i="5"/>
  <c r="R1550" i="5"/>
  <c r="R1551" i="5"/>
  <c r="R1552" i="5"/>
  <c r="R1553" i="5"/>
  <c r="R1554" i="5"/>
  <c r="R1555" i="5"/>
  <c r="R1556" i="5"/>
  <c r="R1557" i="5"/>
  <c r="R1558" i="5"/>
  <c r="R1559" i="5"/>
  <c r="R1560" i="5"/>
  <c r="R1561" i="5"/>
  <c r="R1562" i="5"/>
  <c r="R1563" i="5"/>
  <c r="R1564" i="5"/>
  <c r="R1565" i="5"/>
  <c r="R1566" i="5"/>
  <c r="R1567" i="5"/>
  <c r="R1568" i="5"/>
  <c r="R1569" i="5"/>
  <c r="R1570" i="5"/>
  <c r="R1571" i="5"/>
  <c r="R1572" i="5"/>
  <c r="R1573" i="5"/>
  <c r="R1574" i="5"/>
  <c r="R1575" i="5"/>
  <c r="R1576" i="5"/>
  <c r="R1577" i="5"/>
  <c r="R1578" i="5"/>
  <c r="R1579" i="5"/>
  <c r="R1580" i="5"/>
  <c r="R1581" i="5"/>
  <c r="R1582" i="5"/>
  <c r="R1583" i="5"/>
  <c r="R1584" i="5"/>
  <c r="R1585" i="5"/>
  <c r="R1586" i="5"/>
  <c r="R1587" i="5"/>
  <c r="R1588" i="5"/>
  <c r="R1589" i="5"/>
  <c r="R1590" i="5"/>
  <c r="R1591" i="5"/>
  <c r="R1592" i="5"/>
  <c r="R1593" i="5"/>
  <c r="R1594" i="5"/>
  <c r="R1595" i="5"/>
  <c r="R1596" i="5"/>
  <c r="R1597" i="5"/>
  <c r="R1598" i="5"/>
  <c r="R1599" i="5"/>
  <c r="R1600" i="5"/>
  <c r="R1601" i="5"/>
  <c r="R1602" i="5"/>
  <c r="R1603" i="5"/>
  <c r="R1604" i="5"/>
  <c r="R1605" i="5"/>
  <c r="R1606" i="5"/>
  <c r="R1607" i="5"/>
  <c r="R1608" i="5"/>
  <c r="R1609" i="5"/>
  <c r="R1610" i="5"/>
  <c r="R1611" i="5"/>
  <c r="R1612" i="5"/>
  <c r="R1613" i="5"/>
  <c r="R1614" i="5"/>
  <c r="R1615" i="5"/>
  <c r="R1616" i="5"/>
  <c r="R1617" i="5"/>
  <c r="R1618" i="5"/>
  <c r="R1619" i="5"/>
  <c r="R1620" i="5"/>
  <c r="R1621" i="5"/>
  <c r="R1622" i="5"/>
  <c r="R1623" i="5"/>
  <c r="R1624" i="5"/>
  <c r="R1625" i="5"/>
  <c r="R1626" i="5"/>
  <c r="R1627" i="5"/>
  <c r="R1628" i="5"/>
  <c r="R1629" i="5"/>
  <c r="R1630" i="5"/>
  <c r="R1631" i="5"/>
  <c r="R1632" i="5"/>
  <c r="R1633" i="5"/>
  <c r="R1634" i="5"/>
  <c r="R1635" i="5"/>
  <c r="R1636" i="5"/>
  <c r="R1637" i="5"/>
  <c r="R1638" i="5"/>
  <c r="R1639" i="5"/>
  <c r="R1640" i="5"/>
  <c r="R1641" i="5"/>
  <c r="R1642" i="5"/>
  <c r="R1643" i="5"/>
  <c r="R1644" i="5"/>
  <c r="R1645" i="5"/>
  <c r="R1646" i="5"/>
  <c r="R1647" i="5"/>
  <c r="R1648" i="5"/>
  <c r="R1649" i="5"/>
  <c r="R1650" i="5"/>
  <c r="R1651" i="5"/>
  <c r="R1652" i="5"/>
  <c r="R1653" i="5"/>
  <c r="R1654" i="5"/>
  <c r="R1655" i="5"/>
  <c r="R1656" i="5"/>
  <c r="R1657" i="5"/>
  <c r="R1658" i="5"/>
  <c r="R1659" i="5"/>
  <c r="R1660" i="5"/>
  <c r="R1661" i="5"/>
  <c r="R1662" i="5"/>
  <c r="R1663" i="5"/>
  <c r="R1664" i="5"/>
  <c r="R1665" i="5"/>
  <c r="R1666" i="5"/>
  <c r="R1667" i="5"/>
  <c r="R1668" i="5"/>
  <c r="R1669" i="5"/>
  <c r="R1670" i="5"/>
  <c r="R1671" i="5"/>
  <c r="R1672" i="5"/>
  <c r="R1673" i="5"/>
  <c r="R1674" i="5"/>
  <c r="R1675" i="5"/>
  <c r="R1676" i="5"/>
  <c r="R1677" i="5"/>
  <c r="R1678" i="5"/>
  <c r="R1679" i="5"/>
  <c r="R1680" i="5"/>
  <c r="R1681" i="5"/>
  <c r="R1682" i="5"/>
  <c r="R1683" i="5"/>
  <c r="R1684" i="5"/>
  <c r="R1685" i="5"/>
  <c r="R1686" i="5"/>
  <c r="R1687" i="5"/>
  <c r="R1688" i="5"/>
  <c r="R1689" i="5"/>
  <c r="R1690" i="5"/>
  <c r="R1691" i="5"/>
  <c r="R1692" i="5"/>
  <c r="R1693" i="5"/>
  <c r="R1694" i="5"/>
  <c r="R1695" i="5"/>
  <c r="R1696" i="5"/>
  <c r="R1697" i="5"/>
  <c r="R1698" i="5"/>
  <c r="R1699" i="5"/>
  <c r="R1700" i="5"/>
  <c r="R1701" i="5"/>
  <c r="R1702" i="5"/>
  <c r="R1703" i="5"/>
  <c r="R1704" i="5"/>
  <c r="R1705" i="5"/>
  <c r="R1706" i="5"/>
  <c r="R1707" i="5"/>
  <c r="R1708" i="5"/>
  <c r="R1709" i="5"/>
  <c r="R1710" i="5"/>
  <c r="R1711" i="5"/>
  <c r="R1712" i="5"/>
  <c r="R1713" i="5"/>
  <c r="R1714" i="5"/>
  <c r="R1715" i="5"/>
  <c r="R1716" i="5"/>
  <c r="R1717" i="5"/>
  <c r="R1718" i="5"/>
  <c r="R1719" i="5"/>
  <c r="R1720" i="5"/>
  <c r="R1721" i="5"/>
  <c r="R1722" i="5"/>
  <c r="R1723" i="5"/>
  <c r="R1724" i="5"/>
  <c r="R1725" i="5"/>
  <c r="R1726" i="5"/>
  <c r="R1727" i="5"/>
  <c r="R1728" i="5"/>
  <c r="R1729" i="5"/>
  <c r="R1730" i="5"/>
  <c r="R1731" i="5"/>
  <c r="R1732" i="5"/>
  <c r="R1733" i="5"/>
  <c r="R1734" i="5"/>
  <c r="R1735" i="5"/>
  <c r="R1736" i="5"/>
  <c r="R1737" i="5"/>
  <c r="R1738" i="5"/>
  <c r="R1739" i="5"/>
  <c r="R1740" i="5"/>
  <c r="R1741" i="5"/>
  <c r="R1742" i="5"/>
  <c r="R1743" i="5"/>
  <c r="R1744" i="5"/>
  <c r="R1745" i="5"/>
  <c r="R1746" i="5"/>
  <c r="R1747" i="5"/>
  <c r="R1748" i="5"/>
  <c r="R1749" i="5"/>
  <c r="R1750" i="5"/>
  <c r="R1751" i="5"/>
  <c r="R1752" i="5"/>
  <c r="R1753" i="5"/>
  <c r="R1754" i="5"/>
  <c r="R1755" i="5"/>
  <c r="R1756" i="5"/>
  <c r="R1757" i="5"/>
  <c r="R1758" i="5"/>
  <c r="R1759" i="5"/>
  <c r="R1760" i="5"/>
  <c r="R1761" i="5"/>
  <c r="R1762" i="5"/>
  <c r="R1763" i="5"/>
  <c r="R1764" i="5"/>
  <c r="R1765" i="5"/>
  <c r="R1766" i="5"/>
  <c r="R1767" i="5"/>
  <c r="R1768" i="5"/>
  <c r="R1769" i="5"/>
  <c r="R1770" i="5"/>
  <c r="R1771" i="5"/>
  <c r="R1772" i="5"/>
  <c r="R1773" i="5"/>
  <c r="R1774" i="5"/>
  <c r="R1775" i="5"/>
  <c r="R1776" i="5"/>
  <c r="R1777" i="5"/>
  <c r="R1778" i="5"/>
  <c r="R1779" i="5"/>
  <c r="R1780" i="5"/>
  <c r="R1781" i="5"/>
  <c r="R1782" i="5"/>
  <c r="R1783" i="5"/>
  <c r="R1784" i="5"/>
  <c r="R1785" i="5"/>
  <c r="R1786" i="5"/>
  <c r="R1787" i="5"/>
  <c r="R1788" i="5"/>
  <c r="R1789" i="5"/>
  <c r="R1790" i="5"/>
  <c r="R1791" i="5"/>
  <c r="R1792" i="5"/>
  <c r="R1793" i="5"/>
  <c r="R1794" i="5"/>
  <c r="R1795" i="5"/>
  <c r="R1796" i="5"/>
  <c r="R1797" i="5"/>
  <c r="R1798" i="5"/>
  <c r="R1799" i="5"/>
  <c r="R1800" i="5"/>
  <c r="R1801" i="5"/>
  <c r="R1802" i="5"/>
  <c r="R1803" i="5"/>
  <c r="R1804" i="5"/>
  <c r="R1805" i="5"/>
  <c r="R1806" i="5"/>
  <c r="R1807" i="5"/>
  <c r="R1808" i="5"/>
  <c r="R1809" i="5"/>
  <c r="R1810" i="5"/>
  <c r="R1811" i="5"/>
  <c r="R1812" i="5"/>
  <c r="R1813" i="5"/>
  <c r="R1814" i="5"/>
  <c r="R1815" i="5"/>
  <c r="R1816" i="5"/>
  <c r="R1817" i="5"/>
  <c r="R1818" i="5"/>
  <c r="R1819" i="5"/>
  <c r="R1820" i="5"/>
  <c r="R1821" i="5"/>
  <c r="R1822" i="5"/>
  <c r="R1823" i="5"/>
  <c r="R1824" i="5"/>
  <c r="R1825" i="5"/>
  <c r="R1826" i="5"/>
  <c r="R1827" i="5"/>
  <c r="R1828" i="5"/>
  <c r="R1829" i="5"/>
  <c r="R1830" i="5"/>
  <c r="R1831" i="5"/>
  <c r="R1832" i="5"/>
  <c r="R1833" i="5"/>
  <c r="R1834" i="5"/>
  <c r="R1835" i="5"/>
  <c r="R1836" i="5"/>
  <c r="R1837" i="5"/>
  <c r="R1838" i="5"/>
  <c r="R1839" i="5"/>
  <c r="R1840" i="5"/>
  <c r="R1841" i="5"/>
  <c r="R1842" i="5"/>
  <c r="R1843" i="5"/>
  <c r="R1844" i="5"/>
  <c r="R1845" i="5"/>
  <c r="R1846" i="5"/>
  <c r="R1847" i="5"/>
  <c r="R1848" i="5"/>
  <c r="R1849" i="5"/>
  <c r="R1850" i="5"/>
  <c r="R1851" i="5"/>
  <c r="R1852" i="5"/>
  <c r="R1853" i="5"/>
  <c r="R1854" i="5"/>
  <c r="R1855" i="5"/>
  <c r="R1856" i="5"/>
  <c r="R1857" i="5"/>
  <c r="R1858" i="5"/>
  <c r="R1859" i="5"/>
  <c r="R1860" i="5"/>
  <c r="R1861" i="5"/>
  <c r="R1862" i="5"/>
  <c r="R1863" i="5"/>
  <c r="R1864" i="5"/>
  <c r="R1865" i="5"/>
  <c r="R1866" i="5"/>
  <c r="R1867" i="5"/>
  <c r="R1868" i="5"/>
  <c r="R1869" i="5"/>
  <c r="R1870" i="5"/>
  <c r="R1871" i="5"/>
  <c r="R1872" i="5"/>
  <c r="R1873" i="5"/>
  <c r="R1874" i="5"/>
  <c r="R1875" i="5"/>
  <c r="R1876" i="5"/>
  <c r="R1877" i="5"/>
  <c r="R1878" i="5"/>
  <c r="R1879" i="5"/>
  <c r="R1880" i="5"/>
  <c r="R1881" i="5"/>
  <c r="R1882" i="5"/>
  <c r="R1883" i="5"/>
  <c r="R1884" i="5"/>
  <c r="R1885" i="5"/>
  <c r="R1886" i="5"/>
  <c r="R1887" i="5"/>
  <c r="R1888" i="5"/>
  <c r="R1889" i="5"/>
  <c r="R1890" i="5"/>
  <c r="R1891" i="5"/>
  <c r="R1892" i="5"/>
  <c r="R1893" i="5"/>
  <c r="R1894" i="5"/>
  <c r="R1895" i="5"/>
  <c r="R1896" i="5"/>
  <c r="R1897" i="5"/>
  <c r="R1898" i="5"/>
  <c r="R1899" i="5"/>
  <c r="R1900" i="5"/>
  <c r="R1901" i="5"/>
  <c r="R1902" i="5"/>
  <c r="R1903" i="5"/>
  <c r="R1904" i="5"/>
  <c r="R1905" i="5"/>
  <c r="R1906" i="5"/>
  <c r="R1907" i="5"/>
  <c r="R1908" i="5"/>
  <c r="R1909" i="5"/>
  <c r="R1910" i="5"/>
  <c r="R1911" i="5"/>
  <c r="R1912" i="5"/>
  <c r="R1913" i="5"/>
  <c r="R1914" i="5"/>
  <c r="R1915" i="5"/>
  <c r="R1916" i="5"/>
  <c r="R1917" i="5"/>
  <c r="R1918" i="5"/>
  <c r="R1919" i="5"/>
  <c r="R1920" i="5"/>
  <c r="R1921" i="5"/>
  <c r="R1922" i="5"/>
  <c r="R1923" i="5"/>
  <c r="R1924" i="5"/>
  <c r="R1925" i="5"/>
  <c r="R1926" i="5"/>
  <c r="R1927" i="5"/>
  <c r="R1928" i="5"/>
  <c r="R1929" i="5"/>
  <c r="R1930" i="5"/>
  <c r="R1931" i="5"/>
  <c r="R1932" i="5"/>
  <c r="R1933" i="5"/>
  <c r="R1934" i="5"/>
  <c r="R1935" i="5"/>
  <c r="R1936" i="5"/>
  <c r="R1937" i="5"/>
  <c r="R1938" i="5"/>
  <c r="R1939" i="5"/>
  <c r="R1940" i="5"/>
  <c r="R1941" i="5"/>
  <c r="R1942" i="5"/>
  <c r="R1943" i="5"/>
  <c r="R1944" i="5"/>
  <c r="R1945" i="5"/>
  <c r="R1946" i="5"/>
  <c r="R1947" i="5"/>
  <c r="R1948" i="5"/>
  <c r="R1949" i="5"/>
  <c r="R1950" i="5"/>
  <c r="R1951" i="5"/>
  <c r="R1952" i="5"/>
  <c r="R1953" i="5"/>
  <c r="R1954" i="5"/>
  <c r="R1955" i="5"/>
  <c r="R1956" i="5"/>
  <c r="R1957" i="5"/>
  <c r="R1958" i="5"/>
  <c r="R1959" i="5"/>
  <c r="R1960" i="5"/>
  <c r="R1961" i="5"/>
  <c r="R1962" i="5"/>
  <c r="R1963" i="5"/>
  <c r="R1964" i="5"/>
  <c r="R1965" i="5"/>
  <c r="R1966" i="5"/>
  <c r="R1967" i="5"/>
  <c r="R1968" i="5"/>
  <c r="R1969" i="5"/>
  <c r="R1970" i="5"/>
  <c r="R1971" i="5"/>
  <c r="R1972" i="5"/>
  <c r="R1973" i="5"/>
  <c r="R1974" i="5"/>
  <c r="R1975" i="5"/>
  <c r="R1976" i="5"/>
  <c r="R1977" i="5"/>
  <c r="R1978" i="5"/>
  <c r="R1979" i="5"/>
  <c r="R1980" i="5"/>
  <c r="R1981" i="5"/>
  <c r="R1982" i="5"/>
  <c r="R1983" i="5"/>
  <c r="R1984" i="5"/>
  <c r="R1985" i="5"/>
  <c r="R1986" i="5"/>
  <c r="R1987" i="5"/>
  <c r="R1988" i="5"/>
  <c r="R1989" i="5"/>
  <c r="R1990" i="5"/>
  <c r="R1991" i="5"/>
  <c r="R1992" i="5"/>
  <c r="R1993" i="5"/>
  <c r="R1994" i="5"/>
  <c r="R1995" i="5"/>
  <c r="R1996" i="5"/>
  <c r="R1997" i="5"/>
  <c r="R1998" i="5"/>
  <c r="R1999" i="5"/>
  <c r="R2000" i="5"/>
  <c r="R2001" i="5"/>
  <c r="R2002" i="5"/>
  <c r="R2003" i="5"/>
  <c r="R2004" i="5"/>
  <c r="R2005" i="5"/>
  <c r="R2006" i="5"/>
  <c r="R2007" i="5"/>
  <c r="R2008" i="5"/>
  <c r="R2009" i="5"/>
  <c r="R2010" i="5"/>
  <c r="R2011" i="5"/>
  <c r="R2012" i="5"/>
  <c r="R2013" i="5"/>
  <c r="R2014" i="5"/>
  <c r="R2015" i="5"/>
  <c r="R2016" i="5"/>
  <c r="R2017" i="5"/>
  <c r="R2018" i="5"/>
  <c r="R2019" i="5"/>
  <c r="R2020" i="5"/>
  <c r="R2021" i="5"/>
  <c r="R2022" i="5"/>
  <c r="R2023" i="5"/>
  <c r="R2024" i="5"/>
  <c r="R2025" i="5"/>
  <c r="R2026" i="5"/>
  <c r="R2027" i="5"/>
  <c r="R2028" i="5"/>
  <c r="R2029" i="5"/>
  <c r="R2030" i="5"/>
  <c r="R2031" i="5"/>
  <c r="R2032" i="5"/>
  <c r="R2033" i="5"/>
  <c r="R2034" i="5"/>
  <c r="R2035" i="5"/>
  <c r="R2036" i="5"/>
  <c r="R2037" i="5"/>
  <c r="R2038" i="5"/>
  <c r="R2039" i="5"/>
  <c r="R2040" i="5"/>
  <c r="R2041" i="5"/>
  <c r="R2042" i="5"/>
  <c r="R2043" i="5"/>
  <c r="R2044" i="5"/>
  <c r="R2045" i="5"/>
  <c r="R2046" i="5"/>
  <c r="R2047" i="5"/>
  <c r="R2048" i="5"/>
  <c r="R2049" i="5"/>
  <c r="R2050" i="5"/>
  <c r="R2051" i="5"/>
  <c r="R2052" i="5"/>
  <c r="R2053" i="5"/>
  <c r="R2054" i="5"/>
  <c r="R2055" i="5"/>
  <c r="R2056" i="5"/>
  <c r="R2057" i="5"/>
  <c r="R2058" i="5"/>
  <c r="R2059" i="5"/>
  <c r="R2060" i="5"/>
  <c r="R2061" i="5"/>
  <c r="R2062" i="5"/>
  <c r="R2063" i="5"/>
  <c r="R2064" i="5"/>
  <c r="R2065" i="5"/>
  <c r="R2066" i="5"/>
  <c r="R2067" i="5"/>
  <c r="R2068" i="5"/>
  <c r="R2069" i="5"/>
  <c r="R2070" i="5"/>
  <c r="R2071" i="5"/>
  <c r="R2072" i="5"/>
  <c r="R2073" i="5"/>
  <c r="R2074" i="5"/>
  <c r="R2075" i="5"/>
  <c r="R2076" i="5"/>
  <c r="R2077" i="5"/>
  <c r="R2078" i="5"/>
  <c r="R2079" i="5"/>
  <c r="R2080" i="5"/>
  <c r="R2081" i="5"/>
  <c r="R2082" i="5"/>
  <c r="R2083" i="5"/>
  <c r="R2084" i="5"/>
  <c r="R2085" i="5"/>
  <c r="R2086" i="5"/>
  <c r="R2087" i="5"/>
  <c r="R2088" i="5"/>
  <c r="R2089" i="5"/>
  <c r="R2090" i="5"/>
  <c r="R2091" i="5"/>
  <c r="R2092" i="5"/>
  <c r="R2093" i="5"/>
  <c r="R2094" i="5"/>
  <c r="R2095" i="5"/>
  <c r="R2096" i="5"/>
  <c r="R2097" i="5"/>
  <c r="R2098" i="5"/>
  <c r="R2099" i="5"/>
  <c r="R2100" i="5"/>
  <c r="R2101" i="5"/>
  <c r="R2102" i="5"/>
  <c r="R2103" i="5"/>
  <c r="R2104" i="5"/>
  <c r="R2105" i="5"/>
  <c r="R2106" i="5"/>
  <c r="R2107" i="5"/>
  <c r="R2108" i="5"/>
  <c r="R2109" i="5"/>
  <c r="R2110" i="5"/>
  <c r="R2111" i="5"/>
  <c r="R2112" i="5"/>
  <c r="R2113" i="5"/>
  <c r="R2114" i="5"/>
  <c r="R2115" i="5"/>
  <c r="R2116" i="5"/>
  <c r="R2117" i="5"/>
  <c r="R2118" i="5"/>
  <c r="R2119" i="5"/>
  <c r="R2120" i="5"/>
  <c r="R2121" i="5"/>
  <c r="R2122" i="5"/>
  <c r="R2123" i="5"/>
  <c r="R2124" i="5"/>
  <c r="R2125" i="5"/>
  <c r="R2126" i="5"/>
  <c r="R2127" i="5"/>
  <c r="R2128" i="5"/>
  <c r="R2129" i="5"/>
  <c r="R2130" i="5"/>
  <c r="R2131" i="5"/>
  <c r="R2132" i="5"/>
  <c r="R2133" i="5"/>
  <c r="R2134" i="5"/>
  <c r="R2135" i="5"/>
  <c r="R2136" i="5"/>
  <c r="R2137" i="5"/>
  <c r="R2138" i="5"/>
  <c r="R2139" i="5"/>
  <c r="R2140" i="5"/>
  <c r="R2141" i="5"/>
  <c r="R2142" i="5"/>
  <c r="R2143" i="5"/>
  <c r="R2144" i="5"/>
  <c r="R2145" i="5"/>
  <c r="R2146" i="5"/>
  <c r="R2147" i="5"/>
  <c r="R2148" i="5"/>
  <c r="R2149" i="5"/>
  <c r="R2150" i="5"/>
  <c r="R2151" i="5"/>
  <c r="R2152" i="5"/>
  <c r="R2153" i="5"/>
  <c r="R2154" i="5"/>
  <c r="R2155" i="5"/>
  <c r="R2156" i="5"/>
  <c r="R2157" i="5"/>
  <c r="R2158" i="5"/>
  <c r="R2159" i="5"/>
  <c r="R2160" i="5"/>
  <c r="R2161" i="5"/>
  <c r="R2162" i="5"/>
  <c r="R2163" i="5"/>
  <c r="R2164" i="5"/>
  <c r="R2165" i="5"/>
  <c r="R2166" i="5"/>
  <c r="R2167" i="5"/>
  <c r="R2168" i="5"/>
  <c r="R2169" i="5"/>
  <c r="R2170" i="5"/>
  <c r="R2171" i="5"/>
  <c r="R2172" i="5"/>
  <c r="R2173" i="5"/>
  <c r="R2174" i="5"/>
  <c r="R2175" i="5"/>
  <c r="R2176" i="5"/>
  <c r="R2177" i="5"/>
  <c r="R2178" i="5"/>
  <c r="R2179" i="5"/>
  <c r="R2180" i="5"/>
  <c r="R2181" i="5"/>
  <c r="R2182" i="5"/>
  <c r="R2183" i="5"/>
  <c r="R2184" i="5"/>
  <c r="R2185" i="5"/>
  <c r="R2186" i="5"/>
  <c r="R2187" i="5"/>
  <c r="R2188" i="5"/>
  <c r="R2189" i="5"/>
  <c r="R2190" i="5"/>
  <c r="R2191" i="5"/>
  <c r="R2192" i="5"/>
  <c r="R2193" i="5"/>
  <c r="R2194" i="5"/>
  <c r="R2195" i="5"/>
  <c r="R2196" i="5"/>
  <c r="R2197" i="5"/>
  <c r="R2198" i="5"/>
  <c r="R2199" i="5"/>
  <c r="R2200" i="5"/>
  <c r="R2201" i="5"/>
  <c r="R2202" i="5"/>
  <c r="R2203" i="5"/>
  <c r="R2204" i="5"/>
  <c r="R2205" i="5"/>
  <c r="R2206" i="5"/>
  <c r="R2207" i="5"/>
  <c r="R2208" i="5"/>
  <c r="R2209" i="5"/>
  <c r="R2210" i="5"/>
  <c r="R2211" i="5"/>
  <c r="R2212" i="5"/>
  <c r="R2213" i="5"/>
  <c r="R2214" i="5"/>
  <c r="R2215" i="5"/>
  <c r="R2216" i="5"/>
  <c r="R2217" i="5"/>
  <c r="R2218" i="5"/>
  <c r="R2219" i="5"/>
  <c r="R2220" i="5"/>
  <c r="R2221" i="5"/>
  <c r="R2222" i="5"/>
  <c r="R2223" i="5"/>
  <c r="R2224" i="5"/>
  <c r="R2225" i="5"/>
  <c r="R2226" i="5"/>
  <c r="R2227" i="5"/>
  <c r="R2228" i="5"/>
  <c r="R2229" i="5"/>
  <c r="R2230" i="5"/>
  <c r="R2231" i="5"/>
  <c r="R2232" i="5"/>
  <c r="R2233" i="5"/>
  <c r="R2234" i="5"/>
  <c r="R2235" i="5"/>
  <c r="R2236" i="5"/>
  <c r="R2237" i="5"/>
  <c r="R2238" i="5"/>
  <c r="R2239" i="5"/>
  <c r="R2240" i="5"/>
  <c r="R2241" i="5"/>
  <c r="R2242" i="5"/>
  <c r="R2243" i="5"/>
  <c r="R2244" i="5"/>
  <c r="R2245" i="5"/>
  <c r="R2246" i="5"/>
  <c r="R2247" i="5"/>
  <c r="R2248" i="5"/>
  <c r="R2249" i="5"/>
  <c r="R2250" i="5"/>
  <c r="R2251" i="5"/>
  <c r="R2252" i="5"/>
  <c r="R2253" i="5"/>
  <c r="R2254" i="5"/>
  <c r="R2255" i="5"/>
  <c r="R2256" i="5"/>
  <c r="R2257" i="5"/>
  <c r="R2258" i="5"/>
  <c r="R2259" i="5"/>
  <c r="R2260" i="5"/>
  <c r="R2261" i="5"/>
  <c r="R2262" i="5"/>
  <c r="R2263" i="5"/>
  <c r="R2264" i="5"/>
  <c r="R2265" i="5"/>
  <c r="R2266" i="5"/>
  <c r="R2267" i="5"/>
  <c r="R2268" i="5"/>
  <c r="R2269" i="5"/>
  <c r="R2270" i="5"/>
  <c r="R2271" i="5"/>
  <c r="R2272" i="5"/>
  <c r="R2273" i="5"/>
  <c r="R2274" i="5"/>
  <c r="R2275" i="5"/>
  <c r="R2276" i="5"/>
  <c r="R2277" i="5"/>
  <c r="R2278" i="5"/>
  <c r="R2279" i="5"/>
  <c r="R2280" i="5"/>
  <c r="R2281" i="5"/>
  <c r="R2282" i="5"/>
  <c r="R2283" i="5"/>
  <c r="R2284" i="5"/>
  <c r="R2285" i="5"/>
  <c r="R2286" i="5"/>
  <c r="R2287" i="5"/>
  <c r="R2288" i="5"/>
  <c r="R2289" i="5"/>
  <c r="R2290" i="5"/>
  <c r="R2291" i="5"/>
  <c r="R2292" i="5"/>
  <c r="R2293" i="5"/>
  <c r="R2294" i="5"/>
  <c r="R2295" i="5"/>
  <c r="R2296" i="5"/>
  <c r="R2297" i="5"/>
  <c r="R2298" i="5"/>
  <c r="R2299" i="5"/>
  <c r="R2300" i="5"/>
  <c r="R2301" i="5"/>
  <c r="R2302" i="5"/>
  <c r="R2303" i="5"/>
  <c r="R2304" i="5"/>
  <c r="R2305" i="5"/>
  <c r="R2306" i="5"/>
  <c r="R2307" i="5"/>
  <c r="R2308" i="5"/>
  <c r="R2309" i="5"/>
  <c r="R2310" i="5"/>
  <c r="R2311" i="5"/>
  <c r="R2312" i="5"/>
  <c r="R2313" i="5"/>
  <c r="R2314" i="5"/>
  <c r="R2315" i="5"/>
  <c r="R2316" i="5"/>
  <c r="R2317" i="5"/>
  <c r="R2318" i="5"/>
  <c r="R2319" i="5"/>
  <c r="R2320" i="5"/>
  <c r="R2321" i="5"/>
  <c r="R2322" i="5"/>
  <c r="R2323" i="5"/>
  <c r="R2324" i="5"/>
  <c r="R2325" i="5"/>
  <c r="R2326" i="5"/>
  <c r="R2327" i="5"/>
  <c r="R2328" i="5"/>
  <c r="R2329" i="5"/>
  <c r="R2330" i="5"/>
  <c r="R2331" i="5"/>
  <c r="R2332" i="5"/>
  <c r="R2333" i="5"/>
  <c r="R2334" i="5"/>
  <c r="R2335" i="5"/>
  <c r="R2336" i="5"/>
  <c r="R2337" i="5"/>
  <c r="R2338" i="5"/>
  <c r="R2339" i="5"/>
  <c r="R2340" i="5"/>
  <c r="R2341" i="5"/>
  <c r="R2342" i="5"/>
  <c r="R2343" i="5"/>
  <c r="R2344" i="5"/>
  <c r="R2345" i="5"/>
  <c r="R2346" i="5"/>
  <c r="R2347" i="5"/>
  <c r="R2348" i="5"/>
  <c r="R2349" i="5"/>
  <c r="R2350" i="5"/>
  <c r="R2351" i="5"/>
  <c r="R2352" i="5"/>
  <c r="R2353" i="5"/>
  <c r="R2354" i="5"/>
  <c r="R2355" i="5"/>
  <c r="R2356" i="5"/>
  <c r="R2357" i="5"/>
  <c r="R2358" i="5"/>
  <c r="R2359" i="5"/>
  <c r="R2360" i="5"/>
  <c r="R2361" i="5"/>
  <c r="R2362" i="5"/>
  <c r="R2363" i="5"/>
  <c r="R2364" i="5"/>
  <c r="R2365" i="5"/>
  <c r="R2366" i="5"/>
  <c r="R2367" i="5"/>
  <c r="R2368" i="5"/>
  <c r="R2369" i="5"/>
  <c r="R2370" i="5"/>
  <c r="R2371" i="5"/>
  <c r="R2372" i="5"/>
  <c r="R2373" i="5"/>
  <c r="R2374" i="5"/>
  <c r="R2375" i="5"/>
  <c r="R2376" i="5"/>
  <c r="R2377" i="5"/>
  <c r="R2378" i="5"/>
  <c r="R2379" i="5"/>
  <c r="R2380" i="5"/>
  <c r="R2381" i="5"/>
  <c r="R2382" i="5"/>
  <c r="R2383" i="5"/>
  <c r="R2384" i="5"/>
  <c r="R2385" i="5"/>
  <c r="R2386" i="5"/>
  <c r="R2387" i="5"/>
  <c r="R2388" i="5"/>
  <c r="R2389" i="5"/>
  <c r="R2390" i="5"/>
  <c r="R2391" i="5"/>
  <c r="R2392" i="5"/>
  <c r="R2393" i="5"/>
  <c r="R2394" i="5"/>
  <c r="R2395" i="5"/>
  <c r="R2396" i="5"/>
  <c r="R2397" i="5"/>
  <c r="R2398" i="5"/>
  <c r="R2399" i="5"/>
  <c r="R2400" i="5"/>
  <c r="R2401" i="5"/>
  <c r="R2402" i="5"/>
  <c r="R2403" i="5"/>
  <c r="R2404" i="5"/>
  <c r="R2405" i="5"/>
  <c r="R2406" i="5"/>
  <c r="R2407" i="5"/>
  <c r="R2408" i="5"/>
  <c r="R2409" i="5"/>
  <c r="R2410" i="5"/>
  <c r="R2411" i="5"/>
  <c r="R2412" i="5"/>
  <c r="R2413" i="5"/>
  <c r="R2414" i="5"/>
  <c r="R2415" i="5"/>
  <c r="R2416" i="5"/>
  <c r="R2417" i="5"/>
  <c r="R2418" i="5"/>
  <c r="R2419" i="5"/>
  <c r="R2420" i="5"/>
  <c r="R2421" i="5"/>
  <c r="R2422" i="5"/>
  <c r="R2423" i="5"/>
  <c r="R2424" i="5"/>
  <c r="R2425" i="5"/>
  <c r="R2426" i="5"/>
  <c r="R2427" i="5"/>
  <c r="R2428" i="5"/>
  <c r="R2429" i="5"/>
  <c r="R2430" i="5"/>
  <c r="R2431" i="5"/>
  <c r="R2432" i="5"/>
  <c r="R2433" i="5"/>
  <c r="R2434" i="5"/>
  <c r="R2435" i="5"/>
  <c r="R2436" i="5"/>
  <c r="R2437" i="5"/>
  <c r="R2438" i="5"/>
  <c r="R2439" i="5"/>
  <c r="R2440" i="5"/>
  <c r="R2441" i="5"/>
  <c r="R2442" i="5"/>
  <c r="R2443" i="5"/>
  <c r="R2444" i="5"/>
  <c r="R2445" i="5"/>
  <c r="R2446" i="5"/>
  <c r="R2447" i="5"/>
  <c r="R2448" i="5"/>
  <c r="R2449" i="5"/>
  <c r="R2450" i="5"/>
  <c r="R2451" i="5"/>
  <c r="R2452" i="5"/>
  <c r="R2453" i="5"/>
  <c r="R2454" i="5"/>
  <c r="R2455" i="5"/>
  <c r="R2456" i="5"/>
  <c r="R2457" i="5"/>
  <c r="R2458" i="5"/>
  <c r="R2459" i="5"/>
  <c r="R2460" i="5"/>
  <c r="R2461" i="5"/>
  <c r="R2462" i="5"/>
  <c r="R2463" i="5"/>
  <c r="R2464" i="5"/>
  <c r="R2465" i="5"/>
  <c r="R2466" i="5"/>
  <c r="R2467" i="5"/>
  <c r="R2468" i="5"/>
  <c r="R2469" i="5"/>
  <c r="R2470" i="5"/>
  <c r="R2471" i="5"/>
  <c r="R2472" i="5"/>
  <c r="R2473" i="5"/>
  <c r="R2474" i="5"/>
  <c r="R2475" i="5"/>
  <c r="R2476" i="5"/>
  <c r="R2477" i="5"/>
  <c r="R2478" i="5"/>
  <c r="R2479" i="5"/>
  <c r="R2480" i="5"/>
  <c r="R2481" i="5"/>
  <c r="R2482" i="5"/>
  <c r="R2483" i="5"/>
  <c r="R2484" i="5"/>
  <c r="R2485" i="5"/>
  <c r="R2486" i="5"/>
  <c r="R2487" i="5"/>
  <c r="R2488" i="5"/>
  <c r="R2489" i="5"/>
  <c r="R2490" i="5"/>
  <c r="R2491" i="5"/>
  <c r="R2492" i="5"/>
  <c r="R2493" i="5"/>
  <c r="R2494" i="5"/>
  <c r="R2495" i="5"/>
  <c r="R2496" i="5"/>
  <c r="R2497" i="5"/>
  <c r="R2498" i="5"/>
  <c r="R2499" i="5"/>
  <c r="R2500" i="5"/>
  <c r="R2501" i="5"/>
  <c r="R2502" i="5"/>
  <c r="R2503" i="5"/>
  <c r="R2504" i="5"/>
  <c r="R2505" i="5"/>
  <c r="R2506" i="5"/>
  <c r="R2507" i="5"/>
  <c r="R2508" i="5"/>
  <c r="R2509" i="5"/>
  <c r="R2510" i="5"/>
  <c r="R2511" i="5"/>
  <c r="R2512" i="5"/>
  <c r="R2513" i="5"/>
  <c r="R2514" i="5"/>
  <c r="R2515" i="5"/>
  <c r="R2516" i="5"/>
  <c r="R2517" i="5"/>
  <c r="R2518" i="5"/>
  <c r="R2519" i="5"/>
  <c r="R2520" i="5"/>
  <c r="R2521" i="5"/>
  <c r="R2522" i="5"/>
  <c r="R2523" i="5"/>
  <c r="R2524" i="5"/>
  <c r="R2525" i="5"/>
  <c r="R2526" i="5"/>
  <c r="R2527" i="5"/>
  <c r="R2528" i="5"/>
  <c r="R2529" i="5"/>
  <c r="R2530" i="5"/>
  <c r="R2531" i="5"/>
  <c r="R2532" i="5"/>
  <c r="R2533" i="5"/>
  <c r="R2534" i="5"/>
  <c r="R2535" i="5"/>
  <c r="R2536" i="5"/>
  <c r="R2537" i="5"/>
  <c r="R2538" i="5"/>
  <c r="R2539" i="5"/>
  <c r="R2540" i="5"/>
  <c r="R2541" i="5"/>
  <c r="R2542" i="5"/>
  <c r="R2543" i="5"/>
  <c r="R2544" i="5"/>
  <c r="R2545" i="5"/>
  <c r="R2546" i="5"/>
  <c r="R2547" i="5"/>
  <c r="R2548" i="5"/>
  <c r="R2549" i="5"/>
  <c r="R2550" i="5"/>
  <c r="R2551" i="5"/>
  <c r="R2552" i="5"/>
  <c r="R2553" i="5"/>
  <c r="R2554" i="5"/>
  <c r="R2555" i="5"/>
  <c r="R2556" i="5"/>
  <c r="R2557" i="5"/>
  <c r="R2558" i="5"/>
  <c r="R2559" i="5"/>
  <c r="R2560" i="5"/>
  <c r="R2561" i="5"/>
  <c r="R2562" i="5"/>
  <c r="R2563" i="5"/>
  <c r="R2564" i="5"/>
  <c r="R2565" i="5"/>
  <c r="R2566" i="5"/>
  <c r="R2567" i="5"/>
  <c r="R2568" i="5"/>
  <c r="R2569" i="5"/>
  <c r="R2570" i="5"/>
  <c r="R2571" i="5"/>
  <c r="R2572" i="5"/>
  <c r="R2573" i="5"/>
  <c r="R2574" i="5"/>
  <c r="R2575" i="5"/>
  <c r="R2576" i="5"/>
  <c r="R2577" i="5"/>
  <c r="R2578" i="5"/>
  <c r="R2579" i="5"/>
  <c r="R2580" i="5"/>
  <c r="R2581" i="5"/>
  <c r="R2582" i="5"/>
  <c r="R2583" i="5"/>
  <c r="R2584" i="5"/>
  <c r="R2585" i="5"/>
  <c r="R2586" i="5"/>
  <c r="R2587" i="5"/>
  <c r="R2588" i="5"/>
  <c r="R2589" i="5"/>
  <c r="R2590" i="5"/>
  <c r="R2591" i="5"/>
  <c r="R2592" i="5"/>
  <c r="R2593" i="5"/>
  <c r="R2594" i="5"/>
  <c r="R2595" i="5"/>
  <c r="R2596" i="5"/>
  <c r="R2597" i="5"/>
  <c r="R2598" i="5"/>
  <c r="R2599" i="5"/>
  <c r="R2600" i="5"/>
  <c r="R2601" i="5"/>
  <c r="R2602" i="5"/>
  <c r="R2603" i="5"/>
  <c r="R2604" i="5"/>
  <c r="R2605" i="5"/>
  <c r="R2606" i="5"/>
  <c r="R2607" i="5"/>
  <c r="R2608" i="5"/>
  <c r="R2609" i="5"/>
  <c r="R2610" i="5"/>
  <c r="R2611" i="5"/>
  <c r="R2612" i="5"/>
  <c r="R2613" i="5"/>
  <c r="R2614" i="5"/>
  <c r="R2615" i="5"/>
  <c r="R2616" i="5"/>
  <c r="R2617" i="5"/>
  <c r="R2618" i="5"/>
  <c r="R2619" i="5"/>
  <c r="R2620" i="5"/>
  <c r="R2621" i="5"/>
  <c r="R2622" i="5"/>
  <c r="R2623" i="5"/>
  <c r="R2624" i="5"/>
  <c r="R2625" i="5"/>
  <c r="R2626" i="5"/>
  <c r="R2627" i="5"/>
  <c r="R2628" i="5"/>
  <c r="R2629" i="5"/>
  <c r="R2630" i="5"/>
  <c r="R2631" i="5"/>
  <c r="R2632" i="5"/>
  <c r="R2633" i="5"/>
  <c r="R2634" i="5"/>
  <c r="R2635" i="5"/>
  <c r="R2636" i="5"/>
  <c r="R2637" i="5"/>
  <c r="R2638" i="5"/>
  <c r="R2639" i="5"/>
  <c r="R2640" i="5"/>
  <c r="R2641" i="5"/>
  <c r="R2642" i="5"/>
  <c r="R2643" i="5"/>
  <c r="R2644" i="5"/>
  <c r="R2645" i="5"/>
  <c r="R2646" i="5"/>
  <c r="R2647" i="5"/>
  <c r="R2648" i="5"/>
  <c r="R2649" i="5"/>
  <c r="R2650" i="5"/>
  <c r="R2651" i="5"/>
  <c r="R2652" i="5"/>
  <c r="R2653" i="5"/>
  <c r="R2654" i="5"/>
  <c r="R2655" i="5"/>
  <c r="R2656" i="5"/>
  <c r="R2657" i="5"/>
  <c r="R2658" i="5"/>
  <c r="R2659" i="5"/>
  <c r="R2660" i="5"/>
  <c r="R2661" i="5"/>
  <c r="R2662" i="5"/>
  <c r="R2663" i="5"/>
  <c r="R2664" i="5"/>
  <c r="R2665" i="5"/>
  <c r="R2666" i="5"/>
  <c r="R2667" i="5"/>
  <c r="R2668" i="5"/>
  <c r="R2669" i="5"/>
  <c r="R2670" i="5"/>
  <c r="R2671" i="5"/>
  <c r="R2672" i="5"/>
  <c r="R2673" i="5"/>
  <c r="R2674" i="5"/>
  <c r="R2675" i="5"/>
  <c r="R2676" i="5"/>
  <c r="R2677" i="5"/>
  <c r="R2678" i="5"/>
  <c r="R2679" i="5"/>
  <c r="R2680" i="5"/>
  <c r="R2681" i="5"/>
  <c r="R2682" i="5"/>
  <c r="R2683" i="5"/>
  <c r="R2684" i="5"/>
  <c r="R2685" i="5"/>
  <c r="R2686" i="5"/>
  <c r="R2687" i="5"/>
  <c r="R2688" i="5"/>
  <c r="R2689" i="5"/>
  <c r="R2690" i="5"/>
  <c r="R2691" i="5"/>
  <c r="R2692" i="5"/>
  <c r="R2693" i="5"/>
  <c r="R2694" i="5"/>
  <c r="R2695" i="5"/>
  <c r="R2696" i="5"/>
  <c r="R2697" i="5"/>
  <c r="R2698" i="5"/>
  <c r="R2699" i="5"/>
  <c r="R2700" i="5"/>
  <c r="R2701" i="5"/>
  <c r="R2702" i="5"/>
  <c r="R2703" i="5"/>
  <c r="R2704" i="5"/>
  <c r="R2705" i="5"/>
  <c r="R2706" i="5"/>
  <c r="R2707" i="5"/>
  <c r="R2708" i="5"/>
  <c r="R2709" i="5"/>
  <c r="R2710" i="5"/>
  <c r="R2711" i="5"/>
  <c r="R2712" i="5"/>
  <c r="R2713" i="5"/>
  <c r="R2714" i="5"/>
  <c r="R2715" i="5"/>
  <c r="R2716" i="5"/>
  <c r="R2717" i="5"/>
  <c r="R2718" i="5"/>
  <c r="R2719" i="5"/>
  <c r="R2720" i="5"/>
  <c r="R2721" i="5"/>
  <c r="R2722" i="5"/>
  <c r="R2723" i="5"/>
  <c r="R2724" i="5"/>
  <c r="R2725" i="5"/>
  <c r="R2726" i="5"/>
  <c r="R2727" i="5"/>
  <c r="R2728" i="5"/>
  <c r="R2729" i="5"/>
  <c r="R2730" i="5"/>
  <c r="R2731" i="5"/>
  <c r="R2732" i="5"/>
  <c r="R2733" i="5"/>
  <c r="R2734" i="5"/>
  <c r="R2735" i="5"/>
  <c r="R2736" i="5"/>
  <c r="R2737" i="5"/>
  <c r="R2738" i="5"/>
  <c r="R2739" i="5"/>
  <c r="R2740" i="5"/>
  <c r="R2741" i="5"/>
  <c r="R2742" i="5"/>
  <c r="R2743" i="5"/>
  <c r="R2744" i="5"/>
  <c r="R2745" i="5"/>
  <c r="R2746" i="5"/>
  <c r="R2747" i="5"/>
  <c r="R2748" i="5"/>
  <c r="R2749" i="5"/>
  <c r="R2750" i="5"/>
  <c r="R2751" i="5"/>
  <c r="R2752" i="5"/>
  <c r="R2753" i="5"/>
  <c r="R2754" i="5"/>
  <c r="R2755" i="5"/>
  <c r="R2756" i="5"/>
  <c r="R2757" i="5"/>
  <c r="R2758" i="5"/>
  <c r="R2759" i="5"/>
  <c r="R2760" i="5"/>
  <c r="R2761" i="5"/>
  <c r="R2762" i="5"/>
  <c r="R2763" i="5"/>
  <c r="R2764" i="5"/>
  <c r="R2765" i="5"/>
  <c r="R2766" i="5"/>
  <c r="R2767" i="5"/>
  <c r="R2768" i="5"/>
  <c r="R2769" i="5"/>
  <c r="R2770" i="5"/>
  <c r="R2771" i="5"/>
  <c r="R2772" i="5"/>
  <c r="R2773" i="5"/>
  <c r="R2774" i="5"/>
  <c r="R2775" i="5"/>
  <c r="R2776" i="5"/>
  <c r="R2777" i="5"/>
  <c r="R2778" i="5"/>
  <c r="R2779" i="5"/>
  <c r="R2780" i="5"/>
  <c r="R2781" i="5"/>
  <c r="R2782" i="5"/>
  <c r="R2783" i="5"/>
  <c r="R2784" i="5"/>
  <c r="R2785" i="5"/>
  <c r="R2786" i="5"/>
  <c r="R2787" i="5"/>
  <c r="R2788" i="5"/>
  <c r="R2789" i="5"/>
  <c r="R2790" i="5"/>
  <c r="R2791" i="5"/>
  <c r="R2792" i="5"/>
  <c r="R2793" i="5"/>
  <c r="R2794" i="5"/>
  <c r="R2795" i="5"/>
  <c r="R2796" i="5"/>
  <c r="R2797" i="5"/>
  <c r="R2798" i="5"/>
  <c r="R2799" i="5"/>
  <c r="R2800" i="5"/>
  <c r="R2801" i="5"/>
  <c r="R2802" i="5"/>
  <c r="R2803" i="5"/>
  <c r="R2804" i="5"/>
  <c r="R2805" i="5"/>
  <c r="R2806" i="5"/>
  <c r="R2807" i="5"/>
  <c r="R2808" i="5"/>
  <c r="R2809" i="5"/>
  <c r="R2810" i="5"/>
  <c r="R2811" i="5"/>
  <c r="R2812" i="5"/>
  <c r="R2813" i="5"/>
  <c r="R2814" i="5"/>
  <c r="R2815" i="5"/>
  <c r="R2816" i="5"/>
  <c r="R2817" i="5"/>
  <c r="R2818" i="5"/>
  <c r="R2819" i="5"/>
  <c r="R2820" i="5"/>
  <c r="R2821" i="5"/>
  <c r="R2822" i="5"/>
  <c r="R2823" i="5"/>
  <c r="R2824" i="5"/>
  <c r="R2825" i="5"/>
  <c r="R2826" i="5"/>
  <c r="R2827" i="5"/>
  <c r="R2828" i="5"/>
  <c r="R2829" i="5"/>
  <c r="R2830" i="5"/>
  <c r="R2831" i="5"/>
  <c r="R2832" i="5"/>
  <c r="R2833" i="5"/>
  <c r="R2834" i="5"/>
  <c r="R2835" i="5"/>
  <c r="R2836" i="5"/>
  <c r="R2837" i="5"/>
  <c r="R2838" i="5"/>
  <c r="R2839" i="5"/>
  <c r="R2840" i="5"/>
  <c r="R2841" i="5"/>
  <c r="R2842" i="5"/>
  <c r="R2843" i="5"/>
  <c r="R2844" i="5"/>
  <c r="R2845" i="5"/>
  <c r="R2846" i="5"/>
  <c r="R2847" i="5"/>
  <c r="R2848" i="5"/>
  <c r="R2849" i="5"/>
  <c r="R2850" i="5"/>
  <c r="R2851" i="5"/>
  <c r="R2852" i="5"/>
  <c r="R2853" i="5"/>
  <c r="R2854" i="5"/>
  <c r="R2855" i="5"/>
  <c r="R2856" i="5"/>
  <c r="R2857" i="5"/>
  <c r="R2858" i="5"/>
  <c r="R2859" i="5"/>
  <c r="R2860" i="5"/>
  <c r="R2861" i="5"/>
  <c r="R2862" i="5"/>
  <c r="R2863" i="5"/>
  <c r="R2864" i="5"/>
  <c r="R2865" i="5"/>
  <c r="R2866" i="5"/>
  <c r="R2867" i="5"/>
  <c r="R2868" i="5"/>
  <c r="R2869" i="5"/>
  <c r="R2870" i="5"/>
  <c r="R2871" i="5"/>
  <c r="R2872" i="5"/>
  <c r="R2873" i="5"/>
  <c r="R2874" i="5"/>
  <c r="R2875" i="5"/>
  <c r="R2876" i="5"/>
  <c r="R2877" i="5"/>
  <c r="R2878" i="5"/>
  <c r="R2879" i="5"/>
  <c r="R2880" i="5"/>
  <c r="R2881" i="5"/>
  <c r="R2882" i="5"/>
  <c r="R2883" i="5"/>
  <c r="R2884" i="5"/>
  <c r="R2885" i="5"/>
  <c r="R2886" i="5"/>
  <c r="R2887" i="5"/>
  <c r="R2888" i="5"/>
  <c r="R2889" i="5"/>
  <c r="R2890" i="5"/>
  <c r="R2891" i="5"/>
  <c r="R2892" i="5"/>
  <c r="R2893" i="5"/>
  <c r="R2894" i="5"/>
  <c r="R2895" i="5"/>
  <c r="R2896" i="5"/>
  <c r="R2897" i="5"/>
  <c r="R2898" i="5"/>
  <c r="R2899" i="5"/>
  <c r="R2900" i="5"/>
  <c r="R2901" i="5"/>
  <c r="R2902" i="5"/>
  <c r="R2903" i="5"/>
  <c r="R2904" i="5"/>
  <c r="R2905" i="5"/>
  <c r="R2906" i="5"/>
  <c r="R2907" i="5"/>
  <c r="R2908" i="5"/>
  <c r="R2909" i="5"/>
  <c r="R2910" i="5"/>
  <c r="R2911" i="5"/>
  <c r="R2912" i="5"/>
  <c r="R2913" i="5"/>
  <c r="R2914" i="5"/>
  <c r="R2915" i="5"/>
  <c r="R2916" i="5"/>
  <c r="R2917" i="5"/>
  <c r="R2918" i="5"/>
  <c r="R2919" i="5"/>
  <c r="R2920" i="5"/>
  <c r="R2921" i="5"/>
  <c r="R2922" i="5"/>
  <c r="R2923" i="5"/>
  <c r="R2924" i="5"/>
  <c r="R2925" i="5"/>
  <c r="R2926" i="5"/>
  <c r="R2927" i="5"/>
  <c r="R2928" i="5"/>
  <c r="R2929" i="5"/>
  <c r="R2930" i="5"/>
  <c r="R2931" i="5"/>
  <c r="R2932" i="5"/>
  <c r="R2933" i="5"/>
  <c r="R2934" i="5"/>
  <c r="R2935" i="5"/>
  <c r="R2936" i="5"/>
  <c r="R2937" i="5"/>
  <c r="R2938" i="5"/>
  <c r="R2939" i="5"/>
  <c r="R2940" i="5"/>
  <c r="R2941" i="5"/>
  <c r="R2942" i="5"/>
  <c r="R2943" i="5"/>
  <c r="R2944" i="5"/>
  <c r="R2945" i="5"/>
  <c r="R2946" i="5"/>
  <c r="R2947" i="5"/>
  <c r="R2948" i="5"/>
  <c r="R2949" i="5"/>
  <c r="R2950" i="5"/>
  <c r="R2951" i="5"/>
  <c r="R2952" i="5"/>
  <c r="R2953" i="5"/>
  <c r="R2954" i="5"/>
  <c r="R2955" i="5"/>
  <c r="R2956" i="5"/>
  <c r="R2957" i="5"/>
  <c r="R2958" i="5"/>
  <c r="R2959" i="5"/>
  <c r="R2960" i="5"/>
  <c r="R2961" i="5"/>
  <c r="R2962" i="5"/>
  <c r="R2963" i="5"/>
  <c r="R2964" i="5"/>
  <c r="R2965" i="5"/>
  <c r="R2966" i="5"/>
  <c r="R2967" i="5"/>
  <c r="R2968" i="5"/>
  <c r="R2969" i="5"/>
  <c r="R2970" i="5"/>
  <c r="R2971" i="5"/>
  <c r="R2972" i="5"/>
  <c r="R2973" i="5"/>
  <c r="R2974" i="5"/>
  <c r="R2975" i="5"/>
  <c r="R2976" i="5"/>
  <c r="R2977" i="5"/>
  <c r="R2978" i="5"/>
  <c r="R2979" i="5"/>
  <c r="R2980" i="5"/>
  <c r="R2981" i="5"/>
  <c r="R2982" i="5"/>
  <c r="R2983" i="5"/>
  <c r="R2984" i="5"/>
  <c r="R2985" i="5"/>
  <c r="R2986" i="5"/>
  <c r="R2987" i="5"/>
  <c r="R2988" i="5"/>
  <c r="R2989" i="5"/>
  <c r="R2990" i="5"/>
  <c r="R2991" i="5"/>
  <c r="R2992" i="5"/>
  <c r="R2993" i="5"/>
  <c r="R2994" i="5"/>
  <c r="R2995" i="5"/>
  <c r="R2996" i="5"/>
  <c r="R2997" i="5"/>
  <c r="R2998" i="5"/>
  <c r="R2999" i="5"/>
  <c r="R3000" i="5"/>
  <c r="R3001" i="5"/>
  <c r="R3002" i="5"/>
  <c r="R3003" i="5"/>
  <c r="R3004" i="5"/>
  <c r="R3005" i="5"/>
  <c r="R3006" i="5"/>
  <c r="R3007" i="5"/>
  <c r="R3008" i="5"/>
  <c r="R3009" i="5"/>
  <c r="R3010" i="5"/>
  <c r="R3011" i="5"/>
  <c r="R3012" i="5"/>
  <c r="R3013" i="5"/>
  <c r="R3014" i="5"/>
  <c r="R3015" i="5"/>
  <c r="R3016" i="5"/>
  <c r="R3017" i="5"/>
  <c r="R3018" i="5"/>
  <c r="R3019" i="5"/>
  <c r="R3020" i="5"/>
  <c r="R3021" i="5"/>
  <c r="R3022" i="5"/>
  <c r="R3023" i="5"/>
  <c r="R3024" i="5"/>
  <c r="R3025" i="5"/>
  <c r="R3026" i="5"/>
  <c r="R3027" i="5"/>
  <c r="R3028" i="5"/>
  <c r="R3029" i="5"/>
  <c r="R3030" i="5"/>
  <c r="R3031" i="5"/>
  <c r="R3032" i="5"/>
  <c r="R3033" i="5"/>
  <c r="R3034" i="5"/>
  <c r="R3035" i="5"/>
  <c r="R3036" i="5"/>
  <c r="R3037" i="5"/>
  <c r="R3038" i="5"/>
  <c r="R3039" i="5"/>
  <c r="R3040" i="5"/>
  <c r="R3041" i="5"/>
  <c r="R3042" i="5"/>
  <c r="R3043" i="5"/>
  <c r="R3044" i="5"/>
  <c r="R3045" i="5"/>
  <c r="R3046" i="5"/>
  <c r="R3047" i="5"/>
  <c r="R3048" i="5"/>
  <c r="R3049" i="5"/>
  <c r="R3050" i="5"/>
  <c r="R3051" i="5"/>
  <c r="R3052" i="5"/>
  <c r="R3053" i="5"/>
  <c r="R3054" i="5"/>
  <c r="R3055" i="5"/>
  <c r="R3056" i="5"/>
  <c r="R3057" i="5"/>
  <c r="R3058" i="5"/>
  <c r="R3059" i="5"/>
  <c r="R3060" i="5"/>
  <c r="R3061" i="5"/>
  <c r="R3062" i="5"/>
  <c r="R3063" i="5"/>
  <c r="R3064" i="5"/>
  <c r="R3065" i="5"/>
  <c r="R3066" i="5"/>
  <c r="R3067" i="5"/>
  <c r="R3068" i="5"/>
  <c r="R3069" i="5"/>
  <c r="R3070" i="5"/>
  <c r="R3071" i="5"/>
  <c r="R3072" i="5"/>
  <c r="R3073" i="5"/>
  <c r="R3074" i="5"/>
  <c r="R3075" i="5"/>
  <c r="R3076" i="5"/>
  <c r="R3077" i="5"/>
  <c r="R3078" i="5"/>
  <c r="R3079" i="5"/>
  <c r="R3080" i="5"/>
  <c r="R3081" i="5"/>
  <c r="R3082" i="5"/>
  <c r="R3083" i="5"/>
  <c r="R3084" i="5"/>
  <c r="R3085" i="5"/>
  <c r="R3086" i="5"/>
  <c r="R3087" i="5"/>
  <c r="R3088" i="5"/>
  <c r="R3089" i="5"/>
  <c r="R3090" i="5"/>
  <c r="R3091" i="5"/>
  <c r="R3092" i="5"/>
  <c r="R3093" i="5"/>
  <c r="R3094" i="5"/>
  <c r="R3095" i="5"/>
  <c r="R3096" i="5"/>
  <c r="R3097" i="5"/>
  <c r="R3098" i="5"/>
  <c r="R3099" i="5"/>
  <c r="R3100" i="5"/>
  <c r="R3101" i="5"/>
  <c r="R3102" i="5"/>
  <c r="R3103" i="5"/>
  <c r="R3104" i="5"/>
  <c r="R3105" i="5"/>
  <c r="R3106" i="5"/>
  <c r="R3107" i="5"/>
  <c r="R3108" i="5"/>
  <c r="R3109" i="5"/>
  <c r="R3110" i="5"/>
  <c r="R3111" i="5"/>
  <c r="R3112" i="5"/>
  <c r="R3113" i="5"/>
  <c r="R3114" i="5"/>
  <c r="R3115" i="5"/>
  <c r="R3116" i="5"/>
  <c r="R3117" i="5"/>
  <c r="R3118" i="5"/>
  <c r="R3119" i="5"/>
  <c r="R3120" i="5"/>
  <c r="R3121" i="5"/>
  <c r="R3122" i="5"/>
  <c r="R3123" i="5"/>
  <c r="R3124" i="5"/>
  <c r="R3125" i="5"/>
  <c r="R3126" i="5"/>
  <c r="R3127" i="5"/>
  <c r="R3128" i="5"/>
  <c r="R3129" i="5"/>
  <c r="R3130" i="5"/>
  <c r="R3131" i="5"/>
  <c r="R3132" i="5"/>
  <c r="R3133" i="5"/>
  <c r="R3134" i="5"/>
  <c r="R3135" i="5"/>
  <c r="R3136" i="5"/>
  <c r="R3137" i="5"/>
  <c r="R3138" i="5"/>
  <c r="R3139" i="5"/>
  <c r="R3140" i="5"/>
  <c r="R3141" i="5"/>
  <c r="R3142" i="5"/>
  <c r="R3143" i="5"/>
  <c r="R3144" i="5"/>
  <c r="R3145" i="5"/>
  <c r="R3146" i="5"/>
  <c r="R3147" i="5"/>
  <c r="R3148" i="5"/>
  <c r="R3149" i="5"/>
  <c r="R3150" i="5"/>
  <c r="R3151" i="5"/>
  <c r="R3152" i="5"/>
  <c r="R3153" i="5"/>
  <c r="R3154" i="5"/>
  <c r="R3155" i="5"/>
  <c r="R3156" i="5"/>
  <c r="R3157" i="5"/>
  <c r="R3158" i="5"/>
  <c r="R3159" i="5"/>
  <c r="R3160" i="5"/>
  <c r="R3161" i="5"/>
  <c r="R3162" i="5"/>
  <c r="R3163" i="5"/>
  <c r="R3164" i="5"/>
  <c r="R3165" i="5"/>
  <c r="R3166" i="5"/>
  <c r="R3167" i="5"/>
  <c r="R3168" i="5"/>
  <c r="R3169" i="5"/>
  <c r="R3170" i="5"/>
  <c r="R3171" i="5"/>
  <c r="R3172" i="5"/>
  <c r="R3173" i="5"/>
  <c r="R3174" i="5"/>
  <c r="R3175" i="5"/>
  <c r="R3176" i="5"/>
  <c r="R3177" i="5"/>
  <c r="R3178" i="5"/>
  <c r="R3179" i="5"/>
  <c r="R3180" i="5"/>
  <c r="R3181" i="5"/>
  <c r="R3182" i="5"/>
  <c r="R3183" i="5"/>
  <c r="R3184" i="5"/>
  <c r="R3185" i="5"/>
  <c r="R3186" i="5"/>
  <c r="R3187" i="5"/>
  <c r="R3188" i="5"/>
  <c r="R3189" i="5"/>
  <c r="R3190" i="5"/>
  <c r="R3191" i="5"/>
  <c r="R3192" i="5"/>
  <c r="R3193" i="5"/>
  <c r="R3194" i="5"/>
  <c r="R3195" i="5"/>
  <c r="R3196" i="5"/>
  <c r="R3197" i="5"/>
  <c r="R3198" i="5"/>
  <c r="R3199" i="5"/>
  <c r="R3200" i="5"/>
  <c r="R3201" i="5"/>
  <c r="R3202" i="5"/>
  <c r="R3203" i="5"/>
  <c r="R3204" i="5"/>
  <c r="R3205" i="5"/>
  <c r="R3206" i="5"/>
  <c r="O1207" i="5"/>
  <c r="O1208" i="5"/>
  <c r="O1209" i="5"/>
  <c r="O1210" i="5"/>
  <c r="O1211" i="5"/>
  <c r="O1212" i="5"/>
  <c r="O1213" i="5"/>
  <c r="O1214" i="5"/>
  <c r="O1215" i="5"/>
  <c r="O1216" i="5"/>
  <c r="O1217" i="5"/>
  <c r="O1218" i="5"/>
  <c r="O1219" i="5"/>
  <c r="O1220" i="5"/>
  <c r="O1221" i="5"/>
  <c r="O1222" i="5"/>
  <c r="O1223" i="5"/>
  <c r="O1224" i="5"/>
  <c r="O1225" i="5"/>
  <c r="O1226" i="5"/>
  <c r="O1227" i="5"/>
  <c r="O1228" i="5"/>
  <c r="O1229" i="5"/>
  <c r="O1230" i="5"/>
  <c r="O1231" i="5"/>
  <c r="O1232" i="5"/>
  <c r="O1233" i="5"/>
  <c r="O1234" i="5"/>
  <c r="O1235" i="5"/>
  <c r="O1236" i="5"/>
  <c r="O1237" i="5"/>
  <c r="O1238" i="5"/>
  <c r="O1239" i="5"/>
  <c r="O1240" i="5"/>
  <c r="O1241" i="5"/>
  <c r="O1242" i="5"/>
  <c r="O1243" i="5"/>
  <c r="O1244" i="5"/>
  <c r="O1245" i="5"/>
  <c r="O1246" i="5"/>
  <c r="O1247" i="5"/>
  <c r="O1248" i="5"/>
  <c r="O1249" i="5"/>
  <c r="O1250" i="5"/>
  <c r="O1251" i="5"/>
  <c r="O1252" i="5"/>
  <c r="O1253" i="5"/>
  <c r="O1254" i="5"/>
  <c r="O1255" i="5"/>
  <c r="O1256" i="5"/>
  <c r="O1257" i="5"/>
  <c r="O1258" i="5"/>
  <c r="O1259" i="5"/>
  <c r="O1260" i="5"/>
  <c r="O1261" i="5"/>
  <c r="O1262" i="5"/>
  <c r="O1263" i="5"/>
  <c r="O1264" i="5"/>
  <c r="O1265" i="5"/>
  <c r="O1266" i="5"/>
  <c r="O1267" i="5"/>
  <c r="O1268" i="5"/>
  <c r="O1269" i="5"/>
  <c r="O1270" i="5"/>
  <c r="O1271" i="5"/>
  <c r="O1272" i="5"/>
  <c r="O1273" i="5"/>
  <c r="O1274" i="5"/>
  <c r="O1275" i="5"/>
  <c r="O1276" i="5"/>
  <c r="O1277" i="5"/>
  <c r="O1278" i="5"/>
  <c r="O1279" i="5"/>
  <c r="O1280" i="5"/>
  <c r="O1281" i="5"/>
  <c r="O1282" i="5"/>
  <c r="O1283" i="5"/>
  <c r="O1284" i="5"/>
  <c r="O1285" i="5"/>
  <c r="O1286" i="5"/>
  <c r="O1287" i="5"/>
  <c r="O1288" i="5"/>
  <c r="O1289" i="5"/>
  <c r="O1290" i="5"/>
  <c r="O1291" i="5"/>
  <c r="O1292" i="5"/>
  <c r="O1293" i="5"/>
  <c r="O1294" i="5"/>
  <c r="O1295" i="5"/>
  <c r="O1296" i="5"/>
  <c r="O1297" i="5"/>
  <c r="O1298" i="5"/>
  <c r="O1299" i="5"/>
  <c r="O1300" i="5"/>
  <c r="O1301" i="5"/>
  <c r="O1302" i="5"/>
  <c r="O1303" i="5"/>
  <c r="O1304" i="5"/>
  <c r="O1305" i="5"/>
  <c r="O1306" i="5"/>
  <c r="O1307" i="5"/>
  <c r="O1308" i="5"/>
  <c r="O1309" i="5"/>
  <c r="O1310" i="5"/>
  <c r="O1311" i="5"/>
  <c r="O1312" i="5"/>
  <c r="O1313" i="5"/>
  <c r="O1314" i="5"/>
  <c r="O1315" i="5"/>
  <c r="O1316" i="5"/>
  <c r="O1317" i="5"/>
  <c r="O1318" i="5"/>
  <c r="O1319" i="5"/>
  <c r="O1320" i="5"/>
  <c r="O1321" i="5"/>
  <c r="O1322" i="5"/>
  <c r="O1323" i="5"/>
  <c r="O1324" i="5"/>
  <c r="O1325" i="5"/>
  <c r="O1326" i="5"/>
  <c r="O1327" i="5"/>
  <c r="O1328" i="5"/>
  <c r="O1329" i="5"/>
  <c r="O1330" i="5"/>
  <c r="O1331" i="5"/>
  <c r="O1332" i="5"/>
  <c r="O1333" i="5"/>
  <c r="O1334" i="5"/>
  <c r="O1335" i="5"/>
  <c r="O1336" i="5"/>
  <c r="O1337" i="5"/>
  <c r="O1338" i="5"/>
  <c r="O1339" i="5"/>
  <c r="O1340" i="5"/>
  <c r="O1341" i="5"/>
  <c r="O1342" i="5"/>
  <c r="O1343" i="5"/>
  <c r="O1344" i="5"/>
  <c r="O1345" i="5"/>
  <c r="O1346" i="5"/>
  <c r="O1347" i="5"/>
  <c r="O1348" i="5"/>
  <c r="O1349" i="5"/>
  <c r="O1350" i="5"/>
  <c r="O1351" i="5"/>
  <c r="O1352" i="5"/>
  <c r="O1353" i="5"/>
  <c r="O1354" i="5"/>
  <c r="O1355" i="5"/>
  <c r="O1356" i="5"/>
  <c r="O1357" i="5"/>
  <c r="O1358" i="5"/>
  <c r="O1359" i="5"/>
  <c r="O1360" i="5"/>
  <c r="O1361" i="5"/>
  <c r="O1362" i="5"/>
  <c r="O1363" i="5"/>
  <c r="O1364" i="5"/>
  <c r="O1365" i="5"/>
  <c r="O1366" i="5"/>
  <c r="O1367" i="5"/>
  <c r="O1368" i="5"/>
  <c r="O1369" i="5"/>
  <c r="O1370" i="5"/>
  <c r="O1371" i="5"/>
  <c r="O1372" i="5"/>
  <c r="O1373" i="5"/>
  <c r="O1374" i="5"/>
  <c r="O1375" i="5"/>
  <c r="O1376" i="5"/>
  <c r="O1377" i="5"/>
  <c r="O1378" i="5"/>
  <c r="O1379" i="5"/>
  <c r="O1380" i="5"/>
  <c r="O1381" i="5"/>
  <c r="O1382" i="5"/>
  <c r="O1383" i="5"/>
  <c r="O1384" i="5"/>
  <c r="O1385" i="5"/>
  <c r="O1386" i="5"/>
  <c r="O1387" i="5"/>
  <c r="O1388" i="5"/>
  <c r="O1389" i="5"/>
  <c r="O1390" i="5"/>
  <c r="O1391" i="5"/>
  <c r="O1392" i="5"/>
  <c r="O1393" i="5"/>
  <c r="O1394" i="5"/>
  <c r="O1395" i="5"/>
  <c r="O1396" i="5"/>
  <c r="O1397" i="5"/>
  <c r="O1398" i="5"/>
  <c r="O1399" i="5"/>
  <c r="O1400" i="5"/>
  <c r="O1401" i="5"/>
  <c r="O1402" i="5"/>
  <c r="O1403" i="5"/>
  <c r="O1404" i="5"/>
  <c r="O1405" i="5"/>
  <c r="O1406" i="5"/>
  <c r="O1407" i="5"/>
  <c r="O1408" i="5"/>
  <c r="O1409" i="5"/>
  <c r="O1410" i="5"/>
  <c r="O1411" i="5"/>
  <c r="O1412" i="5"/>
  <c r="O1413" i="5"/>
  <c r="O1414" i="5"/>
  <c r="O1415" i="5"/>
  <c r="O1416" i="5"/>
  <c r="O1417" i="5"/>
  <c r="O1418" i="5"/>
  <c r="O1419" i="5"/>
  <c r="O1420" i="5"/>
  <c r="O1421" i="5"/>
  <c r="O1422" i="5"/>
  <c r="O1423" i="5"/>
  <c r="O1424" i="5"/>
  <c r="O1425" i="5"/>
  <c r="O1426" i="5"/>
  <c r="O1427" i="5"/>
  <c r="O1428" i="5"/>
  <c r="O1429" i="5"/>
  <c r="O1430" i="5"/>
  <c r="O1431" i="5"/>
  <c r="O1432" i="5"/>
  <c r="O1433" i="5"/>
  <c r="O1434" i="5"/>
  <c r="O1435" i="5"/>
  <c r="O1436" i="5"/>
  <c r="O1437" i="5"/>
  <c r="O1438" i="5"/>
  <c r="O1439" i="5"/>
  <c r="O1440" i="5"/>
  <c r="O1441" i="5"/>
  <c r="O1442" i="5"/>
  <c r="O1443" i="5"/>
  <c r="O1444" i="5"/>
  <c r="O1445" i="5"/>
  <c r="O1446" i="5"/>
  <c r="O1447" i="5"/>
  <c r="O1448" i="5"/>
  <c r="O1449" i="5"/>
  <c r="O1450" i="5"/>
  <c r="O1451" i="5"/>
  <c r="O1452" i="5"/>
  <c r="O1453" i="5"/>
  <c r="O1454" i="5"/>
  <c r="O1455" i="5"/>
  <c r="O1456" i="5"/>
  <c r="O1457" i="5"/>
  <c r="O1458" i="5"/>
  <c r="O1459" i="5"/>
  <c r="O1460" i="5"/>
  <c r="O1461" i="5"/>
  <c r="O1462" i="5"/>
  <c r="O1463" i="5"/>
  <c r="O1464" i="5"/>
  <c r="O1465" i="5"/>
  <c r="O1466" i="5"/>
  <c r="O1467" i="5"/>
  <c r="O1468" i="5"/>
  <c r="O1469" i="5"/>
  <c r="O1470" i="5"/>
  <c r="O1471" i="5"/>
  <c r="O1472" i="5"/>
  <c r="O1473" i="5"/>
  <c r="O1474" i="5"/>
  <c r="O1475" i="5"/>
  <c r="O1476" i="5"/>
  <c r="O1477" i="5"/>
  <c r="O1478" i="5"/>
  <c r="O1479" i="5"/>
  <c r="O1480" i="5"/>
  <c r="O1481" i="5"/>
  <c r="O1482" i="5"/>
  <c r="O1483" i="5"/>
  <c r="O1484" i="5"/>
  <c r="O1485" i="5"/>
  <c r="O1486" i="5"/>
  <c r="O1487" i="5"/>
  <c r="O1488" i="5"/>
  <c r="O1489" i="5"/>
  <c r="O1490" i="5"/>
  <c r="O1491" i="5"/>
  <c r="O1492" i="5"/>
  <c r="O1493" i="5"/>
  <c r="O1494" i="5"/>
  <c r="O1495" i="5"/>
  <c r="O1496" i="5"/>
  <c r="O1497" i="5"/>
  <c r="O1498" i="5"/>
  <c r="O1499" i="5"/>
  <c r="O1500" i="5"/>
  <c r="O1501" i="5"/>
  <c r="O1502" i="5"/>
  <c r="O1503" i="5"/>
  <c r="O1504" i="5"/>
  <c r="O1505" i="5"/>
  <c r="O1506" i="5"/>
  <c r="O1507" i="5"/>
  <c r="O1508" i="5"/>
  <c r="O1509" i="5"/>
  <c r="O1510" i="5"/>
  <c r="O1511" i="5"/>
  <c r="O1512" i="5"/>
  <c r="O1513" i="5"/>
  <c r="O1514" i="5"/>
  <c r="O1515" i="5"/>
  <c r="O1516" i="5"/>
  <c r="O1517" i="5"/>
  <c r="O1518" i="5"/>
  <c r="O1519" i="5"/>
  <c r="O1520" i="5"/>
  <c r="O1521" i="5"/>
  <c r="O1522" i="5"/>
  <c r="O1523" i="5"/>
  <c r="O1524" i="5"/>
  <c r="O1525" i="5"/>
  <c r="O1526" i="5"/>
  <c r="O1527" i="5"/>
  <c r="O1528" i="5"/>
  <c r="O1529" i="5"/>
  <c r="O1530" i="5"/>
  <c r="O1531" i="5"/>
  <c r="O1532" i="5"/>
  <c r="O1533" i="5"/>
  <c r="O1534" i="5"/>
  <c r="O1535" i="5"/>
  <c r="O1536" i="5"/>
  <c r="O1537" i="5"/>
  <c r="O1538" i="5"/>
  <c r="O1539" i="5"/>
  <c r="O1540" i="5"/>
  <c r="O1541" i="5"/>
  <c r="O1542" i="5"/>
  <c r="O1543" i="5"/>
  <c r="O1544" i="5"/>
  <c r="O1545" i="5"/>
  <c r="O1546" i="5"/>
  <c r="O1547" i="5"/>
  <c r="O1548" i="5"/>
  <c r="O1549" i="5"/>
  <c r="O1550" i="5"/>
  <c r="O1551" i="5"/>
  <c r="O1552" i="5"/>
  <c r="O1553" i="5"/>
  <c r="O1554" i="5"/>
  <c r="O1555" i="5"/>
  <c r="O1556" i="5"/>
  <c r="O1557" i="5"/>
  <c r="O1558" i="5"/>
  <c r="O1559" i="5"/>
  <c r="O1560" i="5"/>
  <c r="O1561" i="5"/>
  <c r="O1562" i="5"/>
  <c r="O1563" i="5"/>
  <c r="O1564" i="5"/>
  <c r="O1565" i="5"/>
  <c r="O1566" i="5"/>
  <c r="O1567" i="5"/>
  <c r="O1568" i="5"/>
  <c r="O1569" i="5"/>
  <c r="O1570" i="5"/>
  <c r="O1571" i="5"/>
  <c r="O1572" i="5"/>
  <c r="O1573" i="5"/>
  <c r="O1574" i="5"/>
  <c r="O1575" i="5"/>
  <c r="O1576" i="5"/>
  <c r="O1577" i="5"/>
  <c r="O1578" i="5"/>
  <c r="O1579" i="5"/>
  <c r="O1580" i="5"/>
  <c r="O1581" i="5"/>
  <c r="O1582" i="5"/>
  <c r="O1583" i="5"/>
  <c r="O1584" i="5"/>
  <c r="O1585" i="5"/>
  <c r="O1586" i="5"/>
  <c r="O1587" i="5"/>
  <c r="O1588" i="5"/>
  <c r="O1589" i="5"/>
  <c r="O1590" i="5"/>
  <c r="O1591" i="5"/>
  <c r="O1592" i="5"/>
  <c r="O1593" i="5"/>
  <c r="O1594" i="5"/>
  <c r="O1595" i="5"/>
  <c r="O1596" i="5"/>
  <c r="O1597" i="5"/>
  <c r="O1598" i="5"/>
  <c r="O1599" i="5"/>
  <c r="O1600" i="5"/>
  <c r="O1601" i="5"/>
  <c r="O1602" i="5"/>
  <c r="O1603" i="5"/>
  <c r="O1604" i="5"/>
  <c r="O1605" i="5"/>
  <c r="O1606" i="5"/>
  <c r="O1607" i="5"/>
  <c r="O1608" i="5"/>
  <c r="O1609" i="5"/>
  <c r="O1610" i="5"/>
  <c r="O1611" i="5"/>
  <c r="O1612" i="5"/>
  <c r="O1613" i="5"/>
  <c r="O1614" i="5"/>
  <c r="O1615" i="5"/>
  <c r="O1616" i="5"/>
  <c r="O1617" i="5"/>
  <c r="O1618" i="5"/>
  <c r="O1619" i="5"/>
  <c r="O1620" i="5"/>
  <c r="O1621" i="5"/>
  <c r="O1622" i="5"/>
  <c r="O1623" i="5"/>
  <c r="O1624" i="5"/>
  <c r="O1625" i="5"/>
  <c r="O1626" i="5"/>
  <c r="O1627" i="5"/>
  <c r="O1628" i="5"/>
  <c r="O1629" i="5"/>
  <c r="O1630" i="5"/>
  <c r="O1631" i="5"/>
  <c r="O1632" i="5"/>
  <c r="O1633" i="5"/>
  <c r="O1634" i="5"/>
  <c r="O1635" i="5"/>
  <c r="O1636" i="5"/>
  <c r="O1637" i="5"/>
  <c r="O1638" i="5"/>
  <c r="O1639" i="5"/>
  <c r="O1640" i="5"/>
  <c r="O1641" i="5"/>
  <c r="O1642" i="5"/>
  <c r="O1643" i="5"/>
  <c r="O1644" i="5"/>
  <c r="O1645" i="5"/>
  <c r="O1646" i="5"/>
  <c r="O1647" i="5"/>
  <c r="O1648" i="5"/>
  <c r="O1649" i="5"/>
  <c r="O1650" i="5"/>
  <c r="O1651" i="5"/>
  <c r="O1652" i="5"/>
  <c r="O1653" i="5"/>
  <c r="O1654" i="5"/>
  <c r="O1655" i="5"/>
  <c r="O1656" i="5"/>
  <c r="O1657" i="5"/>
  <c r="O1658" i="5"/>
  <c r="O1659" i="5"/>
  <c r="O1660" i="5"/>
  <c r="O1661" i="5"/>
  <c r="O1662" i="5"/>
  <c r="O1663" i="5"/>
  <c r="O1664" i="5"/>
  <c r="O1665" i="5"/>
  <c r="O1666" i="5"/>
  <c r="O1667" i="5"/>
  <c r="O1668" i="5"/>
  <c r="O1669" i="5"/>
  <c r="O1670" i="5"/>
  <c r="O1671" i="5"/>
  <c r="O1672" i="5"/>
  <c r="O1673" i="5"/>
  <c r="O1674" i="5"/>
  <c r="O1675" i="5"/>
  <c r="O1676" i="5"/>
  <c r="O1677" i="5"/>
  <c r="O1678" i="5"/>
  <c r="O1679" i="5"/>
  <c r="O1680" i="5"/>
  <c r="O1681" i="5"/>
  <c r="O1682" i="5"/>
  <c r="O1683" i="5"/>
  <c r="O1684" i="5"/>
  <c r="O1685" i="5"/>
  <c r="O1686" i="5"/>
  <c r="O1687" i="5"/>
  <c r="O1688" i="5"/>
  <c r="O1689" i="5"/>
  <c r="O1690" i="5"/>
  <c r="O1691" i="5"/>
  <c r="O1692" i="5"/>
  <c r="O1693" i="5"/>
  <c r="O1694" i="5"/>
  <c r="O1695" i="5"/>
  <c r="O1696" i="5"/>
  <c r="O1697" i="5"/>
  <c r="O1698" i="5"/>
  <c r="O1699" i="5"/>
  <c r="O1700" i="5"/>
  <c r="O1701" i="5"/>
  <c r="O1702" i="5"/>
  <c r="O1703" i="5"/>
  <c r="O1704" i="5"/>
  <c r="O1705" i="5"/>
  <c r="O1706" i="5"/>
  <c r="O1707" i="5"/>
  <c r="O1708" i="5"/>
  <c r="O1709" i="5"/>
  <c r="O1710" i="5"/>
  <c r="O1711" i="5"/>
  <c r="O1712" i="5"/>
  <c r="O1713" i="5"/>
  <c r="O1714" i="5"/>
  <c r="O1715" i="5"/>
  <c r="O1716" i="5"/>
  <c r="O1717" i="5"/>
  <c r="O1718" i="5"/>
  <c r="O1719" i="5"/>
  <c r="O1720" i="5"/>
  <c r="O1721" i="5"/>
  <c r="O1722" i="5"/>
  <c r="O1723" i="5"/>
  <c r="O1724" i="5"/>
  <c r="O1725" i="5"/>
  <c r="O1726" i="5"/>
  <c r="O1727" i="5"/>
  <c r="O1728" i="5"/>
  <c r="O1729" i="5"/>
  <c r="O1730" i="5"/>
  <c r="O1731" i="5"/>
  <c r="O1732" i="5"/>
  <c r="O1733" i="5"/>
  <c r="O1734" i="5"/>
  <c r="O1735" i="5"/>
  <c r="O1736" i="5"/>
  <c r="O1737" i="5"/>
  <c r="O1738" i="5"/>
  <c r="O1739" i="5"/>
  <c r="O1740" i="5"/>
  <c r="O1741" i="5"/>
  <c r="O1742" i="5"/>
  <c r="O1743" i="5"/>
  <c r="O1744" i="5"/>
  <c r="O1745" i="5"/>
  <c r="O1746" i="5"/>
  <c r="O1747" i="5"/>
  <c r="O1748" i="5"/>
  <c r="O1749" i="5"/>
  <c r="O1750" i="5"/>
  <c r="O1751" i="5"/>
  <c r="O1752" i="5"/>
  <c r="O1753" i="5"/>
  <c r="O1754" i="5"/>
  <c r="O1755" i="5"/>
  <c r="O1756" i="5"/>
  <c r="O1757" i="5"/>
  <c r="O1758" i="5"/>
  <c r="O1759" i="5"/>
  <c r="O1760" i="5"/>
  <c r="O1761" i="5"/>
  <c r="O1762" i="5"/>
  <c r="O1763" i="5"/>
  <c r="O1764" i="5"/>
  <c r="O1765" i="5"/>
  <c r="O1766" i="5"/>
  <c r="O1767" i="5"/>
  <c r="O1768" i="5"/>
  <c r="O1769" i="5"/>
  <c r="O1770" i="5"/>
  <c r="O1771" i="5"/>
  <c r="O1772" i="5"/>
  <c r="O1773" i="5"/>
  <c r="O1774" i="5"/>
  <c r="O1775" i="5"/>
  <c r="O1776" i="5"/>
  <c r="O1777" i="5"/>
  <c r="O1778" i="5"/>
  <c r="O1779" i="5"/>
  <c r="O1780" i="5"/>
  <c r="O1781" i="5"/>
  <c r="O1782" i="5"/>
  <c r="O1783" i="5"/>
  <c r="O1784" i="5"/>
  <c r="O1785" i="5"/>
  <c r="O1786" i="5"/>
  <c r="O1787" i="5"/>
  <c r="O1788" i="5"/>
  <c r="O1789" i="5"/>
  <c r="O1790" i="5"/>
  <c r="O1791" i="5"/>
  <c r="O1792" i="5"/>
  <c r="O1793" i="5"/>
  <c r="O1794" i="5"/>
  <c r="O1795" i="5"/>
  <c r="O1796" i="5"/>
  <c r="O1797" i="5"/>
  <c r="O1798" i="5"/>
  <c r="O1799" i="5"/>
  <c r="O1800" i="5"/>
  <c r="O1801" i="5"/>
  <c r="O1802" i="5"/>
  <c r="O1803" i="5"/>
  <c r="O1804" i="5"/>
  <c r="O1805" i="5"/>
  <c r="O1806" i="5"/>
  <c r="O1807" i="5"/>
  <c r="O1808" i="5"/>
  <c r="O1809" i="5"/>
  <c r="O1810" i="5"/>
  <c r="O1811" i="5"/>
  <c r="O1812" i="5"/>
  <c r="O1813" i="5"/>
  <c r="O1814" i="5"/>
  <c r="O1815" i="5"/>
  <c r="O1816" i="5"/>
  <c r="O1817" i="5"/>
  <c r="O1818" i="5"/>
  <c r="O1819" i="5"/>
  <c r="O1820" i="5"/>
  <c r="O1821" i="5"/>
  <c r="O1822" i="5"/>
  <c r="O1823" i="5"/>
  <c r="O1824" i="5"/>
  <c r="O1825" i="5"/>
  <c r="O1826" i="5"/>
  <c r="O1827" i="5"/>
  <c r="O1828" i="5"/>
  <c r="O1829" i="5"/>
  <c r="O1830" i="5"/>
  <c r="O1831" i="5"/>
  <c r="O1832" i="5"/>
  <c r="O1833" i="5"/>
  <c r="O1834" i="5"/>
  <c r="O1835" i="5"/>
  <c r="O1836" i="5"/>
  <c r="O1837" i="5"/>
  <c r="O1838" i="5"/>
  <c r="O1839" i="5"/>
  <c r="O1840" i="5"/>
  <c r="O1841" i="5"/>
  <c r="O1842" i="5"/>
  <c r="O1843" i="5"/>
  <c r="O1844" i="5"/>
  <c r="O1845" i="5"/>
  <c r="O1846" i="5"/>
  <c r="O1847" i="5"/>
  <c r="O1848" i="5"/>
  <c r="O1849" i="5"/>
  <c r="O1850" i="5"/>
  <c r="O1851" i="5"/>
  <c r="O1852" i="5"/>
  <c r="O1853" i="5"/>
  <c r="O1854" i="5"/>
  <c r="O1855" i="5"/>
  <c r="O1856" i="5"/>
  <c r="O1857" i="5"/>
  <c r="O1858" i="5"/>
  <c r="O1859" i="5"/>
  <c r="O1860" i="5"/>
  <c r="O1861" i="5"/>
  <c r="O1862" i="5"/>
  <c r="O1863" i="5"/>
  <c r="O1864" i="5"/>
  <c r="O1865" i="5"/>
  <c r="O1866" i="5"/>
  <c r="O1867" i="5"/>
  <c r="O1868" i="5"/>
  <c r="O1869" i="5"/>
  <c r="O1870" i="5"/>
  <c r="O1871" i="5"/>
  <c r="O1872" i="5"/>
  <c r="O1873" i="5"/>
  <c r="O1874" i="5"/>
  <c r="O1875" i="5"/>
  <c r="O1876" i="5"/>
  <c r="O1877" i="5"/>
  <c r="O1878" i="5"/>
  <c r="O1879" i="5"/>
  <c r="O1880" i="5"/>
  <c r="O1881" i="5"/>
  <c r="O1882" i="5"/>
  <c r="O1883" i="5"/>
  <c r="O1884" i="5"/>
  <c r="O1885" i="5"/>
  <c r="O1886" i="5"/>
  <c r="O1887" i="5"/>
  <c r="O1888" i="5"/>
  <c r="O1889" i="5"/>
  <c r="O1890" i="5"/>
  <c r="O1891" i="5"/>
  <c r="O1892" i="5"/>
  <c r="O1893" i="5"/>
  <c r="O1894" i="5"/>
  <c r="O1895" i="5"/>
  <c r="O1896" i="5"/>
  <c r="O1897" i="5"/>
  <c r="O1898" i="5"/>
  <c r="O1899" i="5"/>
  <c r="O1900" i="5"/>
  <c r="O1901" i="5"/>
  <c r="O1902" i="5"/>
  <c r="O1903" i="5"/>
  <c r="O1904" i="5"/>
  <c r="O1905" i="5"/>
  <c r="O1906" i="5"/>
  <c r="O1907" i="5"/>
  <c r="O1908" i="5"/>
  <c r="O1909" i="5"/>
  <c r="O1910" i="5"/>
  <c r="O1911" i="5"/>
  <c r="O1912" i="5"/>
  <c r="O1913" i="5"/>
  <c r="O1914" i="5"/>
  <c r="O1915" i="5"/>
  <c r="O1916" i="5"/>
  <c r="O1917" i="5"/>
  <c r="O1918" i="5"/>
  <c r="O1919" i="5"/>
  <c r="O1920" i="5"/>
  <c r="O1921" i="5"/>
  <c r="O1922" i="5"/>
  <c r="O1923" i="5"/>
  <c r="O1924" i="5"/>
  <c r="O1925" i="5"/>
  <c r="O1926" i="5"/>
  <c r="O1927" i="5"/>
  <c r="O1928" i="5"/>
  <c r="O1929" i="5"/>
  <c r="O1930" i="5"/>
  <c r="O1931" i="5"/>
  <c r="O1932" i="5"/>
  <c r="O1933" i="5"/>
  <c r="O1934" i="5"/>
  <c r="O1935" i="5"/>
  <c r="O1936" i="5"/>
  <c r="O1937" i="5"/>
  <c r="O1938" i="5"/>
  <c r="O1939" i="5"/>
  <c r="O1940" i="5"/>
  <c r="O1941" i="5"/>
  <c r="O1942" i="5"/>
  <c r="O1943" i="5"/>
  <c r="O1944" i="5"/>
  <c r="O1945" i="5"/>
  <c r="O1946" i="5"/>
  <c r="O1947" i="5"/>
  <c r="O1948" i="5"/>
  <c r="O1949" i="5"/>
  <c r="O1950" i="5"/>
  <c r="O1951" i="5"/>
  <c r="O1952" i="5"/>
  <c r="O1953" i="5"/>
  <c r="O1954" i="5"/>
  <c r="O1955" i="5"/>
  <c r="O1956" i="5"/>
  <c r="O1957" i="5"/>
  <c r="O1958" i="5"/>
  <c r="O1959" i="5"/>
  <c r="O1960" i="5"/>
  <c r="O1961" i="5"/>
  <c r="O1962" i="5"/>
  <c r="O1963" i="5"/>
  <c r="O1964" i="5"/>
  <c r="O1965" i="5"/>
  <c r="O1966" i="5"/>
  <c r="O1967" i="5"/>
  <c r="O1968" i="5"/>
  <c r="O1969" i="5"/>
  <c r="O1970" i="5"/>
  <c r="O1971" i="5"/>
  <c r="O1972" i="5"/>
  <c r="O1973" i="5"/>
  <c r="O1974" i="5"/>
  <c r="O1975" i="5"/>
  <c r="O1976" i="5"/>
  <c r="O1977" i="5"/>
  <c r="O1978" i="5"/>
  <c r="O1979" i="5"/>
  <c r="O1980" i="5"/>
  <c r="O1981" i="5"/>
  <c r="O1982" i="5"/>
  <c r="O1983" i="5"/>
  <c r="O1984" i="5"/>
  <c r="O1985" i="5"/>
  <c r="O1986" i="5"/>
  <c r="O1987" i="5"/>
  <c r="O1988" i="5"/>
  <c r="O1989" i="5"/>
  <c r="O1990" i="5"/>
  <c r="O1991" i="5"/>
  <c r="O1992" i="5"/>
  <c r="O1993" i="5"/>
  <c r="O1994" i="5"/>
  <c r="O1995" i="5"/>
  <c r="O1996" i="5"/>
  <c r="O1997" i="5"/>
  <c r="O1998" i="5"/>
  <c r="O1999" i="5"/>
  <c r="O2000" i="5"/>
  <c r="O2001" i="5"/>
  <c r="O2002" i="5"/>
  <c r="O2003" i="5"/>
  <c r="O2004" i="5"/>
  <c r="O2005" i="5"/>
  <c r="O2006" i="5"/>
  <c r="O2007" i="5"/>
  <c r="O2008" i="5"/>
  <c r="O2009" i="5"/>
  <c r="O2010" i="5"/>
  <c r="O2011" i="5"/>
  <c r="O2012" i="5"/>
  <c r="O2013" i="5"/>
  <c r="O2014" i="5"/>
  <c r="O2015" i="5"/>
  <c r="O2016" i="5"/>
  <c r="O2017" i="5"/>
  <c r="O2018" i="5"/>
  <c r="O2019" i="5"/>
  <c r="O2020" i="5"/>
  <c r="O2021" i="5"/>
  <c r="O2022" i="5"/>
  <c r="O2023" i="5"/>
  <c r="O2024" i="5"/>
  <c r="O2025" i="5"/>
  <c r="O2026" i="5"/>
  <c r="O2027" i="5"/>
  <c r="O2028" i="5"/>
  <c r="O2029" i="5"/>
  <c r="O2030" i="5"/>
  <c r="O2031" i="5"/>
  <c r="O2032" i="5"/>
  <c r="O2033" i="5"/>
  <c r="O2034" i="5"/>
  <c r="O2035" i="5"/>
  <c r="O2036" i="5"/>
  <c r="O2037" i="5"/>
  <c r="O2038" i="5"/>
  <c r="O2039" i="5"/>
  <c r="O2040" i="5"/>
  <c r="O2041" i="5"/>
  <c r="O2042" i="5"/>
  <c r="O2043" i="5"/>
  <c r="O2044" i="5"/>
  <c r="O2045" i="5"/>
  <c r="O2046" i="5"/>
  <c r="O2047" i="5"/>
  <c r="O2048" i="5"/>
  <c r="O2049" i="5"/>
  <c r="O2050" i="5"/>
  <c r="O2051" i="5"/>
  <c r="O2052" i="5"/>
  <c r="O2053" i="5"/>
  <c r="O2054" i="5"/>
  <c r="O2055" i="5"/>
  <c r="O2056" i="5"/>
  <c r="O2057" i="5"/>
  <c r="O2058" i="5"/>
  <c r="O2059" i="5"/>
  <c r="O2060" i="5"/>
  <c r="O2061" i="5"/>
  <c r="O2062" i="5"/>
  <c r="O2063" i="5"/>
  <c r="O2064" i="5"/>
  <c r="O2065" i="5"/>
  <c r="O2066" i="5"/>
  <c r="O2067" i="5"/>
  <c r="O2068" i="5"/>
  <c r="O2069" i="5"/>
  <c r="O2070" i="5"/>
  <c r="O2071" i="5"/>
  <c r="O2072" i="5"/>
  <c r="O2073" i="5"/>
  <c r="O2074" i="5"/>
  <c r="O2075" i="5"/>
  <c r="O2076" i="5"/>
  <c r="O2077" i="5"/>
  <c r="O2078" i="5"/>
  <c r="O2079" i="5"/>
  <c r="O2080" i="5"/>
  <c r="O2081" i="5"/>
  <c r="O2082" i="5"/>
  <c r="O2083" i="5"/>
  <c r="O2084" i="5"/>
  <c r="O2085" i="5"/>
  <c r="O2086" i="5"/>
  <c r="O2087" i="5"/>
  <c r="O2088" i="5"/>
  <c r="O2089" i="5"/>
  <c r="O2090" i="5"/>
  <c r="O2091" i="5"/>
  <c r="O2092" i="5"/>
  <c r="O2093" i="5"/>
  <c r="O2094" i="5"/>
  <c r="O2095" i="5"/>
  <c r="O2096" i="5"/>
  <c r="O2097" i="5"/>
  <c r="O2098" i="5"/>
  <c r="O2099" i="5"/>
  <c r="O2100" i="5"/>
  <c r="O2101" i="5"/>
  <c r="O2102" i="5"/>
  <c r="O2103" i="5"/>
  <c r="O2104" i="5"/>
  <c r="O2105" i="5"/>
  <c r="O2106" i="5"/>
  <c r="O2107" i="5"/>
  <c r="O2108" i="5"/>
  <c r="O2109" i="5"/>
  <c r="O2110" i="5"/>
  <c r="O2111" i="5"/>
  <c r="O2112" i="5"/>
  <c r="O2113" i="5"/>
  <c r="O2114" i="5"/>
  <c r="O2115" i="5"/>
  <c r="O2116" i="5"/>
  <c r="O2117" i="5"/>
  <c r="O2118" i="5"/>
  <c r="O2119" i="5"/>
  <c r="O2120" i="5"/>
  <c r="O2121" i="5"/>
  <c r="O2122" i="5"/>
  <c r="O2123" i="5"/>
  <c r="O2124" i="5"/>
  <c r="O2125" i="5"/>
  <c r="O2126" i="5"/>
  <c r="O2127" i="5"/>
  <c r="O2128" i="5"/>
  <c r="O2129" i="5"/>
  <c r="O2130" i="5"/>
  <c r="O2131" i="5"/>
  <c r="O2132" i="5"/>
  <c r="O2133" i="5"/>
  <c r="O2134" i="5"/>
  <c r="O2135" i="5"/>
  <c r="O2136" i="5"/>
  <c r="O2137" i="5"/>
  <c r="O2138" i="5"/>
  <c r="O2139" i="5"/>
  <c r="O2140" i="5"/>
  <c r="O2141" i="5"/>
  <c r="O2142" i="5"/>
  <c r="O2143" i="5"/>
  <c r="O2144" i="5"/>
  <c r="O2145" i="5"/>
  <c r="O2146" i="5"/>
  <c r="O2147" i="5"/>
  <c r="O2148" i="5"/>
  <c r="O2149" i="5"/>
  <c r="O2150" i="5"/>
  <c r="O2151" i="5"/>
  <c r="O2152" i="5"/>
  <c r="O2153" i="5"/>
  <c r="O2154" i="5"/>
  <c r="O2155" i="5"/>
  <c r="O2156" i="5"/>
  <c r="O2157" i="5"/>
  <c r="O2158" i="5"/>
  <c r="O2159" i="5"/>
  <c r="O2160" i="5"/>
  <c r="O2161" i="5"/>
  <c r="O2162" i="5"/>
  <c r="O2163" i="5"/>
  <c r="O2164" i="5"/>
  <c r="O2165" i="5"/>
  <c r="O2166" i="5"/>
  <c r="O2167" i="5"/>
  <c r="O2168" i="5"/>
  <c r="O2169" i="5"/>
  <c r="O2170" i="5"/>
  <c r="O2171" i="5"/>
  <c r="O2172" i="5"/>
  <c r="O2173" i="5"/>
  <c r="O2174" i="5"/>
  <c r="O2175" i="5"/>
  <c r="O2176" i="5"/>
  <c r="O2177" i="5"/>
  <c r="O2178" i="5"/>
  <c r="O2179" i="5"/>
  <c r="O2180" i="5"/>
  <c r="O2181" i="5"/>
  <c r="O2182" i="5"/>
  <c r="O2183" i="5"/>
  <c r="O2184" i="5"/>
  <c r="O2185" i="5"/>
  <c r="O2186" i="5"/>
  <c r="O2187" i="5"/>
  <c r="O2188" i="5"/>
  <c r="O2189" i="5"/>
  <c r="O2190" i="5"/>
  <c r="O2191" i="5"/>
  <c r="O2192" i="5"/>
  <c r="O2193" i="5"/>
  <c r="O2194" i="5"/>
  <c r="O2195" i="5"/>
  <c r="O2196" i="5"/>
  <c r="O2197" i="5"/>
  <c r="O2198" i="5"/>
  <c r="O2199" i="5"/>
  <c r="O2200" i="5"/>
  <c r="O2201" i="5"/>
  <c r="O2202" i="5"/>
  <c r="O2203" i="5"/>
  <c r="O2204" i="5"/>
  <c r="O2205" i="5"/>
  <c r="O2206" i="5"/>
  <c r="AN2206" i="5" s="1"/>
  <c r="AN9" i="5"/>
  <c r="AN10" i="5"/>
  <c r="AN11" i="5"/>
  <c r="AN12" i="5"/>
  <c r="AN13" i="5"/>
  <c r="AN14" i="5"/>
  <c r="AN15" i="5"/>
  <c r="AN16" i="5"/>
  <c r="AN17" i="5"/>
  <c r="AN18" i="5"/>
  <c r="AN19" i="5"/>
  <c r="AN20" i="5"/>
  <c r="AN21" i="5"/>
  <c r="AN22" i="5"/>
  <c r="AN23" i="5"/>
  <c r="AN24" i="5"/>
  <c r="AN25" i="5"/>
  <c r="AN26" i="5"/>
  <c r="AN27" i="5"/>
  <c r="AN28" i="5"/>
  <c r="AN29" i="5"/>
  <c r="AN30" i="5"/>
  <c r="AN31" i="5"/>
  <c r="AN32" i="5"/>
  <c r="AN33" i="5"/>
  <c r="AN34" i="5"/>
  <c r="AN35" i="5"/>
  <c r="AN36" i="5"/>
  <c r="AN37" i="5"/>
  <c r="AN38" i="5"/>
  <c r="AN39" i="5"/>
  <c r="AN40" i="5"/>
  <c r="AN41" i="5"/>
  <c r="AN42" i="5"/>
  <c r="AN43" i="5"/>
  <c r="AN44" i="5"/>
  <c r="AN45" i="5"/>
  <c r="AN46" i="5"/>
  <c r="AN47" i="5"/>
  <c r="AN48" i="5"/>
  <c r="AN49" i="5"/>
  <c r="AN50" i="5"/>
  <c r="AN51" i="5"/>
  <c r="AN52" i="5"/>
  <c r="AN53" i="5"/>
  <c r="AN54" i="5"/>
  <c r="AN55" i="5"/>
  <c r="AN56" i="5"/>
  <c r="AN57" i="5"/>
  <c r="AN58" i="5"/>
  <c r="AN59" i="5"/>
  <c r="AN60" i="5"/>
  <c r="AN61" i="5"/>
  <c r="AN62" i="5"/>
  <c r="AN63" i="5"/>
  <c r="AN64" i="5"/>
  <c r="AN65" i="5"/>
  <c r="AN66" i="5"/>
  <c r="AN67" i="5"/>
  <c r="AN68" i="5"/>
  <c r="AN69" i="5"/>
  <c r="AN70" i="5"/>
  <c r="AN71" i="5"/>
  <c r="AN72" i="5"/>
  <c r="AN73" i="5"/>
  <c r="AN74" i="5"/>
  <c r="AN75" i="5"/>
  <c r="AN76" i="5"/>
  <c r="AN77" i="5"/>
  <c r="AN78" i="5"/>
  <c r="AN79" i="5"/>
  <c r="AN80" i="5"/>
  <c r="AN81" i="5"/>
  <c r="AN82" i="5"/>
  <c r="AN83" i="5"/>
  <c r="AN84" i="5"/>
  <c r="AN85" i="5"/>
  <c r="AN86" i="5"/>
  <c r="AN87" i="5"/>
  <c r="AN88" i="5"/>
  <c r="AN89" i="5"/>
  <c r="AN90" i="5"/>
  <c r="AN91" i="5"/>
  <c r="AN92" i="5"/>
  <c r="AN93" i="5"/>
  <c r="AN94" i="5"/>
  <c r="AN95" i="5"/>
  <c r="AN96" i="5"/>
  <c r="AN97" i="5"/>
  <c r="AN98" i="5"/>
  <c r="AN99" i="5"/>
  <c r="AN100" i="5"/>
  <c r="AN101" i="5"/>
  <c r="AN102" i="5"/>
  <c r="AN103" i="5"/>
  <c r="AN104" i="5"/>
  <c r="AN105" i="5"/>
  <c r="AN106" i="5"/>
  <c r="AN107" i="5"/>
  <c r="AN108" i="5"/>
  <c r="AN109" i="5"/>
  <c r="AN110" i="5"/>
  <c r="AN111" i="5"/>
  <c r="AN112" i="5"/>
  <c r="AN113" i="5"/>
  <c r="AN114" i="5"/>
  <c r="AN115" i="5"/>
  <c r="AN116" i="5"/>
  <c r="AN117" i="5"/>
  <c r="AN118" i="5"/>
  <c r="AN119" i="5"/>
  <c r="AN120" i="5"/>
  <c r="AN121" i="5"/>
  <c r="AN122" i="5"/>
  <c r="AN123" i="5"/>
  <c r="AN124" i="5"/>
  <c r="AN125" i="5"/>
  <c r="AN126" i="5"/>
  <c r="AN127" i="5"/>
  <c r="AN128" i="5"/>
  <c r="AN129" i="5"/>
  <c r="AN130" i="5"/>
  <c r="AN131" i="5"/>
  <c r="AN132" i="5"/>
  <c r="AN133" i="5"/>
  <c r="AN134" i="5"/>
  <c r="AN135" i="5"/>
  <c r="AN136" i="5"/>
  <c r="AN137" i="5"/>
  <c r="AN138" i="5"/>
  <c r="AN139" i="5"/>
  <c r="AN140" i="5"/>
  <c r="AN141" i="5"/>
  <c r="AN142" i="5"/>
  <c r="AN143" i="5"/>
  <c r="AN144" i="5"/>
  <c r="AN145" i="5"/>
  <c r="AN146" i="5"/>
  <c r="AN147" i="5"/>
  <c r="AN148" i="5"/>
  <c r="AN149" i="5"/>
  <c r="AN150" i="5"/>
  <c r="AN151" i="5"/>
  <c r="AN152" i="5"/>
  <c r="AN153" i="5"/>
  <c r="AN154" i="5"/>
  <c r="AN155" i="5"/>
  <c r="AN156" i="5"/>
  <c r="AN157" i="5"/>
  <c r="AN158" i="5"/>
  <c r="AN159" i="5"/>
  <c r="AN160" i="5"/>
  <c r="AN161" i="5"/>
  <c r="AN162" i="5"/>
  <c r="AN163" i="5"/>
  <c r="AN164" i="5"/>
  <c r="AN165" i="5"/>
  <c r="AN166" i="5"/>
  <c r="AN167" i="5"/>
  <c r="AN168" i="5"/>
  <c r="AN169" i="5"/>
  <c r="AN170" i="5"/>
  <c r="AN171" i="5"/>
  <c r="AN172" i="5"/>
  <c r="AN173" i="5"/>
  <c r="AN174" i="5"/>
  <c r="AN175" i="5"/>
  <c r="AN176" i="5"/>
  <c r="AN177" i="5"/>
  <c r="AN178" i="5"/>
  <c r="AN179" i="5"/>
  <c r="AN180" i="5"/>
  <c r="AN181" i="5"/>
  <c r="AN182" i="5"/>
  <c r="AN183" i="5"/>
  <c r="AN184" i="5"/>
  <c r="AN185" i="5"/>
  <c r="AN186" i="5"/>
  <c r="AN187" i="5"/>
  <c r="AN188" i="5"/>
  <c r="AN189" i="5"/>
  <c r="AN190" i="5"/>
  <c r="AN191" i="5"/>
  <c r="AN192" i="5"/>
  <c r="AN193" i="5"/>
  <c r="AN194" i="5"/>
  <c r="AN195" i="5"/>
  <c r="AN196" i="5"/>
  <c r="AN197" i="5"/>
  <c r="AN198" i="5"/>
  <c r="AN199" i="5"/>
  <c r="AN200" i="5"/>
  <c r="AN201" i="5"/>
  <c r="AN202" i="5"/>
  <c r="AN203" i="5"/>
  <c r="AN204" i="5"/>
  <c r="AN205" i="5"/>
  <c r="AN206" i="5"/>
  <c r="AN207" i="5"/>
  <c r="AN208" i="5"/>
  <c r="AN209" i="5"/>
  <c r="AN210" i="5"/>
  <c r="AN211" i="5"/>
  <c r="AN212" i="5"/>
  <c r="AN213" i="5"/>
  <c r="AN214" i="5"/>
  <c r="AN215" i="5"/>
  <c r="AN216" i="5"/>
  <c r="AN217" i="5"/>
  <c r="AN218" i="5"/>
  <c r="AN219" i="5"/>
  <c r="AN220" i="5"/>
  <c r="AN221" i="5"/>
  <c r="AN222" i="5"/>
  <c r="AN223" i="5"/>
  <c r="AN224" i="5"/>
  <c r="AN225" i="5"/>
  <c r="AN226" i="5"/>
  <c r="AN227" i="5"/>
  <c r="AN228" i="5"/>
  <c r="AN229" i="5"/>
  <c r="AN230" i="5"/>
  <c r="AN231" i="5"/>
  <c r="AN232" i="5"/>
  <c r="AN233" i="5"/>
  <c r="AN234" i="5"/>
  <c r="AN235" i="5"/>
  <c r="AN236" i="5"/>
  <c r="AN237" i="5"/>
  <c r="AN238" i="5"/>
  <c r="AN239" i="5"/>
  <c r="AN240" i="5"/>
  <c r="AN241" i="5"/>
  <c r="AN242" i="5"/>
  <c r="AN243" i="5"/>
  <c r="AN244" i="5"/>
  <c r="AN245" i="5"/>
  <c r="AN246" i="5"/>
  <c r="AN247" i="5"/>
  <c r="AN248" i="5"/>
  <c r="AN249" i="5"/>
  <c r="AN250" i="5"/>
  <c r="AN251" i="5"/>
  <c r="AN252" i="5"/>
  <c r="AN253" i="5"/>
  <c r="AN254" i="5"/>
  <c r="AN255" i="5"/>
  <c r="AN256" i="5"/>
  <c r="AN257" i="5"/>
  <c r="AN258" i="5"/>
  <c r="AN259" i="5"/>
  <c r="AN260" i="5"/>
  <c r="AN261" i="5"/>
  <c r="AN262" i="5"/>
  <c r="AN263" i="5"/>
  <c r="AN264" i="5"/>
  <c r="AN265" i="5"/>
  <c r="AN266" i="5"/>
  <c r="AN267" i="5"/>
  <c r="AN268" i="5"/>
  <c r="AN269" i="5"/>
  <c r="AN270" i="5"/>
  <c r="AN271" i="5"/>
  <c r="AN272" i="5"/>
  <c r="AN273" i="5"/>
  <c r="AN274" i="5"/>
  <c r="AN275" i="5"/>
  <c r="AN276" i="5"/>
  <c r="AN277" i="5"/>
  <c r="AN278" i="5"/>
  <c r="AN279" i="5"/>
  <c r="AN280" i="5"/>
  <c r="AN281" i="5"/>
  <c r="AN282" i="5"/>
  <c r="AN283" i="5"/>
  <c r="AN284" i="5"/>
  <c r="AN285" i="5"/>
  <c r="AN286" i="5"/>
  <c r="AN287" i="5"/>
  <c r="AN288" i="5"/>
  <c r="AN289" i="5"/>
  <c r="AN290" i="5"/>
  <c r="AN291" i="5"/>
  <c r="AN292" i="5"/>
  <c r="AN293" i="5"/>
  <c r="AN294" i="5"/>
  <c r="AN295" i="5"/>
  <c r="AN296" i="5"/>
  <c r="AN297" i="5"/>
  <c r="AN298" i="5"/>
  <c r="AN299" i="5"/>
  <c r="AN300" i="5"/>
  <c r="AN301" i="5"/>
  <c r="AN302" i="5"/>
  <c r="AN303" i="5"/>
  <c r="AN304" i="5"/>
  <c r="AN305" i="5"/>
  <c r="AN306" i="5"/>
  <c r="AN307" i="5"/>
  <c r="AN308" i="5"/>
  <c r="AN309" i="5"/>
  <c r="AN310" i="5"/>
  <c r="AN311" i="5"/>
  <c r="AN312" i="5"/>
  <c r="AN313" i="5"/>
  <c r="AN314" i="5"/>
  <c r="AN315" i="5"/>
  <c r="AN316" i="5"/>
  <c r="AN317" i="5"/>
  <c r="AN318" i="5"/>
  <c r="AN319" i="5"/>
  <c r="AN320" i="5"/>
  <c r="AN321" i="5"/>
  <c r="AN322" i="5"/>
  <c r="AN323" i="5"/>
  <c r="AN324" i="5"/>
  <c r="AN325" i="5"/>
  <c r="AN326" i="5"/>
  <c r="AN327" i="5"/>
  <c r="AN328" i="5"/>
  <c r="AN329" i="5"/>
  <c r="AN330" i="5"/>
  <c r="AN331" i="5"/>
  <c r="AN332" i="5"/>
  <c r="AN333" i="5"/>
  <c r="AN334" i="5"/>
  <c r="AN335" i="5"/>
  <c r="AN336" i="5"/>
  <c r="AN337" i="5"/>
  <c r="AN338" i="5"/>
  <c r="AN339" i="5"/>
  <c r="AN340" i="5"/>
  <c r="AN341" i="5"/>
  <c r="AN342" i="5"/>
  <c r="AN343" i="5"/>
  <c r="AN344" i="5"/>
  <c r="AN345" i="5"/>
  <c r="AN346" i="5"/>
  <c r="AN347" i="5"/>
  <c r="AN348" i="5"/>
  <c r="AN349" i="5"/>
  <c r="AN350" i="5"/>
  <c r="AN351" i="5"/>
  <c r="AN352" i="5"/>
  <c r="AN353" i="5"/>
  <c r="AN354" i="5"/>
  <c r="AN355" i="5"/>
  <c r="AN356" i="5"/>
  <c r="AN357" i="5"/>
  <c r="AN358" i="5"/>
  <c r="AN359" i="5"/>
  <c r="AN360" i="5"/>
  <c r="AN361" i="5"/>
  <c r="AN362" i="5"/>
  <c r="AN363" i="5"/>
  <c r="AN364" i="5"/>
  <c r="AN365" i="5"/>
  <c r="AN366" i="5"/>
  <c r="AN367" i="5"/>
  <c r="AN368" i="5"/>
  <c r="AN369" i="5"/>
  <c r="AN370" i="5"/>
  <c r="AN371" i="5"/>
  <c r="AN372" i="5"/>
  <c r="AN373" i="5"/>
  <c r="AN374" i="5"/>
  <c r="AN375" i="5"/>
  <c r="AN376" i="5"/>
  <c r="AN377" i="5"/>
  <c r="AN378" i="5"/>
  <c r="AN379" i="5"/>
  <c r="AN380" i="5"/>
  <c r="AN381" i="5"/>
  <c r="AN382" i="5"/>
  <c r="AN383" i="5"/>
  <c r="AN384" i="5"/>
  <c r="AN385" i="5"/>
  <c r="AN386" i="5"/>
  <c r="AN387" i="5"/>
  <c r="AN388" i="5"/>
  <c r="AN389" i="5"/>
  <c r="AN390" i="5"/>
  <c r="AN391" i="5"/>
  <c r="AN392" i="5"/>
  <c r="AN393" i="5"/>
  <c r="AN394" i="5"/>
  <c r="AN395" i="5"/>
  <c r="AN396" i="5"/>
  <c r="AN397" i="5"/>
  <c r="AN398" i="5"/>
  <c r="AN399" i="5"/>
  <c r="AN400" i="5"/>
  <c r="AN401" i="5"/>
  <c r="AN402" i="5"/>
  <c r="AN403" i="5"/>
  <c r="AN404" i="5"/>
  <c r="AN405" i="5"/>
  <c r="AN406" i="5"/>
  <c r="AN407" i="5"/>
  <c r="AN408" i="5"/>
  <c r="AN409" i="5"/>
  <c r="AN410" i="5"/>
  <c r="AN411" i="5"/>
  <c r="AN412" i="5"/>
  <c r="AN413" i="5"/>
  <c r="AN414" i="5"/>
  <c r="AN415" i="5"/>
  <c r="AN416" i="5"/>
  <c r="AN417" i="5"/>
  <c r="AN418" i="5"/>
  <c r="AN419" i="5"/>
  <c r="AN420" i="5"/>
  <c r="AN421" i="5"/>
  <c r="AN422" i="5"/>
  <c r="AN423" i="5"/>
  <c r="AN424" i="5"/>
  <c r="AN425" i="5"/>
  <c r="AN426" i="5"/>
  <c r="AN427" i="5"/>
  <c r="AN428" i="5"/>
  <c r="AN429" i="5"/>
  <c r="AN430" i="5"/>
  <c r="AN431" i="5"/>
  <c r="AN432" i="5"/>
  <c r="AN433" i="5"/>
  <c r="AN434" i="5"/>
  <c r="AN435" i="5"/>
  <c r="AN436" i="5"/>
  <c r="AN437" i="5"/>
  <c r="AN438" i="5"/>
  <c r="AN439" i="5"/>
  <c r="AN440" i="5"/>
  <c r="AN441" i="5"/>
  <c r="AN442" i="5"/>
  <c r="AN443" i="5"/>
  <c r="AN444" i="5"/>
  <c r="AN445" i="5"/>
  <c r="AN446" i="5"/>
  <c r="AN447" i="5"/>
  <c r="AN448" i="5"/>
  <c r="AN449" i="5"/>
  <c r="AN450" i="5"/>
  <c r="AN451" i="5"/>
  <c r="AN452" i="5"/>
  <c r="AN453" i="5"/>
  <c r="AN454" i="5"/>
  <c r="AN455" i="5"/>
  <c r="AN456" i="5"/>
  <c r="AN457" i="5"/>
  <c r="AN458" i="5"/>
  <c r="AN459" i="5"/>
  <c r="AN460" i="5"/>
  <c r="AN461" i="5"/>
  <c r="AN462" i="5"/>
  <c r="AN463" i="5"/>
  <c r="AN464" i="5"/>
  <c r="AN465" i="5"/>
  <c r="AN466" i="5"/>
  <c r="AN467" i="5"/>
  <c r="AN468" i="5"/>
  <c r="AN469" i="5"/>
  <c r="AN470" i="5"/>
  <c r="AN471" i="5"/>
  <c r="AN472" i="5"/>
  <c r="AN473" i="5"/>
  <c r="AN474" i="5"/>
  <c r="AN475" i="5"/>
  <c r="AN476" i="5"/>
  <c r="AN477" i="5"/>
  <c r="AN478" i="5"/>
  <c r="AN479" i="5"/>
  <c r="AN480" i="5"/>
  <c r="AN481" i="5"/>
  <c r="AN482" i="5"/>
  <c r="AN483" i="5"/>
  <c r="AN484" i="5"/>
  <c r="AN485" i="5"/>
  <c r="AN486" i="5"/>
  <c r="AN487" i="5"/>
  <c r="AN488" i="5"/>
  <c r="AN489" i="5"/>
  <c r="AN490" i="5"/>
  <c r="AN491" i="5"/>
  <c r="AN492" i="5"/>
  <c r="AN493" i="5"/>
  <c r="AN494" i="5"/>
  <c r="AN495" i="5"/>
  <c r="AN496" i="5"/>
  <c r="AN497" i="5"/>
  <c r="AN498" i="5"/>
  <c r="AN499" i="5"/>
  <c r="AN500" i="5"/>
  <c r="AN501" i="5"/>
  <c r="AN502" i="5"/>
  <c r="AN503" i="5"/>
  <c r="AN504" i="5"/>
  <c r="AN505" i="5"/>
  <c r="AN506" i="5"/>
  <c r="AN507" i="5"/>
  <c r="AN508" i="5"/>
  <c r="AN509" i="5"/>
  <c r="AN510" i="5"/>
  <c r="AN511" i="5"/>
  <c r="AN512" i="5"/>
  <c r="AN513" i="5"/>
  <c r="AN514" i="5"/>
  <c r="AN515" i="5"/>
  <c r="AN516" i="5"/>
  <c r="AN517" i="5"/>
  <c r="AN518" i="5"/>
  <c r="AN519" i="5"/>
  <c r="AN520" i="5"/>
  <c r="AN521" i="5"/>
  <c r="AN522" i="5"/>
  <c r="AN523" i="5"/>
  <c r="AN524" i="5"/>
  <c r="AN525" i="5"/>
  <c r="AN526" i="5"/>
  <c r="AN527" i="5"/>
  <c r="AN528" i="5"/>
  <c r="AN529" i="5"/>
  <c r="AN530" i="5"/>
  <c r="AN531" i="5"/>
  <c r="AN532" i="5"/>
  <c r="AN533" i="5"/>
  <c r="AN534" i="5"/>
  <c r="AN535" i="5"/>
  <c r="AN536" i="5"/>
  <c r="AN537" i="5"/>
  <c r="AN538" i="5"/>
  <c r="AN539" i="5"/>
  <c r="AN540" i="5"/>
  <c r="AN541" i="5"/>
  <c r="AN542" i="5"/>
  <c r="AN543" i="5"/>
  <c r="AN544" i="5"/>
  <c r="AN545" i="5"/>
  <c r="AN546" i="5"/>
  <c r="AN547" i="5"/>
  <c r="AN548" i="5"/>
  <c r="AN549" i="5"/>
  <c r="AN550" i="5"/>
  <c r="AN551" i="5"/>
  <c r="AN552" i="5"/>
  <c r="AN553" i="5"/>
  <c r="AN554" i="5"/>
  <c r="AN555" i="5"/>
  <c r="AN556" i="5"/>
  <c r="AN557" i="5"/>
  <c r="AN558" i="5"/>
  <c r="AN559" i="5"/>
  <c r="AN560" i="5"/>
  <c r="AN561" i="5"/>
  <c r="AN562" i="5"/>
  <c r="AN563" i="5"/>
  <c r="AN564" i="5"/>
  <c r="AN565" i="5"/>
  <c r="AN566" i="5"/>
  <c r="AN567" i="5"/>
  <c r="AN568" i="5"/>
  <c r="AN569" i="5"/>
  <c r="AN570" i="5"/>
  <c r="AN571" i="5"/>
  <c r="AN572" i="5"/>
  <c r="AN573" i="5"/>
  <c r="AN574" i="5"/>
  <c r="AN575" i="5"/>
  <c r="AN576" i="5"/>
  <c r="AN577" i="5"/>
  <c r="AN578" i="5"/>
  <c r="AN579" i="5"/>
  <c r="AN580" i="5"/>
  <c r="AN581" i="5"/>
  <c r="AN582" i="5"/>
  <c r="AN583" i="5"/>
  <c r="AN584" i="5"/>
  <c r="AN585" i="5"/>
  <c r="AN586" i="5"/>
  <c r="AN587" i="5"/>
  <c r="AN588" i="5"/>
  <c r="AN589" i="5"/>
  <c r="AN590" i="5"/>
  <c r="AN591" i="5"/>
  <c r="AN592" i="5"/>
  <c r="AN593" i="5"/>
  <c r="AN594" i="5"/>
  <c r="AN595" i="5"/>
  <c r="AN596" i="5"/>
  <c r="AN597" i="5"/>
  <c r="AN598" i="5"/>
  <c r="AN599" i="5"/>
  <c r="AN600" i="5"/>
  <c r="AN601" i="5"/>
  <c r="AN602" i="5"/>
  <c r="AN603" i="5"/>
  <c r="AN604" i="5"/>
  <c r="AN605" i="5"/>
  <c r="AN606" i="5"/>
  <c r="AN607" i="5"/>
  <c r="AN608" i="5"/>
  <c r="AN609" i="5"/>
  <c r="AN610" i="5"/>
  <c r="AN611" i="5"/>
  <c r="AN612" i="5"/>
  <c r="AN613" i="5"/>
  <c r="AN614" i="5"/>
  <c r="AN615" i="5"/>
  <c r="AN616" i="5"/>
  <c r="AN617" i="5"/>
  <c r="AN618" i="5"/>
  <c r="AN619" i="5"/>
  <c r="AN620" i="5"/>
  <c r="AN621" i="5"/>
  <c r="AN622" i="5"/>
  <c r="AN623" i="5"/>
  <c r="AN624" i="5"/>
  <c r="AN625" i="5"/>
  <c r="AN626" i="5"/>
  <c r="AN627" i="5"/>
  <c r="AN628" i="5"/>
  <c r="AN629" i="5"/>
  <c r="AN630" i="5"/>
  <c r="AN631" i="5"/>
  <c r="AN632" i="5"/>
  <c r="AN633" i="5"/>
  <c r="AN634" i="5"/>
  <c r="AN635" i="5"/>
  <c r="AN636" i="5"/>
  <c r="AN637" i="5"/>
  <c r="AN638" i="5"/>
  <c r="AN639" i="5"/>
  <c r="AN640" i="5"/>
  <c r="AN641" i="5"/>
  <c r="AN642" i="5"/>
  <c r="AN643" i="5"/>
  <c r="AN644" i="5"/>
  <c r="AN645" i="5"/>
  <c r="AN646" i="5"/>
  <c r="AN647" i="5"/>
  <c r="AN648" i="5"/>
  <c r="AN649" i="5"/>
  <c r="AN650" i="5"/>
  <c r="AN651" i="5"/>
  <c r="AN652" i="5"/>
  <c r="AN653" i="5"/>
  <c r="AN654" i="5"/>
  <c r="AN655" i="5"/>
  <c r="AN656" i="5"/>
  <c r="AN657" i="5"/>
  <c r="AN658" i="5"/>
  <c r="AN659" i="5"/>
  <c r="AN660" i="5"/>
  <c r="AN661" i="5"/>
  <c r="AN662" i="5"/>
  <c r="AN663" i="5"/>
  <c r="AN664" i="5"/>
  <c r="AN665" i="5"/>
  <c r="AN666" i="5"/>
  <c r="AN667" i="5"/>
  <c r="AN668" i="5"/>
  <c r="AN669" i="5"/>
  <c r="AN670" i="5"/>
  <c r="AN671" i="5"/>
  <c r="AN672" i="5"/>
  <c r="AN673" i="5"/>
  <c r="AN674" i="5"/>
  <c r="AN675" i="5"/>
  <c r="AN676" i="5"/>
  <c r="AN677" i="5"/>
  <c r="AN678" i="5"/>
  <c r="AN679" i="5"/>
  <c r="AN680" i="5"/>
  <c r="AN681" i="5"/>
  <c r="AN682" i="5"/>
  <c r="AN683" i="5"/>
  <c r="AN684" i="5"/>
  <c r="AN685" i="5"/>
  <c r="AN686" i="5"/>
  <c r="AN687" i="5"/>
  <c r="AN688" i="5"/>
  <c r="AN689" i="5"/>
  <c r="AN690" i="5"/>
  <c r="AN691" i="5"/>
  <c r="AN692" i="5"/>
  <c r="AN693" i="5"/>
  <c r="AN694" i="5"/>
  <c r="AN695" i="5"/>
  <c r="AN696" i="5"/>
  <c r="AN697" i="5"/>
  <c r="AN698" i="5"/>
  <c r="AN699" i="5"/>
  <c r="AN700" i="5"/>
  <c r="AN701" i="5"/>
  <c r="AN702" i="5"/>
  <c r="AN703" i="5"/>
  <c r="AN704" i="5"/>
  <c r="AN705" i="5"/>
  <c r="AN706" i="5"/>
  <c r="AN707" i="5"/>
  <c r="AN708" i="5"/>
  <c r="AN709" i="5"/>
  <c r="AN710" i="5"/>
  <c r="AN711" i="5"/>
  <c r="AN712" i="5"/>
  <c r="AN713" i="5"/>
  <c r="AN714" i="5"/>
  <c r="AN715" i="5"/>
  <c r="AN716" i="5"/>
  <c r="AN717" i="5"/>
  <c r="AN718" i="5"/>
  <c r="AN719" i="5"/>
  <c r="AN720" i="5"/>
  <c r="AN721" i="5"/>
  <c r="AN722" i="5"/>
  <c r="AN723" i="5"/>
  <c r="AN724" i="5"/>
  <c r="AN725" i="5"/>
  <c r="AN726" i="5"/>
  <c r="AN727" i="5"/>
  <c r="AN728" i="5"/>
  <c r="AN729" i="5"/>
  <c r="AN730" i="5"/>
  <c r="AN731" i="5"/>
  <c r="AN732" i="5"/>
  <c r="AN733" i="5"/>
  <c r="AN734" i="5"/>
  <c r="AN735" i="5"/>
  <c r="AN736" i="5"/>
  <c r="AN737" i="5"/>
  <c r="AN738" i="5"/>
  <c r="AN739" i="5"/>
  <c r="AN740" i="5"/>
  <c r="AN741" i="5"/>
  <c r="AN742" i="5"/>
  <c r="AN743" i="5"/>
  <c r="AN744" i="5"/>
  <c r="AN745" i="5"/>
  <c r="AN746" i="5"/>
  <c r="AN747" i="5"/>
  <c r="AN748" i="5"/>
  <c r="AN749" i="5"/>
  <c r="AN750" i="5"/>
  <c r="AN751" i="5"/>
  <c r="AN752" i="5"/>
  <c r="AN753" i="5"/>
  <c r="AN754" i="5"/>
  <c r="AN755" i="5"/>
  <c r="AN756" i="5"/>
  <c r="AN757" i="5"/>
  <c r="AN758" i="5"/>
  <c r="AN759" i="5"/>
  <c r="AN760" i="5"/>
  <c r="AN761" i="5"/>
  <c r="AN762" i="5"/>
  <c r="AN763" i="5"/>
  <c r="AN764" i="5"/>
  <c r="AN765" i="5"/>
  <c r="AN766" i="5"/>
  <c r="AN767" i="5"/>
  <c r="AN768" i="5"/>
  <c r="AN769" i="5"/>
  <c r="AN770" i="5"/>
  <c r="AN771" i="5"/>
  <c r="AN772" i="5"/>
  <c r="AN773" i="5"/>
  <c r="AN774" i="5"/>
  <c r="AN775" i="5"/>
  <c r="AN776" i="5"/>
  <c r="AN777" i="5"/>
  <c r="AN778" i="5"/>
  <c r="AN779" i="5"/>
  <c r="AN780" i="5"/>
  <c r="AN781" i="5"/>
  <c r="AN782" i="5"/>
  <c r="AN783" i="5"/>
  <c r="AN784" i="5"/>
  <c r="AN785" i="5"/>
  <c r="AN786" i="5"/>
  <c r="AN787" i="5"/>
  <c r="AN788" i="5"/>
  <c r="AN789" i="5"/>
  <c r="AN790" i="5"/>
  <c r="AN791" i="5"/>
  <c r="AN792" i="5"/>
  <c r="AN793" i="5"/>
  <c r="AN794" i="5"/>
  <c r="AN795" i="5"/>
  <c r="AN796" i="5"/>
  <c r="AN797" i="5"/>
  <c r="AN798" i="5"/>
  <c r="AN799" i="5"/>
  <c r="AN800" i="5"/>
  <c r="AN801" i="5"/>
  <c r="AN802" i="5"/>
  <c r="AN803" i="5"/>
  <c r="AN804" i="5"/>
  <c r="AN805" i="5"/>
  <c r="AN806" i="5"/>
  <c r="AN807" i="5"/>
  <c r="AN808" i="5"/>
  <c r="AN809" i="5"/>
  <c r="AN810" i="5"/>
  <c r="AN811" i="5"/>
  <c r="AN812" i="5"/>
  <c r="AN813" i="5"/>
  <c r="AN814" i="5"/>
  <c r="AN815" i="5"/>
  <c r="AN816" i="5"/>
  <c r="AN817" i="5"/>
  <c r="AN818" i="5"/>
  <c r="AN819" i="5"/>
  <c r="AN820" i="5"/>
  <c r="AN821" i="5"/>
  <c r="AN822" i="5"/>
  <c r="AN823" i="5"/>
  <c r="AN824" i="5"/>
  <c r="AN825" i="5"/>
  <c r="AN826" i="5"/>
  <c r="AN827" i="5"/>
  <c r="AN828" i="5"/>
  <c r="AN829" i="5"/>
  <c r="AN830" i="5"/>
  <c r="AN831" i="5"/>
  <c r="AN832" i="5"/>
  <c r="AN833" i="5"/>
  <c r="AN834" i="5"/>
  <c r="AN835" i="5"/>
  <c r="AN836" i="5"/>
  <c r="AN837" i="5"/>
  <c r="AN838" i="5"/>
  <c r="AN839" i="5"/>
  <c r="AN840" i="5"/>
  <c r="AN841" i="5"/>
  <c r="AN842" i="5"/>
  <c r="AN843" i="5"/>
  <c r="AN844" i="5"/>
  <c r="AN845" i="5"/>
  <c r="AN846" i="5"/>
  <c r="AN847" i="5"/>
  <c r="AN848" i="5"/>
  <c r="AN849" i="5"/>
  <c r="AN850" i="5"/>
  <c r="AN851" i="5"/>
  <c r="AN852" i="5"/>
  <c r="AN853" i="5"/>
  <c r="AN854" i="5"/>
  <c r="AN855" i="5"/>
  <c r="AN856" i="5"/>
  <c r="AN857" i="5"/>
  <c r="AN858" i="5"/>
  <c r="AN859" i="5"/>
  <c r="AN860" i="5"/>
  <c r="AN861" i="5"/>
  <c r="AN862" i="5"/>
  <c r="AN863" i="5"/>
  <c r="AN864" i="5"/>
  <c r="AN865" i="5"/>
  <c r="AN866" i="5"/>
  <c r="AN867" i="5"/>
  <c r="AN868" i="5"/>
  <c r="AN869" i="5"/>
  <c r="AN870" i="5"/>
  <c r="AN871" i="5"/>
  <c r="AN872" i="5"/>
  <c r="AN873" i="5"/>
  <c r="AN874" i="5"/>
  <c r="AN875" i="5"/>
  <c r="AN876" i="5"/>
  <c r="AN877" i="5"/>
  <c r="AN878" i="5"/>
  <c r="AN879" i="5"/>
  <c r="AN880" i="5"/>
  <c r="AN881" i="5"/>
  <c r="AN882" i="5"/>
  <c r="AN883" i="5"/>
  <c r="AN884" i="5"/>
  <c r="AN885" i="5"/>
  <c r="AN886" i="5"/>
  <c r="AN887" i="5"/>
  <c r="AN888" i="5"/>
  <c r="AN889" i="5"/>
  <c r="AN890" i="5"/>
  <c r="AN891" i="5"/>
  <c r="AN892" i="5"/>
  <c r="AN893" i="5"/>
  <c r="AN894" i="5"/>
  <c r="AN895" i="5"/>
  <c r="AN896" i="5"/>
  <c r="AN897" i="5"/>
  <c r="AN898" i="5"/>
  <c r="AN899" i="5"/>
  <c r="AN900" i="5"/>
  <c r="AN901" i="5"/>
  <c r="AN902" i="5"/>
  <c r="AN903" i="5"/>
  <c r="AN904" i="5"/>
  <c r="AN905" i="5"/>
  <c r="AN906" i="5"/>
  <c r="AN907" i="5"/>
  <c r="AN908" i="5"/>
  <c r="AN909" i="5"/>
  <c r="AN910" i="5"/>
  <c r="AN911" i="5"/>
  <c r="AN912" i="5"/>
  <c r="AN913" i="5"/>
  <c r="AN914" i="5"/>
  <c r="AN915" i="5"/>
  <c r="AN916" i="5"/>
  <c r="AN917" i="5"/>
  <c r="AN918" i="5"/>
  <c r="AN919" i="5"/>
  <c r="AN920" i="5"/>
  <c r="AN921" i="5"/>
  <c r="AN922" i="5"/>
  <c r="AN923" i="5"/>
  <c r="AN924" i="5"/>
  <c r="AN925" i="5"/>
  <c r="AN926" i="5"/>
  <c r="AN927" i="5"/>
  <c r="AN928" i="5"/>
  <c r="AN929" i="5"/>
  <c r="AN930" i="5"/>
  <c r="AN931" i="5"/>
  <c r="AN932" i="5"/>
  <c r="AN933" i="5"/>
  <c r="AN934" i="5"/>
  <c r="AN935" i="5"/>
  <c r="AN936" i="5"/>
  <c r="AN937" i="5"/>
  <c r="AN938" i="5"/>
  <c r="AN939" i="5"/>
  <c r="AN940" i="5"/>
  <c r="AN941" i="5"/>
  <c r="AN942" i="5"/>
  <c r="AN943" i="5"/>
  <c r="AN944" i="5"/>
  <c r="AN945" i="5"/>
  <c r="AN946" i="5"/>
  <c r="AN947" i="5"/>
  <c r="AN948" i="5"/>
  <c r="AN949" i="5"/>
  <c r="AN950" i="5"/>
  <c r="AN951" i="5"/>
  <c r="AN952" i="5"/>
  <c r="AN953" i="5"/>
  <c r="AN954" i="5"/>
  <c r="AN955" i="5"/>
  <c r="AN956" i="5"/>
  <c r="AN957" i="5"/>
  <c r="AN958" i="5"/>
  <c r="AN959" i="5"/>
  <c r="AN960" i="5"/>
  <c r="AN961" i="5"/>
  <c r="AN962" i="5"/>
  <c r="AN963" i="5"/>
  <c r="AN964" i="5"/>
  <c r="AN965" i="5"/>
  <c r="AN966" i="5"/>
  <c r="AN967" i="5"/>
  <c r="AN968" i="5"/>
  <c r="AN969" i="5"/>
  <c r="AN970" i="5"/>
  <c r="AN971" i="5"/>
  <c r="AN972" i="5"/>
  <c r="AN973" i="5"/>
  <c r="AN974" i="5"/>
  <c r="AN975" i="5"/>
  <c r="AN976" i="5"/>
  <c r="AN977" i="5"/>
  <c r="AN978" i="5"/>
  <c r="AN979" i="5"/>
  <c r="AN980" i="5"/>
  <c r="AN981" i="5"/>
  <c r="AN982" i="5"/>
  <c r="AN983" i="5"/>
  <c r="AN984" i="5"/>
  <c r="AN985" i="5"/>
  <c r="AN986" i="5"/>
  <c r="AN987" i="5"/>
  <c r="AN988" i="5"/>
  <c r="AN989" i="5"/>
  <c r="AN990" i="5"/>
  <c r="AN991" i="5"/>
  <c r="AN992" i="5"/>
  <c r="AN993" i="5"/>
  <c r="AN994" i="5"/>
  <c r="AN995" i="5"/>
  <c r="AN996" i="5"/>
  <c r="AN997" i="5"/>
  <c r="AN998" i="5"/>
  <c r="AN999" i="5"/>
  <c r="AN1000" i="5"/>
  <c r="AN1001" i="5"/>
  <c r="AN1002" i="5"/>
  <c r="AN1003" i="5"/>
  <c r="AN1004" i="5"/>
  <c r="AN1005" i="5"/>
  <c r="AN1006" i="5"/>
  <c r="AN1007" i="5"/>
  <c r="AN1008" i="5"/>
  <c r="AN1009" i="5"/>
  <c r="AN1010" i="5"/>
  <c r="AN1011" i="5"/>
  <c r="AN1012" i="5"/>
  <c r="AN1013" i="5"/>
  <c r="AN1014" i="5"/>
  <c r="AN1015" i="5"/>
  <c r="AN1016" i="5"/>
  <c r="AN1017" i="5"/>
  <c r="AN1018" i="5"/>
  <c r="AN1019" i="5"/>
  <c r="AN1020" i="5"/>
  <c r="AN1021" i="5"/>
  <c r="AN1022" i="5"/>
  <c r="AN1023" i="5"/>
  <c r="AN1024" i="5"/>
  <c r="AN1025" i="5"/>
  <c r="AN1026" i="5"/>
  <c r="AN1027" i="5"/>
  <c r="AN1028" i="5"/>
  <c r="AN1029" i="5"/>
  <c r="AN1030" i="5"/>
  <c r="AN1031" i="5"/>
  <c r="AN1032" i="5"/>
  <c r="AN1033" i="5"/>
  <c r="AN1034" i="5"/>
  <c r="AN1035" i="5"/>
  <c r="AN1036" i="5"/>
  <c r="AN1037" i="5"/>
  <c r="AN1038" i="5"/>
  <c r="AN1039" i="5"/>
  <c r="AN1040" i="5"/>
  <c r="AN1041" i="5"/>
  <c r="AN1042" i="5"/>
  <c r="AN1043" i="5"/>
  <c r="AN1044" i="5"/>
  <c r="AN1045" i="5"/>
  <c r="AN1046" i="5"/>
  <c r="AN1047" i="5"/>
  <c r="AN1048" i="5"/>
  <c r="AN1049" i="5"/>
  <c r="AN1050" i="5"/>
  <c r="AN1051" i="5"/>
  <c r="AN1052" i="5"/>
  <c r="AN1053" i="5"/>
  <c r="AN1054" i="5"/>
  <c r="AN1055" i="5"/>
  <c r="AN1056" i="5"/>
  <c r="AN1057" i="5"/>
  <c r="AN1058" i="5"/>
  <c r="AN1059" i="5"/>
  <c r="AN1060" i="5"/>
  <c r="AN1061" i="5"/>
  <c r="AN1062" i="5"/>
  <c r="AN1063" i="5"/>
  <c r="AN1064" i="5"/>
  <c r="AN1065" i="5"/>
  <c r="AN1066" i="5"/>
  <c r="AN1067" i="5"/>
  <c r="AN1068" i="5"/>
  <c r="AN1069" i="5"/>
  <c r="AN1070" i="5"/>
  <c r="AN1071" i="5"/>
  <c r="AN1072" i="5"/>
  <c r="AN1073" i="5"/>
  <c r="AN1074" i="5"/>
  <c r="AN1075" i="5"/>
  <c r="AN1076" i="5"/>
  <c r="AN1077" i="5"/>
  <c r="AN1078" i="5"/>
  <c r="AN1079" i="5"/>
  <c r="AN1080" i="5"/>
  <c r="AN1081" i="5"/>
  <c r="AN1082" i="5"/>
  <c r="AN1083" i="5"/>
  <c r="AN1084" i="5"/>
  <c r="AN1085" i="5"/>
  <c r="AN1086" i="5"/>
  <c r="AN1087" i="5"/>
  <c r="AN1088" i="5"/>
  <c r="AN1089" i="5"/>
  <c r="AN1090" i="5"/>
  <c r="AN1091" i="5"/>
  <c r="AN1092" i="5"/>
  <c r="AN1093" i="5"/>
  <c r="AN1094" i="5"/>
  <c r="AN1095" i="5"/>
  <c r="AN1096" i="5"/>
  <c r="AN1097" i="5"/>
  <c r="AN1098" i="5"/>
  <c r="AN1099" i="5"/>
  <c r="AN1100" i="5"/>
  <c r="AN1101" i="5"/>
  <c r="AN1102" i="5"/>
  <c r="AN1103" i="5"/>
  <c r="AN1104" i="5"/>
  <c r="AN1105" i="5"/>
  <c r="AN1106" i="5"/>
  <c r="AN1107" i="5"/>
  <c r="AN1108" i="5"/>
  <c r="AN1109" i="5"/>
  <c r="AN1110" i="5"/>
  <c r="AN1111" i="5"/>
  <c r="AN1112" i="5"/>
  <c r="AN1113" i="5"/>
  <c r="AN1114" i="5"/>
  <c r="AN1115" i="5"/>
  <c r="AN1116" i="5"/>
  <c r="AN1117" i="5"/>
  <c r="AN1118" i="5"/>
  <c r="AN1119" i="5"/>
  <c r="AN1120" i="5"/>
  <c r="AN1121" i="5"/>
  <c r="AN1122" i="5"/>
  <c r="AN1123" i="5"/>
  <c r="AN1124" i="5"/>
  <c r="AN1125" i="5"/>
  <c r="AN1126" i="5"/>
  <c r="AN1127" i="5"/>
  <c r="AN1128" i="5"/>
  <c r="AN1129" i="5"/>
  <c r="AN1130" i="5"/>
  <c r="AN1131" i="5"/>
  <c r="AN1132" i="5"/>
  <c r="AN1133" i="5"/>
  <c r="AN1134" i="5"/>
  <c r="AN1135" i="5"/>
  <c r="AN1136" i="5"/>
  <c r="AN1137" i="5"/>
  <c r="AN1138" i="5"/>
  <c r="AN1139" i="5"/>
  <c r="AN1140" i="5"/>
  <c r="AN1141" i="5"/>
  <c r="AN1142" i="5"/>
  <c r="AN1143" i="5"/>
  <c r="AN1144" i="5"/>
  <c r="AN1145" i="5"/>
  <c r="AN1146" i="5"/>
  <c r="AN1147" i="5"/>
  <c r="AN1148" i="5"/>
  <c r="AN1149" i="5"/>
  <c r="AN1150" i="5"/>
  <c r="AN1151" i="5"/>
  <c r="AN1152" i="5"/>
  <c r="AN1153" i="5"/>
  <c r="AN1154" i="5"/>
  <c r="AN1155" i="5"/>
  <c r="AN1156" i="5"/>
  <c r="AN1157" i="5"/>
  <c r="AN1158" i="5"/>
  <c r="AN1159" i="5"/>
  <c r="AN1160" i="5"/>
  <c r="AN1161" i="5"/>
  <c r="AN1162" i="5"/>
  <c r="AN1163" i="5"/>
  <c r="AN1164" i="5"/>
  <c r="AN1165" i="5"/>
  <c r="AN1166" i="5"/>
  <c r="AN1167" i="5"/>
  <c r="AN1168" i="5"/>
  <c r="AN1169" i="5"/>
  <c r="AN1170" i="5"/>
  <c r="AN1171" i="5"/>
  <c r="AN1172" i="5"/>
  <c r="AN1173" i="5"/>
  <c r="AN1174" i="5"/>
  <c r="AN1175" i="5"/>
  <c r="AN1176" i="5"/>
  <c r="AN1177" i="5"/>
  <c r="AN1178" i="5"/>
  <c r="AN1179" i="5"/>
  <c r="AN1180" i="5"/>
  <c r="AN1181" i="5"/>
  <c r="AN1182" i="5"/>
  <c r="AN1183" i="5"/>
  <c r="AN1184" i="5"/>
  <c r="AN1185" i="5"/>
  <c r="AN1186" i="5"/>
  <c r="AN1187" i="5"/>
  <c r="AN1188" i="5"/>
  <c r="AN1189" i="5"/>
  <c r="AN1190" i="5"/>
  <c r="AN1191" i="5"/>
  <c r="AN1192" i="5"/>
  <c r="AN1193" i="5"/>
  <c r="AN1194" i="5"/>
  <c r="AN1195" i="5"/>
  <c r="AN1196" i="5"/>
  <c r="AN1197" i="5"/>
  <c r="AN1198" i="5"/>
  <c r="AN1199" i="5"/>
  <c r="AN1200" i="5"/>
  <c r="AN1201" i="5"/>
  <c r="AN1202" i="5"/>
  <c r="AN1203" i="5"/>
  <c r="AN1204" i="5"/>
  <c r="AN1205" i="5"/>
  <c r="AN1206" i="5"/>
  <c r="AN1207" i="5"/>
  <c r="AN1208" i="5"/>
  <c r="AN1209" i="5"/>
  <c r="AN1210" i="5"/>
  <c r="AN1211" i="5"/>
  <c r="AN1212" i="5"/>
  <c r="AN1213" i="5"/>
  <c r="AN1214" i="5"/>
  <c r="AN1215" i="5"/>
  <c r="AN1216" i="5"/>
  <c r="AN1217" i="5"/>
  <c r="AN1218" i="5"/>
  <c r="AN1219" i="5"/>
  <c r="AN1220" i="5"/>
  <c r="AN1221" i="5"/>
  <c r="AN1222" i="5"/>
  <c r="AN1223" i="5"/>
  <c r="AN1224" i="5"/>
  <c r="AN1225" i="5"/>
  <c r="AN1226" i="5"/>
  <c r="AN1227" i="5"/>
  <c r="AN1228" i="5"/>
  <c r="AN1229" i="5"/>
  <c r="AN1230" i="5"/>
  <c r="AN1231" i="5"/>
  <c r="AN1232" i="5"/>
  <c r="AN1233" i="5"/>
  <c r="AN1234" i="5"/>
  <c r="AN1235" i="5"/>
  <c r="AN1236" i="5"/>
  <c r="AN1237" i="5"/>
  <c r="AN1238" i="5"/>
  <c r="AN1239" i="5"/>
  <c r="AN1240" i="5"/>
  <c r="AN1241" i="5"/>
  <c r="AN1242" i="5"/>
  <c r="AN1243" i="5"/>
  <c r="AN1244" i="5"/>
  <c r="AN1245" i="5"/>
  <c r="AN1246" i="5"/>
  <c r="AN1247" i="5"/>
  <c r="AN1248" i="5"/>
  <c r="AN1249" i="5"/>
  <c r="AN1250" i="5"/>
  <c r="AN1251" i="5"/>
  <c r="AN1252" i="5"/>
  <c r="AN1253" i="5"/>
  <c r="AN1254" i="5"/>
  <c r="AN1255" i="5"/>
  <c r="AN1256" i="5"/>
  <c r="AN1257" i="5"/>
  <c r="AN1258" i="5"/>
  <c r="AN1259" i="5"/>
  <c r="AN1260" i="5"/>
  <c r="AN1261" i="5"/>
  <c r="AN1262" i="5"/>
  <c r="AN1263" i="5"/>
  <c r="AN1264" i="5"/>
  <c r="AN1265" i="5"/>
  <c r="AN1266" i="5"/>
  <c r="AN1267" i="5"/>
  <c r="AN1268" i="5"/>
  <c r="AN1269" i="5"/>
  <c r="AN1270" i="5"/>
  <c r="AN1271" i="5"/>
  <c r="AN1272" i="5"/>
  <c r="AN1273" i="5"/>
  <c r="AN1274" i="5"/>
  <c r="AN1275" i="5"/>
  <c r="AN1276" i="5"/>
  <c r="AN1277" i="5"/>
  <c r="AN1278" i="5"/>
  <c r="AN1279" i="5"/>
  <c r="AN1280" i="5"/>
  <c r="AN1281" i="5"/>
  <c r="AN1282" i="5"/>
  <c r="AN1283" i="5"/>
  <c r="AN1284" i="5"/>
  <c r="AN1285" i="5"/>
  <c r="AN1286" i="5"/>
  <c r="AN1287" i="5"/>
  <c r="AN1288" i="5"/>
  <c r="AN1289" i="5"/>
  <c r="AN1290" i="5"/>
  <c r="AN1291" i="5"/>
  <c r="AN1292" i="5"/>
  <c r="AN1293" i="5"/>
  <c r="AN1294" i="5"/>
  <c r="AN1295" i="5"/>
  <c r="AN1296" i="5"/>
  <c r="AN1297" i="5"/>
  <c r="AN1298" i="5"/>
  <c r="AN1299" i="5"/>
  <c r="AN1300" i="5"/>
  <c r="AN1301" i="5"/>
  <c r="AN1302" i="5"/>
  <c r="AN1303" i="5"/>
  <c r="AN1304" i="5"/>
  <c r="AN1305" i="5"/>
  <c r="AN1306" i="5"/>
  <c r="AN1307" i="5"/>
  <c r="AN1308" i="5"/>
  <c r="AN1309" i="5"/>
  <c r="AN1310" i="5"/>
  <c r="AN1311" i="5"/>
  <c r="AN1312" i="5"/>
  <c r="AN1313" i="5"/>
  <c r="AN1314" i="5"/>
  <c r="AN1315" i="5"/>
  <c r="AN1316" i="5"/>
  <c r="AN1317" i="5"/>
  <c r="AN1318" i="5"/>
  <c r="AN1319" i="5"/>
  <c r="AN1320" i="5"/>
  <c r="AN1321" i="5"/>
  <c r="AN1322" i="5"/>
  <c r="AN1323" i="5"/>
  <c r="AN1324" i="5"/>
  <c r="AN1325" i="5"/>
  <c r="AN1326" i="5"/>
  <c r="AN1327" i="5"/>
  <c r="AN1328" i="5"/>
  <c r="AN1329" i="5"/>
  <c r="AN1330" i="5"/>
  <c r="AN1331" i="5"/>
  <c r="AN1332" i="5"/>
  <c r="AN1333" i="5"/>
  <c r="AN1334" i="5"/>
  <c r="AN1335" i="5"/>
  <c r="AN1336" i="5"/>
  <c r="AN1337" i="5"/>
  <c r="AN1338" i="5"/>
  <c r="AN1339" i="5"/>
  <c r="AN1340" i="5"/>
  <c r="AN1341" i="5"/>
  <c r="AN1342" i="5"/>
  <c r="AN1343" i="5"/>
  <c r="AN1344" i="5"/>
  <c r="AN1345" i="5"/>
  <c r="AN1346" i="5"/>
  <c r="AN1347" i="5"/>
  <c r="AN1348" i="5"/>
  <c r="AN1349" i="5"/>
  <c r="AN1350" i="5"/>
  <c r="AN1351" i="5"/>
  <c r="AN1352" i="5"/>
  <c r="AN1353" i="5"/>
  <c r="AN1354" i="5"/>
  <c r="AN1355" i="5"/>
  <c r="AN1356" i="5"/>
  <c r="AN1357" i="5"/>
  <c r="AN1358" i="5"/>
  <c r="AN1359" i="5"/>
  <c r="AN1360" i="5"/>
  <c r="AN1361" i="5"/>
  <c r="AN1362" i="5"/>
  <c r="AN1363" i="5"/>
  <c r="AN1364" i="5"/>
  <c r="AN1365" i="5"/>
  <c r="AN1366" i="5"/>
  <c r="AN1367" i="5"/>
  <c r="AN1368" i="5"/>
  <c r="AN1369" i="5"/>
  <c r="AN1370" i="5"/>
  <c r="AN1371" i="5"/>
  <c r="AN1372" i="5"/>
  <c r="AN1373" i="5"/>
  <c r="AN1374" i="5"/>
  <c r="AN1375" i="5"/>
  <c r="AN1376" i="5"/>
  <c r="AN1377" i="5"/>
  <c r="AN1378" i="5"/>
  <c r="AN1379" i="5"/>
  <c r="AN1380" i="5"/>
  <c r="AN1381" i="5"/>
  <c r="AN1382" i="5"/>
  <c r="AN1383" i="5"/>
  <c r="AN1384" i="5"/>
  <c r="AN1385" i="5"/>
  <c r="AN1386" i="5"/>
  <c r="AN1387" i="5"/>
  <c r="AN1388" i="5"/>
  <c r="AN1389" i="5"/>
  <c r="AN1390" i="5"/>
  <c r="AN1391" i="5"/>
  <c r="AN1392" i="5"/>
  <c r="AN1393" i="5"/>
  <c r="AN1394" i="5"/>
  <c r="AN1395" i="5"/>
  <c r="AN1396" i="5"/>
  <c r="AN1397" i="5"/>
  <c r="AN1398" i="5"/>
  <c r="AN1399" i="5"/>
  <c r="AN1400" i="5"/>
  <c r="AN1401" i="5"/>
  <c r="AN1402" i="5"/>
  <c r="AN1403" i="5"/>
  <c r="AN1404" i="5"/>
  <c r="AN1405" i="5"/>
  <c r="AN1406" i="5"/>
  <c r="AN1407" i="5"/>
  <c r="AN1408" i="5"/>
  <c r="AN1409" i="5"/>
  <c r="AN1410" i="5"/>
  <c r="AN1411" i="5"/>
  <c r="AN1412" i="5"/>
  <c r="AN1413" i="5"/>
  <c r="AN1414" i="5"/>
  <c r="AN1415" i="5"/>
  <c r="AN1416" i="5"/>
  <c r="AN1417" i="5"/>
  <c r="AN1418" i="5"/>
  <c r="AN1419" i="5"/>
  <c r="AN1420" i="5"/>
  <c r="AN1421" i="5"/>
  <c r="AN1422" i="5"/>
  <c r="AN1423" i="5"/>
  <c r="AN1424" i="5"/>
  <c r="AN1425" i="5"/>
  <c r="AN1426" i="5"/>
  <c r="AN1427" i="5"/>
  <c r="AN1428" i="5"/>
  <c r="AN1429" i="5"/>
  <c r="AN1430" i="5"/>
  <c r="AN1431" i="5"/>
  <c r="AN1432" i="5"/>
  <c r="AN1433" i="5"/>
  <c r="AN1434" i="5"/>
  <c r="AN1435" i="5"/>
  <c r="AN1436" i="5"/>
  <c r="AN1437" i="5"/>
  <c r="AN1438" i="5"/>
  <c r="AN1439" i="5"/>
  <c r="AN1440" i="5"/>
  <c r="AN1441" i="5"/>
  <c r="AN1442" i="5"/>
  <c r="AN1443" i="5"/>
  <c r="AN1444" i="5"/>
  <c r="AN1445" i="5"/>
  <c r="AN1446" i="5"/>
  <c r="AN1447" i="5"/>
  <c r="AN1448" i="5"/>
  <c r="AN1449" i="5"/>
  <c r="AN1450" i="5"/>
  <c r="AN1451" i="5"/>
  <c r="AN1452" i="5"/>
  <c r="AN1453" i="5"/>
  <c r="AN1454" i="5"/>
  <c r="AN1455" i="5"/>
  <c r="AN1456" i="5"/>
  <c r="AN1457" i="5"/>
  <c r="AN1458" i="5"/>
  <c r="AN1459" i="5"/>
  <c r="AN1460" i="5"/>
  <c r="AN1461" i="5"/>
  <c r="AN1462" i="5"/>
  <c r="AN1463" i="5"/>
  <c r="AN1464" i="5"/>
  <c r="AN1465" i="5"/>
  <c r="AN1466" i="5"/>
  <c r="AN1467" i="5"/>
  <c r="AN1468" i="5"/>
  <c r="AN1469" i="5"/>
  <c r="AN1470" i="5"/>
  <c r="AN1471" i="5"/>
  <c r="AN1472" i="5"/>
  <c r="AN1473" i="5"/>
  <c r="AN1474" i="5"/>
  <c r="AN1475" i="5"/>
  <c r="AN1476" i="5"/>
  <c r="AN1477" i="5"/>
  <c r="AN1478" i="5"/>
  <c r="AN1479" i="5"/>
  <c r="AN1480" i="5"/>
  <c r="AN1481" i="5"/>
  <c r="AN1482" i="5"/>
  <c r="AN1483" i="5"/>
  <c r="AN1484" i="5"/>
  <c r="AN1485" i="5"/>
  <c r="AN1486" i="5"/>
  <c r="AN1487" i="5"/>
  <c r="AN1488" i="5"/>
  <c r="AN1489" i="5"/>
  <c r="AN1490" i="5"/>
  <c r="AN1491" i="5"/>
  <c r="AN1492" i="5"/>
  <c r="AN1493" i="5"/>
  <c r="AN1494" i="5"/>
  <c r="AN1495" i="5"/>
  <c r="AN1496" i="5"/>
  <c r="AN1497" i="5"/>
  <c r="AN1498" i="5"/>
  <c r="AN1499" i="5"/>
  <c r="AN1500" i="5"/>
  <c r="AN1501" i="5"/>
  <c r="AN1502" i="5"/>
  <c r="AN1503" i="5"/>
  <c r="AN1504" i="5"/>
  <c r="AN1505" i="5"/>
  <c r="AN1506" i="5"/>
  <c r="AN1507" i="5"/>
  <c r="AN1508" i="5"/>
  <c r="AN1509" i="5"/>
  <c r="AN1510" i="5"/>
  <c r="AN1511" i="5"/>
  <c r="AN1512" i="5"/>
  <c r="AN1513" i="5"/>
  <c r="AN1514" i="5"/>
  <c r="AN1515" i="5"/>
  <c r="AN1516" i="5"/>
  <c r="AN1517" i="5"/>
  <c r="AN1518" i="5"/>
  <c r="AN1519" i="5"/>
  <c r="AN1520" i="5"/>
  <c r="AN1521" i="5"/>
  <c r="AN1522" i="5"/>
  <c r="AN1523" i="5"/>
  <c r="AN1524" i="5"/>
  <c r="AN1525" i="5"/>
  <c r="AN1526" i="5"/>
  <c r="AN1527" i="5"/>
  <c r="AN1528" i="5"/>
  <c r="AN1529" i="5"/>
  <c r="AN1530" i="5"/>
  <c r="AN1531" i="5"/>
  <c r="AN1532" i="5"/>
  <c r="AN1533" i="5"/>
  <c r="AN1534" i="5"/>
  <c r="AN1535" i="5"/>
  <c r="AN1536" i="5"/>
  <c r="AN1537" i="5"/>
  <c r="AN1538" i="5"/>
  <c r="AN1539" i="5"/>
  <c r="AN1540" i="5"/>
  <c r="AN1541" i="5"/>
  <c r="AN1542" i="5"/>
  <c r="AN1543" i="5"/>
  <c r="AN1544" i="5"/>
  <c r="AN1545" i="5"/>
  <c r="AN1546" i="5"/>
  <c r="AN1547" i="5"/>
  <c r="AN1548" i="5"/>
  <c r="AN1549" i="5"/>
  <c r="AN1550" i="5"/>
  <c r="AN1551" i="5"/>
  <c r="AN1552" i="5"/>
  <c r="AN1553" i="5"/>
  <c r="AN1554" i="5"/>
  <c r="AN1555" i="5"/>
  <c r="AN1556" i="5"/>
  <c r="AN1557" i="5"/>
  <c r="AN1558" i="5"/>
  <c r="AN1559" i="5"/>
  <c r="AN1560" i="5"/>
  <c r="AN1561" i="5"/>
  <c r="AN1562" i="5"/>
  <c r="AN1563" i="5"/>
  <c r="AN1564" i="5"/>
  <c r="AN1565" i="5"/>
  <c r="AN1566" i="5"/>
  <c r="AN1567" i="5"/>
  <c r="AN1568" i="5"/>
  <c r="AN1569" i="5"/>
  <c r="AN1570" i="5"/>
  <c r="AN1571" i="5"/>
  <c r="AN1572" i="5"/>
  <c r="AN1573" i="5"/>
  <c r="AN1574" i="5"/>
  <c r="AN1575" i="5"/>
  <c r="AN1576" i="5"/>
  <c r="AN1577" i="5"/>
  <c r="AN1578" i="5"/>
  <c r="AN1579" i="5"/>
  <c r="AN1580" i="5"/>
  <c r="AN1581" i="5"/>
  <c r="AN1582" i="5"/>
  <c r="AN1583" i="5"/>
  <c r="AN1584" i="5"/>
  <c r="AN1585" i="5"/>
  <c r="AN1586" i="5"/>
  <c r="AN1587" i="5"/>
  <c r="AN1588" i="5"/>
  <c r="AN1589" i="5"/>
  <c r="AN1590" i="5"/>
  <c r="AN1591" i="5"/>
  <c r="AN1592" i="5"/>
  <c r="AN1593" i="5"/>
  <c r="AN1594" i="5"/>
  <c r="AN1595" i="5"/>
  <c r="AN1596" i="5"/>
  <c r="AN1597" i="5"/>
  <c r="AN1598" i="5"/>
  <c r="AN1599" i="5"/>
  <c r="AN1600" i="5"/>
  <c r="AN1601" i="5"/>
  <c r="AN1602" i="5"/>
  <c r="AN1603" i="5"/>
  <c r="AN1604" i="5"/>
  <c r="AN1605" i="5"/>
  <c r="AN1606" i="5"/>
  <c r="AN1607" i="5"/>
  <c r="AN1608" i="5"/>
  <c r="AN1609" i="5"/>
  <c r="AN1610" i="5"/>
  <c r="AN1611" i="5"/>
  <c r="AN1612" i="5"/>
  <c r="AN1613" i="5"/>
  <c r="AN1614" i="5"/>
  <c r="AN1615" i="5"/>
  <c r="AN1616" i="5"/>
  <c r="AN1617" i="5"/>
  <c r="AN1618" i="5"/>
  <c r="AN1619" i="5"/>
  <c r="AN1620" i="5"/>
  <c r="AN1621" i="5"/>
  <c r="AN1622" i="5"/>
  <c r="AN1623" i="5"/>
  <c r="AN1624" i="5"/>
  <c r="AN1625" i="5"/>
  <c r="AN1626" i="5"/>
  <c r="AN1627" i="5"/>
  <c r="AN1628" i="5"/>
  <c r="AN1629" i="5"/>
  <c r="AN1630" i="5"/>
  <c r="AN1631" i="5"/>
  <c r="AN1632" i="5"/>
  <c r="AN1633" i="5"/>
  <c r="AN1634" i="5"/>
  <c r="AN1635" i="5"/>
  <c r="AN1636" i="5"/>
  <c r="AN1637" i="5"/>
  <c r="AN1638" i="5"/>
  <c r="AN1639" i="5"/>
  <c r="AN1640" i="5"/>
  <c r="AN1641" i="5"/>
  <c r="AN1642" i="5"/>
  <c r="AN1643" i="5"/>
  <c r="AN1644" i="5"/>
  <c r="AN1645" i="5"/>
  <c r="AN1646" i="5"/>
  <c r="AN1647" i="5"/>
  <c r="AN1648" i="5"/>
  <c r="AN1649" i="5"/>
  <c r="AN1650" i="5"/>
  <c r="AN1651" i="5"/>
  <c r="AN1652" i="5"/>
  <c r="AN1653" i="5"/>
  <c r="AN1654" i="5"/>
  <c r="AN1655" i="5"/>
  <c r="AN1656" i="5"/>
  <c r="AN1657" i="5"/>
  <c r="AN1658" i="5"/>
  <c r="AN1659" i="5"/>
  <c r="AN1660" i="5"/>
  <c r="AN1661" i="5"/>
  <c r="AN1662" i="5"/>
  <c r="AN1663" i="5"/>
  <c r="AN1664" i="5"/>
  <c r="AN1665" i="5"/>
  <c r="AN1666" i="5"/>
  <c r="AN1667" i="5"/>
  <c r="AN1668" i="5"/>
  <c r="AN1669" i="5"/>
  <c r="AN1670" i="5"/>
  <c r="AN1671" i="5"/>
  <c r="AN1672" i="5"/>
  <c r="AN1673" i="5"/>
  <c r="AN1674" i="5"/>
  <c r="AN1675" i="5"/>
  <c r="AN1676" i="5"/>
  <c r="AN1677" i="5"/>
  <c r="AN1678" i="5"/>
  <c r="AN1679" i="5"/>
  <c r="AN1680" i="5"/>
  <c r="AN1681" i="5"/>
  <c r="AN1682" i="5"/>
  <c r="AN1683" i="5"/>
  <c r="AN1684" i="5"/>
  <c r="AN1685" i="5"/>
  <c r="AN1686" i="5"/>
  <c r="AN1687" i="5"/>
  <c r="AN1688" i="5"/>
  <c r="AN1689" i="5"/>
  <c r="AN1690" i="5"/>
  <c r="AN1691" i="5"/>
  <c r="AN1692" i="5"/>
  <c r="AN1693" i="5"/>
  <c r="AN1694" i="5"/>
  <c r="AN1695" i="5"/>
  <c r="AN1696" i="5"/>
  <c r="AN1697" i="5"/>
  <c r="AN1698" i="5"/>
  <c r="AN1699" i="5"/>
  <c r="AN1700" i="5"/>
  <c r="AN1701" i="5"/>
  <c r="AN1702" i="5"/>
  <c r="AN1703" i="5"/>
  <c r="AN1704" i="5"/>
  <c r="AN1705" i="5"/>
  <c r="AN1706" i="5"/>
  <c r="AN1707" i="5"/>
  <c r="AN1708" i="5"/>
  <c r="AN1709" i="5"/>
  <c r="AN1710" i="5"/>
  <c r="AN1711" i="5"/>
  <c r="AN1712" i="5"/>
  <c r="AN1713" i="5"/>
  <c r="AN1714" i="5"/>
  <c r="AN1715" i="5"/>
  <c r="AN1716" i="5"/>
  <c r="AN1717" i="5"/>
  <c r="AN1718" i="5"/>
  <c r="AN1719" i="5"/>
  <c r="AN1720" i="5"/>
  <c r="AN1721" i="5"/>
  <c r="AN1722" i="5"/>
  <c r="AN1723" i="5"/>
  <c r="AN1724" i="5"/>
  <c r="AN1725" i="5"/>
  <c r="AN1726" i="5"/>
  <c r="AN1727" i="5"/>
  <c r="AN1728" i="5"/>
  <c r="AN1729" i="5"/>
  <c r="AN1730" i="5"/>
  <c r="AN1731" i="5"/>
  <c r="AN1732" i="5"/>
  <c r="AN1733" i="5"/>
  <c r="AN1734" i="5"/>
  <c r="AN1735" i="5"/>
  <c r="AN1736" i="5"/>
  <c r="AN1737" i="5"/>
  <c r="AN1738" i="5"/>
  <c r="AN1739" i="5"/>
  <c r="AN1740" i="5"/>
  <c r="AN1741" i="5"/>
  <c r="AN1742" i="5"/>
  <c r="AN1743" i="5"/>
  <c r="AN1744" i="5"/>
  <c r="AN1745" i="5"/>
  <c r="AN1746" i="5"/>
  <c r="AN1747" i="5"/>
  <c r="AN1748" i="5"/>
  <c r="AN1749" i="5"/>
  <c r="AN1750" i="5"/>
  <c r="AN1751" i="5"/>
  <c r="AN1752" i="5"/>
  <c r="AN1753" i="5"/>
  <c r="AN1754" i="5"/>
  <c r="AN1755" i="5"/>
  <c r="AN1756" i="5"/>
  <c r="AN1757" i="5"/>
  <c r="AN1758" i="5"/>
  <c r="AN1759" i="5"/>
  <c r="AN1760" i="5"/>
  <c r="AN1761" i="5"/>
  <c r="AN1762" i="5"/>
  <c r="AN1763" i="5"/>
  <c r="AN1764" i="5"/>
  <c r="AN1765" i="5"/>
  <c r="AN1766" i="5"/>
  <c r="AN1767" i="5"/>
  <c r="AN1768" i="5"/>
  <c r="AN1769" i="5"/>
  <c r="AN1770" i="5"/>
  <c r="AN1771" i="5"/>
  <c r="AN1772" i="5"/>
  <c r="AN1773" i="5"/>
  <c r="AN1774" i="5"/>
  <c r="AN1775" i="5"/>
  <c r="AN1776" i="5"/>
  <c r="AN1777" i="5"/>
  <c r="AN1778" i="5"/>
  <c r="AN1779" i="5"/>
  <c r="AN1780" i="5"/>
  <c r="AN1781" i="5"/>
  <c r="AN1782" i="5"/>
  <c r="AN1783" i="5"/>
  <c r="AN1784" i="5"/>
  <c r="AN1785" i="5"/>
  <c r="AN1786" i="5"/>
  <c r="AN1787" i="5"/>
  <c r="AN1788" i="5"/>
  <c r="AN1789" i="5"/>
  <c r="AN1790" i="5"/>
  <c r="AN1791" i="5"/>
  <c r="AN1792" i="5"/>
  <c r="AN1793" i="5"/>
  <c r="AN1794" i="5"/>
  <c r="AN1795" i="5"/>
  <c r="AN1796" i="5"/>
  <c r="AN1797" i="5"/>
  <c r="AN1798" i="5"/>
  <c r="AN1799" i="5"/>
  <c r="AN1800" i="5"/>
  <c r="AN1801" i="5"/>
  <c r="AN1802" i="5"/>
  <c r="AN1803" i="5"/>
  <c r="AN1804" i="5"/>
  <c r="AN1805" i="5"/>
  <c r="AN1806" i="5"/>
  <c r="AN1807" i="5"/>
  <c r="AN1808" i="5"/>
  <c r="AN1809" i="5"/>
  <c r="AN1810" i="5"/>
  <c r="AN1811" i="5"/>
  <c r="AN1812" i="5"/>
  <c r="AN1813" i="5"/>
  <c r="AN1814" i="5"/>
  <c r="AN1815" i="5"/>
  <c r="AN1816" i="5"/>
  <c r="AN1817" i="5"/>
  <c r="AN1818" i="5"/>
  <c r="AN1819" i="5"/>
  <c r="AN1820" i="5"/>
  <c r="AN1821" i="5"/>
  <c r="AN1822" i="5"/>
  <c r="AN1823" i="5"/>
  <c r="AN1824" i="5"/>
  <c r="AN1825" i="5"/>
  <c r="AN1826" i="5"/>
  <c r="AN1827" i="5"/>
  <c r="AN1828" i="5"/>
  <c r="AN1829" i="5"/>
  <c r="AN1830" i="5"/>
  <c r="AN1831" i="5"/>
  <c r="AN1832" i="5"/>
  <c r="AN1833" i="5"/>
  <c r="AN1834" i="5"/>
  <c r="AN1835" i="5"/>
  <c r="AN1836" i="5"/>
  <c r="AN1837" i="5"/>
  <c r="AN1838" i="5"/>
  <c r="AN1839" i="5"/>
  <c r="AN1840" i="5"/>
  <c r="AN1841" i="5"/>
  <c r="AN1842" i="5"/>
  <c r="AN1843" i="5"/>
  <c r="AN1844" i="5"/>
  <c r="AN1845" i="5"/>
  <c r="AN1846" i="5"/>
  <c r="AN1847" i="5"/>
  <c r="AN1848" i="5"/>
  <c r="AN1849" i="5"/>
  <c r="AN1850" i="5"/>
  <c r="AN1851" i="5"/>
  <c r="AN1852" i="5"/>
  <c r="AN1853" i="5"/>
  <c r="AN1854" i="5"/>
  <c r="AN1855" i="5"/>
  <c r="AN1856" i="5"/>
  <c r="AN1857" i="5"/>
  <c r="AN1858" i="5"/>
  <c r="AN1859" i="5"/>
  <c r="AN1860" i="5"/>
  <c r="AN1861" i="5"/>
  <c r="AN1862" i="5"/>
  <c r="AN1863" i="5"/>
  <c r="AN1864" i="5"/>
  <c r="AN1865" i="5"/>
  <c r="AN1866" i="5"/>
  <c r="AN1867" i="5"/>
  <c r="AN1868" i="5"/>
  <c r="AN1869" i="5"/>
  <c r="AN1870" i="5"/>
  <c r="AN1871" i="5"/>
  <c r="AN1872" i="5"/>
  <c r="AN1873" i="5"/>
  <c r="AN1874" i="5"/>
  <c r="AN1875" i="5"/>
  <c r="AN1876" i="5"/>
  <c r="AN1877" i="5"/>
  <c r="AN1878" i="5"/>
  <c r="AN1879" i="5"/>
  <c r="AN1880" i="5"/>
  <c r="AN1881" i="5"/>
  <c r="AN1882" i="5"/>
  <c r="AN1883" i="5"/>
  <c r="AN1884" i="5"/>
  <c r="AN1885" i="5"/>
  <c r="AN1886" i="5"/>
  <c r="AN1887" i="5"/>
  <c r="AN1888" i="5"/>
  <c r="AN1889" i="5"/>
  <c r="AN1890" i="5"/>
  <c r="AN1891" i="5"/>
  <c r="AN1892" i="5"/>
  <c r="AN1893" i="5"/>
  <c r="AN1894" i="5"/>
  <c r="AN1895" i="5"/>
  <c r="AN1896" i="5"/>
  <c r="AN1897" i="5"/>
  <c r="AN1898" i="5"/>
  <c r="AN1899" i="5"/>
  <c r="AN1900" i="5"/>
  <c r="AN1901" i="5"/>
  <c r="AN1902" i="5"/>
  <c r="AN1903" i="5"/>
  <c r="AN1904" i="5"/>
  <c r="AN1905" i="5"/>
  <c r="AN1906" i="5"/>
  <c r="AN1907" i="5"/>
  <c r="AN1908" i="5"/>
  <c r="AN1909" i="5"/>
  <c r="AN1910" i="5"/>
  <c r="AN1911" i="5"/>
  <c r="AN1912" i="5"/>
  <c r="AN1913" i="5"/>
  <c r="AN1914" i="5"/>
  <c r="AN1915" i="5"/>
  <c r="AN1916" i="5"/>
  <c r="AN1917" i="5"/>
  <c r="AN1918" i="5"/>
  <c r="AN1919" i="5"/>
  <c r="AN1920" i="5"/>
  <c r="AN1921" i="5"/>
  <c r="AN1922" i="5"/>
  <c r="AN1923" i="5"/>
  <c r="AN1924" i="5"/>
  <c r="AN1925" i="5"/>
  <c r="AN1926" i="5"/>
  <c r="AN1927" i="5"/>
  <c r="AN1928" i="5"/>
  <c r="AN1929" i="5"/>
  <c r="AN1930" i="5"/>
  <c r="AN1931" i="5"/>
  <c r="AN1932" i="5"/>
  <c r="AN1933" i="5"/>
  <c r="AN1934" i="5"/>
  <c r="AN1935" i="5"/>
  <c r="AN1936" i="5"/>
  <c r="AN1937" i="5"/>
  <c r="AN1938" i="5"/>
  <c r="AN1939" i="5"/>
  <c r="AN1940" i="5"/>
  <c r="AN1941" i="5"/>
  <c r="AN1942" i="5"/>
  <c r="AN1943" i="5"/>
  <c r="AN1944" i="5"/>
  <c r="AN1945" i="5"/>
  <c r="AN1946" i="5"/>
  <c r="AN1947" i="5"/>
  <c r="AN1948" i="5"/>
  <c r="AN1949" i="5"/>
  <c r="AN1950" i="5"/>
  <c r="AN1951" i="5"/>
  <c r="AN1952" i="5"/>
  <c r="AN1953" i="5"/>
  <c r="AN1954" i="5"/>
  <c r="AN1955" i="5"/>
  <c r="AN1956" i="5"/>
  <c r="AN1957" i="5"/>
  <c r="AN1958" i="5"/>
  <c r="AN1959" i="5"/>
  <c r="AN1960" i="5"/>
  <c r="AN1961" i="5"/>
  <c r="AN1962" i="5"/>
  <c r="AN1963" i="5"/>
  <c r="AN1964" i="5"/>
  <c r="AN1965" i="5"/>
  <c r="AN1966" i="5"/>
  <c r="AN1967" i="5"/>
  <c r="AN1968" i="5"/>
  <c r="AN1969" i="5"/>
  <c r="AN1970" i="5"/>
  <c r="AN1971" i="5"/>
  <c r="AN1972" i="5"/>
  <c r="AN1973" i="5"/>
  <c r="AN1974" i="5"/>
  <c r="AN1975" i="5"/>
  <c r="AN1976" i="5"/>
  <c r="AN1977" i="5"/>
  <c r="AN1978" i="5"/>
  <c r="AN1979" i="5"/>
  <c r="AN1980" i="5"/>
  <c r="AN1981" i="5"/>
  <c r="AN1982" i="5"/>
  <c r="AN1983" i="5"/>
  <c r="AN1984" i="5"/>
  <c r="AN1985" i="5"/>
  <c r="AN1986" i="5"/>
  <c r="AN1987" i="5"/>
  <c r="AN1988" i="5"/>
  <c r="AN1989" i="5"/>
  <c r="AN1990" i="5"/>
  <c r="AN1991" i="5"/>
  <c r="AN1992" i="5"/>
  <c r="AN1993" i="5"/>
  <c r="AN1994" i="5"/>
  <c r="AN1995" i="5"/>
  <c r="AN1996" i="5"/>
  <c r="AN1997" i="5"/>
  <c r="AN1998" i="5"/>
  <c r="AN1999" i="5"/>
  <c r="AN2000" i="5"/>
  <c r="AN2001" i="5"/>
  <c r="AN2002" i="5"/>
  <c r="AN2003" i="5"/>
  <c r="AN2004" i="5"/>
  <c r="AN2005" i="5"/>
  <c r="AN2006" i="5"/>
  <c r="AN2007" i="5"/>
  <c r="AN2008" i="5"/>
  <c r="AN2009" i="5"/>
  <c r="AN2010" i="5"/>
  <c r="AN2011" i="5"/>
  <c r="AN2012" i="5"/>
  <c r="AN2013" i="5"/>
  <c r="AN2014" i="5"/>
  <c r="AN2015" i="5"/>
  <c r="AN2016" i="5"/>
  <c r="AN2017" i="5"/>
  <c r="AN2018" i="5"/>
  <c r="AN2019" i="5"/>
  <c r="AN2020" i="5"/>
  <c r="AN2021" i="5"/>
  <c r="AN2022" i="5"/>
  <c r="AN2023" i="5"/>
  <c r="AN2024" i="5"/>
  <c r="AN2025" i="5"/>
  <c r="AN2026" i="5"/>
  <c r="AN2027" i="5"/>
  <c r="AN2028" i="5"/>
  <c r="AN2029" i="5"/>
  <c r="AN2030" i="5"/>
  <c r="AN2031" i="5"/>
  <c r="AN2032" i="5"/>
  <c r="AN2033" i="5"/>
  <c r="AN2034" i="5"/>
  <c r="AN2035" i="5"/>
  <c r="AN2036" i="5"/>
  <c r="AN2037" i="5"/>
  <c r="AN2038" i="5"/>
  <c r="AN2039" i="5"/>
  <c r="AN2040" i="5"/>
  <c r="AN2041" i="5"/>
  <c r="AN2042" i="5"/>
  <c r="AN2043" i="5"/>
  <c r="AN2044" i="5"/>
  <c r="AN2045" i="5"/>
  <c r="AN2046" i="5"/>
  <c r="AN2047" i="5"/>
  <c r="AN2048" i="5"/>
  <c r="AN2049" i="5"/>
  <c r="AN2050" i="5"/>
  <c r="AN2051" i="5"/>
  <c r="AN2052" i="5"/>
  <c r="AN2053" i="5"/>
  <c r="AN2054" i="5"/>
  <c r="AN2055" i="5"/>
  <c r="AN2056" i="5"/>
  <c r="AN2057" i="5"/>
  <c r="AN2058" i="5"/>
  <c r="AN2059" i="5"/>
  <c r="AN2060" i="5"/>
  <c r="AN2061" i="5"/>
  <c r="AN2062" i="5"/>
  <c r="AN2063" i="5"/>
  <c r="AN2064" i="5"/>
  <c r="AN2065" i="5"/>
  <c r="AN2066" i="5"/>
  <c r="AN2067" i="5"/>
  <c r="AN2068" i="5"/>
  <c r="AN2069" i="5"/>
  <c r="AN2070" i="5"/>
  <c r="AN2071" i="5"/>
  <c r="AN2072" i="5"/>
  <c r="AN2073" i="5"/>
  <c r="AN2074" i="5"/>
  <c r="AN2075" i="5"/>
  <c r="AN2076" i="5"/>
  <c r="AN2077" i="5"/>
  <c r="AN2078" i="5"/>
  <c r="AN2079" i="5"/>
  <c r="AN2080" i="5"/>
  <c r="AN2081" i="5"/>
  <c r="AN2082" i="5"/>
  <c r="AN2083" i="5"/>
  <c r="AN2084" i="5"/>
  <c r="AN2085" i="5"/>
  <c r="AN2086" i="5"/>
  <c r="AN2087" i="5"/>
  <c r="AN2088" i="5"/>
  <c r="AN2089" i="5"/>
  <c r="AN2090" i="5"/>
  <c r="AN2091" i="5"/>
  <c r="AN2092" i="5"/>
  <c r="AN2093" i="5"/>
  <c r="AN2094" i="5"/>
  <c r="AN2095" i="5"/>
  <c r="AN2096" i="5"/>
  <c r="AN2097" i="5"/>
  <c r="AN2098" i="5"/>
  <c r="AN2099" i="5"/>
  <c r="AN2100" i="5"/>
  <c r="AN2101" i="5"/>
  <c r="AN2102" i="5"/>
  <c r="AN2103" i="5"/>
  <c r="AN2104" i="5"/>
  <c r="AN2105" i="5"/>
  <c r="AN2106" i="5"/>
  <c r="AN2107" i="5"/>
  <c r="AN2108" i="5"/>
  <c r="AN2109" i="5"/>
  <c r="AN2110" i="5"/>
  <c r="AN2111" i="5"/>
  <c r="AN2112" i="5"/>
  <c r="AN2113" i="5"/>
  <c r="AN2114" i="5"/>
  <c r="AN2115" i="5"/>
  <c r="AN2116" i="5"/>
  <c r="AN2117" i="5"/>
  <c r="AN2118" i="5"/>
  <c r="AN2119" i="5"/>
  <c r="AN2120" i="5"/>
  <c r="AN2121" i="5"/>
  <c r="AN2122" i="5"/>
  <c r="AN2123" i="5"/>
  <c r="AN2124" i="5"/>
  <c r="AN2125" i="5"/>
  <c r="AN2126" i="5"/>
  <c r="AN2127" i="5"/>
  <c r="AN2128" i="5"/>
  <c r="AN2129" i="5"/>
  <c r="AN2130" i="5"/>
  <c r="AN2131" i="5"/>
  <c r="AN2132" i="5"/>
  <c r="AN2133" i="5"/>
  <c r="AN2134" i="5"/>
  <c r="AN2135" i="5"/>
  <c r="AN2136" i="5"/>
  <c r="AN2137" i="5"/>
  <c r="AN2138" i="5"/>
  <c r="AN2139" i="5"/>
  <c r="AN2140" i="5"/>
  <c r="AN2141" i="5"/>
  <c r="AN2142" i="5"/>
  <c r="AN2143" i="5"/>
  <c r="AN2144" i="5"/>
  <c r="AN2145" i="5"/>
  <c r="AN2146" i="5"/>
  <c r="AN2147" i="5"/>
  <c r="AN2148" i="5"/>
  <c r="AN2149" i="5"/>
  <c r="AN2150" i="5"/>
  <c r="AN2151" i="5"/>
  <c r="AN2152" i="5"/>
  <c r="AN2153" i="5"/>
  <c r="AN2154" i="5"/>
  <c r="AN2155" i="5"/>
  <c r="AN2156" i="5"/>
  <c r="AN2157" i="5"/>
  <c r="AN2158" i="5"/>
  <c r="AN2159" i="5"/>
  <c r="AN2160" i="5"/>
  <c r="AN2161" i="5"/>
  <c r="AN2162" i="5"/>
  <c r="AN2163" i="5"/>
  <c r="AN2164" i="5"/>
  <c r="AN2165" i="5"/>
  <c r="AN2166" i="5"/>
  <c r="AN2167" i="5"/>
  <c r="AN2168" i="5"/>
  <c r="AN2169" i="5"/>
  <c r="AN2170" i="5"/>
  <c r="AN2171" i="5"/>
  <c r="AN2172" i="5"/>
  <c r="AN2173" i="5"/>
  <c r="AN2174" i="5"/>
  <c r="AN2175" i="5"/>
  <c r="AN2176" i="5"/>
  <c r="AN2177" i="5"/>
  <c r="AN2178" i="5"/>
  <c r="AN2179" i="5"/>
  <c r="AN2180" i="5"/>
  <c r="AN2181" i="5"/>
  <c r="AN2182" i="5"/>
  <c r="AN2183" i="5"/>
  <c r="AN2184" i="5"/>
  <c r="AN2185" i="5"/>
  <c r="AN2186" i="5"/>
  <c r="AN2187" i="5"/>
  <c r="AN2188" i="5"/>
  <c r="AN2189" i="5"/>
  <c r="AN2190" i="5"/>
  <c r="AN2191" i="5"/>
  <c r="AN2192" i="5"/>
  <c r="AN2193" i="5"/>
  <c r="AN2194" i="5"/>
  <c r="AN2195" i="5"/>
  <c r="AN2196" i="5"/>
  <c r="AN2197" i="5"/>
  <c r="AN2198" i="5"/>
  <c r="AN2199" i="5"/>
  <c r="AN2200" i="5"/>
  <c r="AN2201" i="5"/>
  <c r="AN2202" i="5"/>
  <c r="AN2203" i="5"/>
  <c r="AN2204" i="5"/>
  <c r="AN2205" i="5"/>
  <c r="AK6" i="5"/>
  <c r="AK9" i="5"/>
  <c r="AK10" i="5"/>
  <c r="AK11" i="5"/>
  <c r="AK12" i="5"/>
  <c r="AK13" i="5"/>
  <c r="AK14" i="5"/>
  <c r="AK15" i="5"/>
  <c r="AK16" i="5"/>
  <c r="AK17" i="5"/>
  <c r="AK18" i="5"/>
  <c r="AK19" i="5"/>
  <c r="AK20" i="5"/>
  <c r="AK21" i="5"/>
  <c r="AK22" i="5"/>
  <c r="AK23" i="5"/>
  <c r="AK24" i="5"/>
  <c r="AK25" i="5"/>
  <c r="AK26" i="5"/>
  <c r="AK27" i="5"/>
  <c r="AK28" i="5"/>
  <c r="AK29" i="5"/>
  <c r="AK30" i="5"/>
  <c r="AK31" i="5"/>
  <c r="AK32" i="5"/>
  <c r="AK33" i="5"/>
  <c r="AK34" i="5"/>
  <c r="AK35" i="5"/>
  <c r="AK36" i="5"/>
  <c r="AK37" i="5"/>
  <c r="AK38" i="5"/>
  <c r="AK39" i="5"/>
  <c r="AK40" i="5"/>
  <c r="AK41" i="5"/>
  <c r="AK42" i="5"/>
  <c r="AK43" i="5"/>
  <c r="AK44" i="5"/>
  <c r="AK45" i="5"/>
  <c r="AK46" i="5"/>
  <c r="AK47" i="5"/>
  <c r="AK48" i="5"/>
  <c r="AK49" i="5"/>
  <c r="AK50" i="5"/>
  <c r="AK51" i="5"/>
  <c r="AK52" i="5"/>
  <c r="AK53" i="5"/>
  <c r="AK54" i="5"/>
  <c r="AK55" i="5"/>
  <c r="AK56" i="5"/>
  <c r="AK57" i="5"/>
  <c r="AK58" i="5"/>
  <c r="AK59" i="5"/>
  <c r="AK60" i="5"/>
  <c r="AK61" i="5"/>
  <c r="AK62" i="5"/>
  <c r="AK63" i="5"/>
  <c r="AK64" i="5"/>
  <c r="AK65" i="5"/>
  <c r="AK66" i="5"/>
  <c r="AK67" i="5"/>
  <c r="AK68" i="5"/>
  <c r="AK69" i="5"/>
  <c r="AK70" i="5"/>
  <c r="AK71" i="5"/>
  <c r="AK72" i="5"/>
  <c r="AK73" i="5"/>
  <c r="AK74" i="5"/>
  <c r="AK75" i="5"/>
  <c r="AK76" i="5"/>
  <c r="AK77" i="5"/>
  <c r="AK78" i="5"/>
  <c r="AK79" i="5"/>
  <c r="AK80" i="5"/>
  <c r="AK81" i="5"/>
  <c r="AK82" i="5"/>
  <c r="AK83" i="5"/>
  <c r="AK84" i="5"/>
  <c r="AK85" i="5"/>
  <c r="AK86" i="5"/>
  <c r="AK87" i="5"/>
  <c r="AK88" i="5"/>
  <c r="AK89" i="5"/>
  <c r="AK90" i="5"/>
  <c r="AK91" i="5"/>
  <c r="AK92" i="5"/>
  <c r="AK93" i="5"/>
  <c r="AK94" i="5"/>
  <c r="AK95" i="5"/>
  <c r="AK96" i="5"/>
  <c r="AK97" i="5"/>
  <c r="AK98" i="5"/>
  <c r="AK99" i="5"/>
  <c r="AK100" i="5"/>
  <c r="AK101" i="5"/>
  <c r="AK102" i="5"/>
  <c r="AK103" i="5"/>
  <c r="AK104" i="5"/>
  <c r="AK105" i="5"/>
  <c r="AK106" i="5"/>
  <c r="AK107" i="5"/>
  <c r="AK108" i="5"/>
  <c r="AK109" i="5"/>
  <c r="AK110" i="5"/>
  <c r="AK111" i="5"/>
  <c r="AK112" i="5"/>
  <c r="AK113" i="5"/>
  <c r="AK114" i="5"/>
  <c r="AK115" i="5"/>
  <c r="AK116" i="5"/>
  <c r="AK117" i="5"/>
  <c r="AK118" i="5"/>
  <c r="AK119" i="5"/>
  <c r="AK120" i="5"/>
  <c r="AK121" i="5"/>
  <c r="AK122" i="5"/>
  <c r="AK123" i="5"/>
  <c r="AK124" i="5"/>
  <c r="AK125" i="5"/>
  <c r="AK126" i="5"/>
  <c r="AK127" i="5"/>
  <c r="AK128" i="5"/>
  <c r="AK129" i="5"/>
  <c r="AK130" i="5"/>
  <c r="AK131" i="5"/>
  <c r="AK132" i="5"/>
  <c r="AK133" i="5"/>
  <c r="AK134" i="5"/>
  <c r="AK135" i="5"/>
  <c r="AK136" i="5"/>
  <c r="AK137" i="5"/>
  <c r="AK138" i="5"/>
  <c r="AK139" i="5"/>
  <c r="AK140" i="5"/>
  <c r="AK141" i="5"/>
  <c r="AK142" i="5"/>
  <c r="AK143" i="5"/>
  <c r="AK144" i="5"/>
  <c r="AK145" i="5"/>
  <c r="AK146" i="5"/>
  <c r="AK147" i="5"/>
  <c r="AK148" i="5"/>
  <c r="AK149" i="5"/>
  <c r="AK150" i="5"/>
  <c r="AK151" i="5"/>
  <c r="AK152" i="5"/>
  <c r="AK153" i="5"/>
  <c r="AK154" i="5"/>
  <c r="AK155" i="5"/>
  <c r="AK156" i="5"/>
  <c r="AK157" i="5"/>
  <c r="AK158" i="5"/>
  <c r="AK159" i="5"/>
  <c r="AK160" i="5"/>
  <c r="AK161" i="5"/>
  <c r="AK162" i="5"/>
  <c r="AK163" i="5"/>
  <c r="AK164" i="5"/>
  <c r="AK165" i="5"/>
  <c r="AK166" i="5"/>
  <c r="AK167" i="5"/>
  <c r="AK168" i="5"/>
  <c r="AK169" i="5"/>
  <c r="AK170" i="5"/>
  <c r="AK171" i="5"/>
  <c r="AK172" i="5"/>
  <c r="AK173" i="5"/>
  <c r="AK174" i="5"/>
  <c r="AK175" i="5"/>
  <c r="AK176" i="5"/>
  <c r="AK177" i="5"/>
  <c r="AK178" i="5"/>
  <c r="AK179" i="5"/>
  <c r="AK180" i="5"/>
  <c r="AK181" i="5"/>
  <c r="AK182" i="5"/>
  <c r="AK183" i="5"/>
  <c r="AK184" i="5"/>
  <c r="AK185" i="5"/>
  <c r="AK186" i="5"/>
  <c r="AK187" i="5"/>
  <c r="AK188" i="5"/>
  <c r="AK189" i="5"/>
  <c r="AK190" i="5"/>
  <c r="AK191" i="5"/>
  <c r="AK192" i="5"/>
  <c r="AK193" i="5"/>
  <c r="AK194" i="5"/>
  <c r="AK195" i="5"/>
  <c r="AK196" i="5"/>
  <c r="AK197" i="5"/>
  <c r="AK198" i="5"/>
  <c r="AK199" i="5"/>
  <c r="AK200" i="5"/>
  <c r="AK201" i="5"/>
  <c r="AK202" i="5"/>
  <c r="AK203" i="5"/>
  <c r="AK204" i="5"/>
  <c r="AK205" i="5"/>
  <c r="AK206" i="5"/>
  <c r="AK207" i="5"/>
  <c r="AK208" i="5"/>
  <c r="AK209" i="5"/>
  <c r="AK210" i="5"/>
  <c r="AK211" i="5"/>
  <c r="AK212" i="5"/>
  <c r="AK213" i="5"/>
  <c r="AK214" i="5"/>
  <c r="AK215" i="5"/>
  <c r="AK216" i="5"/>
  <c r="AK217" i="5"/>
  <c r="AK218" i="5"/>
  <c r="AK219" i="5"/>
  <c r="AK220" i="5"/>
  <c r="AK221" i="5"/>
  <c r="AK222" i="5"/>
  <c r="AK223" i="5"/>
  <c r="AK224" i="5"/>
  <c r="AK225" i="5"/>
  <c r="AK226" i="5"/>
  <c r="AK227" i="5"/>
  <c r="AK228" i="5"/>
  <c r="AK229" i="5"/>
  <c r="AK230" i="5"/>
  <c r="AK231" i="5"/>
  <c r="AK232" i="5"/>
  <c r="AK233" i="5"/>
  <c r="AK234" i="5"/>
  <c r="AK235" i="5"/>
  <c r="AH6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Q8" i="5"/>
  <c r="AN8" i="5"/>
  <c r="AK8" i="5"/>
  <c r="AH8" i="5"/>
  <c r="AE6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E85" i="5"/>
  <c r="AE86" i="5"/>
  <c r="AE87" i="5"/>
  <c r="AE88" i="5"/>
  <c r="AE89" i="5"/>
  <c r="AE90" i="5"/>
  <c r="AE91" i="5"/>
  <c r="AE92" i="5"/>
  <c r="AE93" i="5"/>
  <c r="AE94" i="5"/>
  <c r="AE95" i="5"/>
  <c r="AE96" i="5"/>
  <c r="AE97" i="5"/>
  <c r="AE98" i="5"/>
  <c r="AE99" i="5"/>
  <c r="AE100" i="5"/>
  <c r="AE101" i="5"/>
  <c r="AE102" i="5"/>
  <c r="AE103" i="5"/>
  <c r="AE104" i="5"/>
  <c r="AE105" i="5"/>
  <c r="AE106" i="5"/>
  <c r="AE107" i="5"/>
  <c r="AE108" i="5"/>
  <c r="AE109" i="5"/>
  <c r="AE110" i="5"/>
  <c r="AE111" i="5"/>
  <c r="AE112" i="5"/>
  <c r="AE113" i="5"/>
  <c r="AE114" i="5"/>
  <c r="AE115" i="5"/>
  <c r="AE116" i="5"/>
  <c r="AE117" i="5"/>
  <c r="AE118" i="5"/>
  <c r="AE119" i="5"/>
  <c r="AE120" i="5"/>
  <c r="AE121" i="5"/>
  <c r="AE122" i="5"/>
  <c r="AE123" i="5"/>
  <c r="AE124" i="5"/>
  <c r="AE125" i="5"/>
  <c r="AE126" i="5"/>
  <c r="AE127" i="5"/>
  <c r="AE128" i="5"/>
  <c r="AE129" i="5"/>
  <c r="AE130" i="5"/>
  <c r="AE131" i="5"/>
  <c r="AE132" i="5"/>
  <c r="AE133" i="5"/>
  <c r="AE134" i="5"/>
  <c r="AE135" i="5"/>
  <c r="AE136" i="5"/>
  <c r="AE137" i="5"/>
  <c r="AE138" i="5"/>
  <c r="AE139" i="5"/>
  <c r="AE140" i="5"/>
  <c r="AE141" i="5"/>
  <c r="AE142" i="5"/>
  <c r="AE143" i="5"/>
  <c r="AE144" i="5"/>
  <c r="AE145" i="5"/>
  <c r="AE146" i="5"/>
  <c r="AE147" i="5"/>
  <c r="AE148" i="5"/>
  <c r="AE149" i="5"/>
  <c r="AE150" i="5"/>
  <c r="AE151" i="5"/>
  <c r="AE152" i="5"/>
  <c r="AE153" i="5"/>
  <c r="AE154" i="5"/>
  <c r="AE155" i="5"/>
  <c r="AE156" i="5"/>
  <c r="AE157" i="5"/>
  <c r="AE158" i="5"/>
  <c r="AE159" i="5"/>
  <c r="AE160" i="5"/>
  <c r="AE161" i="5"/>
  <c r="AE162" i="5"/>
  <c r="AE163" i="5"/>
  <c r="AE164" i="5"/>
  <c r="AE165" i="5"/>
  <c r="AE166" i="5"/>
  <c r="AE167" i="5"/>
  <c r="AE168" i="5"/>
  <c r="AE169" i="5"/>
  <c r="AE170" i="5"/>
  <c r="AE171" i="5"/>
  <c r="AE172" i="5"/>
  <c r="AE173" i="5"/>
  <c r="AE174" i="5"/>
  <c r="AE175" i="5"/>
  <c r="AE176" i="5"/>
  <c r="AE177" i="5"/>
  <c r="AE178" i="5"/>
  <c r="AE179" i="5"/>
  <c r="AE180" i="5"/>
  <c r="AE181" i="5"/>
  <c r="AE182" i="5"/>
  <c r="AE183" i="5"/>
  <c r="AE184" i="5"/>
  <c r="AE185" i="5"/>
  <c r="AE186" i="5"/>
  <c r="AE187" i="5"/>
  <c r="AE188" i="5"/>
  <c r="AE189" i="5"/>
  <c r="AE190" i="5"/>
  <c r="AE191" i="5"/>
  <c r="AE192" i="5"/>
  <c r="AE193" i="5"/>
  <c r="AE194" i="5"/>
  <c r="AE195" i="5"/>
  <c r="AE196" i="5"/>
  <c r="AE197" i="5"/>
  <c r="AE198" i="5"/>
  <c r="AE199" i="5"/>
  <c r="AE200" i="5"/>
  <c r="AE201" i="5"/>
  <c r="AE202" i="5"/>
  <c r="AE203" i="5"/>
  <c r="AE204" i="5"/>
  <c r="AE205" i="5"/>
  <c r="AE206" i="5"/>
  <c r="AE207" i="5"/>
  <c r="AE208" i="5"/>
  <c r="AE209" i="5"/>
  <c r="AE210" i="5"/>
  <c r="AE211" i="5"/>
  <c r="AE212" i="5"/>
  <c r="AE213" i="5"/>
  <c r="AE214" i="5"/>
  <c r="AE215" i="5"/>
  <c r="AE216" i="5"/>
  <c r="AE217" i="5"/>
  <c r="AE218" i="5"/>
  <c r="AE219" i="5"/>
  <c r="AE220" i="5"/>
  <c r="AE221" i="5"/>
  <c r="AE222" i="5"/>
  <c r="AE223" i="5"/>
  <c r="AE224" i="5"/>
  <c r="AE225" i="5"/>
  <c r="AE226" i="5"/>
  <c r="AE227" i="5"/>
  <c r="AE228" i="5"/>
  <c r="AE229" i="5"/>
  <c r="AE230" i="5"/>
  <c r="AE231" i="5"/>
  <c r="AE232" i="5"/>
  <c r="AE233" i="5"/>
  <c r="AE234" i="5"/>
  <c r="AE235" i="5"/>
  <c r="AE236" i="5"/>
  <c r="AE237" i="5"/>
  <c r="AE238" i="5"/>
  <c r="AE239" i="5"/>
  <c r="AE240" i="5"/>
  <c r="AE241" i="5"/>
  <c r="AE242" i="5"/>
  <c r="AE243" i="5"/>
  <c r="AE244" i="5"/>
  <c r="AE245" i="5"/>
  <c r="AE246" i="5"/>
  <c r="AE247" i="5"/>
  <c r="AE248" i="5"/>
  <c r="AE249" i="5"/>
  <c r="AE250" i="5"/>
  <c r="AE251" i="5"/>
  <c r="AE252" i="5"/>
  <c r="AE253" i="5"/>
  <c r="AE254" i="5"/>
  <c r="AE255" i="5"/>
  <c r="AE256" i="5"/>
  <c r="AE257" i="5"/>
  <c r="AE258" i="5"/>
  <c r="AE259" i="5"/>
  <c r="AE260" i="5"/>
  <c r="AE261" i="5"/>
  <c r="AE262" i="5"/>
  <c r="AE263" i="5"/>
  <c r="AE264" i="5"/>
  <c r="AE265" i="5"/>
  <c r="AE266" i="5"/>
  <c r="AE267" i="5"/>
  <c r="AE268" i="5"/>
  <c r="AE269" i="5"/>
  <c r="AE270" i="5"/>
  <c r="AE271" i="5"/>
  <c r="AE272" i="5"/>
  <c r="AE273" i="5"/>
  <c r="AE274" i="5"/>
  <c r="AE275" i="5"/>
  <c r="AE276" i="5"/>
  <c r="AE277" i="5"/>
  <c r="AE278" i="5"/>
  <c r="AE279" i="5"/>
  <c r="AE280" i="5"/>
  <c r="AE281" i="5"/>
  <c r="AE282" i="5"/>
  <c r="AE283" i="5"/>
  <c r="AE284" i="5"/>
  <c r="AE285" i="5"/>
  <c r="AE286" i="5"/>
  <c r="AE287" i="5"/>
  <c r="AE288" i="5"/>
  <c r="AE289" i="5"/>
  <c r="AE290" i="5"/>
  <c r="AE291" i="5"/>
  <c r="AE292" i="5"/>
  <c r="AE293" i="5"/>
  <c r="AE294" i="5"/>
  <c r="AE295" i="5"/>
  <c r="AE296" i="5"/>
  <c r="AE297" i="5"/>
  <c r="AE298" i="5"/>
  <c r="AE299" i="5"/>
  <c r="AE300" i="5"/>
  <c r="AE301" i="5"/>
  <c r="AE302" i="5"/>
  <c r="AE303" i="5"/>
  <c r="AE304" i="5"/>
  <c r="AE305" i="5"/>
  <c r="AE306" i="5"/>
  <c r="AE307" i="5"/>
  <c r="AE308" i="5"/>
  <c r="AE309" i="5"/>
  <c r="AE310" i="5"/>
  <c r="AE311" i="5"/>
  <c r="AE312" i="5"/>
  <c r="AE313" i="5"/>
  <c r="AE314" i="5"/>
  <c r="AE315" i="5"/>
  <c r="AE316" i="5"/>
  <c r="AE317" i="5"/>
  <c r="AE318" i="5"/>
  <c r="AE319" i="5"/>
  <c r="AE320" i="5"/>
  <c r="AE321" i="5"/>
  <c r="AE322" i="5"/>
  <c r="AE323" i="5"/>
  <c r="AE324" i="5"/>
  <c r="AE325" i="5"/>
  <c r="AE326" i="5"/>
  <c r="AE327" i="5"/>
  <c r="AE328" i="5"/>
  <c r="AE329" i="5"/>
  <c r="AE330" i="5"/>
  <c r="AE331" i="5"/>
  <c r="AE332" i="5"/>
  <c r="AE333" i="5"/>
  <c r="AE334" i="5"/>
  <c r="AE335" i="5"/>
  <c r="AE336" i="5"/>
  <c r="AE337" i="5"/>
  <c r="AE338" i="5"/>
  <c r="AE339" i="5"/>
  <c r="AE340" i="5"/>
  <c r="AE341" i="5"/>
  <c r="AE342" i="5"/>
  <c r="AE343" i="5"/>
  <c r="AE344" i="5"/>
  <c r="AE345" i="5"/>
  <c r="AE346" i="5"/>
  <c r="AE347" i="5"/>
  <c r="AE348" i="5"/>
  <c r="AE349" i="5"/>
  <c r="AE350" i="5"/>
  <c r="AE351" i="5"/>
  <c r="AE352" i="5"/>
  <c r="AE353" i="5"/>
  <c r="AE354" i="5"/>
  <c r="AE355" i="5"/>
  <c r="AE356" i="5"/>
  <c r="AE357" i="5"/>
  <c r="AE358" i="5"/>
  <c r="AE359" i="5"/>
  <c r="AE360" i="5"/>
  <c r="AE361" i="5"/>
  <c r="AE362" i="5"/>
  <c r="AE363" i="5"/>
  <c r="AE364" i="5"/>
  <c r="AE365" i="5"/>
  <c r="AE366" i="5"/>
  <c r="AE367" i="5"/>
  <c r="AE368" i="5"/>
  <c r="AE369" i="5"/>
  <c r="AE370" i="5"/>
  <c r="AE371" i="5"/>
  <c r="AE372" i="5"/>
  <c r="AE373" i="5"/>
  <c r="AE374" i="5"/>
  <c r="AE375" i="5"/>
  <c r="AE376" i="5"/>
  <c r="AE377" i="5"/>
  <c r="AE378" i="5"/>
  <c r="AE379" i="5"/>
  <c r="AE380" i="5"/>
  <c r="AE381" i="5"/>
  <c r="AE382" i="5"/>
  <c r="AE383" i="5"/>
  <c r="AE384" i="5"/>
  <c r="AE385" i="5"/>
  <c r="AE386" i="5"/>
  <c r="AE387" i="5"/>
  <c r="AE388" i="5"/>
  <c r="AE389" i="5"/>
  <c r="AE390" i="5"/>
  <c r="AE391" i="5"/>
  <c r="AE392" i="5"/>
  <c r="AE393" i="5"/>
  <c r="AE394" i="5"/>
  <c r="AE395" i="5"/>
  <c r="AE396" i="5"/>
  <c r="AE397" i="5"/>
  <c r="AE398" i="5"/>
  <c r="AE399" i="5"/>
  <c r="AE400" i="5"/>
  <c r="AE401" i="5"/>
  <c r="AE402" i="5"/>
  <c r="AE403" i="5"/>
  <c r="AE404" i="5"/>
  <c r="AE405" i="5"/>
  <c r="AE406" i="5"/>
  <c r="AE407" i="5"/>
  <c r="AE408" i="5"/>
  <c r="AE409" i="5"/>
  <c r="AE410" i="5"/>
  <c r="AE411" i="5"/>
  <c r="AE412" i="5"/>
  <c r="AE413" i="5"/>
  <c r="AE414" i="5"/>
  <c r="AE415" i="5"/>
  <c r="AE416" i="5"/>
  <c r="AE417" i="5"/>
  <c r="AE418" i="5"/>
  <c r="AE419" i="5"/>
  <c r="AE420" i="5"/>
  <c r="AE421" i="5"/>
  <c r="AE422" i="5"/>
  <c r="AE423" i="5"/>
  <c r="AE424" i="5"/>
  <c r="AE425" i="5"/>
  <c r="AE426" i="5"/>
  <c r="AE427" i="5"/>
  <c r="AE428" i="5"/>
  <c r="AE429" i="5"/>
  <c r="AE430" i="5"/>
  <c r="AE431" i="5"/>
  <c r="AE432" i="5"/>
  <c r="AE433" i="5"/>
  <c r="AE434" i="5"/>
  <c r="AE435" i="5"/>
  <c r="AE436" i="5"/>
  <c r="AE437" i="5"/>
  <c r="AE438" i="5"/>
  <c r="AE439" i="5"/>
  <c r="AE440" i="5"/>
  <c r="AE441" i="5"/>
  <c r="AE442" i="5"/>
  <c r="AE443" i="5"/>
  <c r="AE444" i="5"/>
  <c r="AE445" i="5"/>
  <c r="AE446" i="5"/>
  <c r="AE447" i="5"/>
  <c r="AE448" i="5"/>
  <c r="AE449" i="5"/>
  <c r="AE450" i="5"/>
  <c r="AE451" i="5"/>
  <c r="AE452" i="5"/>
  <c r="AE453" i="5"/>
  <c r="AE454" i="5"/>
  <c r="AE455" i="5"/>
  <c r="AE456" i="5"/>
  <c r="AE457" i="5"/>
  <c r="AE458" i="5"/>
  <c r="AE459" i="5"/>
  <c r="AE460" i="5"/>
  <c r="AE461" i="5"/>
  <c r="AE462" i="5"/>
  <c r="AE463" i="5"/>
  <c r="AE464" i="5"/>
  <c r="AE465" i="5"/>
  <c r="AE466" i="5"/>
  <c r="AE467" i="5"/>
  <c r="AE468" i="5"/>
  <c r="AE469" i="5"/>
  <c r="AE470" i="5"/>
  <c r="AE471" i="5"/>
  <c r="AE472" i="5"/>
  <c r="AE473" i="5"/>
  <c r="AE474" i="5"/>
  <c r="AE475" i="5"/>
  <c r="AE476" i="5"/>
  <c r="AE477" i="5"/>
  <c r="AE478" i="5"/>
  <c r="AE479" i="5"/>
  <c r="AE480" i="5"/>
  <c r="AE481" i="5"/>
  <c r="AE482" i="5"/>
  <c r="AE483" i="5"/>
  <c r="AE484" i="5"/>
  <c r="AE485" i="5"/>
  <c r="AE486" i="5"/>
  <c r="AE487" i="5"/>
  <c r="AE488" i="5"/>
  <c r="AE489" i="5"/>
  <c r="AE490" i="5"/>
  <c r="AE491" i="5"/>
  <c r="AE492" i="5"/>
  <c r="AE493" i="5"/>
  <c r="AE494" i="5"/>
  <c r="AE495" i="5"/>
  <c r="AE496" i="5"/>
  <c r="AE497" i="5"/>
  <c r="AE498" i="5"/>
  <c r="AE499" i="5"/>
  <c r="AE500" i="5"/>
  <c r="AE501" i="5"/>
  <c r="AE502" i="5"/>
  <c r="AE503" i="5"/>
  <c r="AE504" i="5"/>
  <c r="AE505" i="5"/>
  <c r="AE506" i="5"/>
  <c r="AE507" i="5"/>
  <c r="AE508" i="5"/>
  <c r="AE509" i="5"/>
  <c r="AE510" i="5"/>
  <c r="AE511" i="5"/>
  <c r="AE512" i="5"/>
  <c r="AE513" i="5"/>
  <c r="AE514" i="5"/>
  <c r="AE515" i="5"/>
  <c r="AE516" i="5"/>
  <c r="AE517" i="5"/>
  <c r="AE518" i="5"/>
  <c r="AE519" i="5"/>
  <c r="AE520" i="5"/>
  <c r="AE521" i="5"/>
  <c r="AE522" i="5"/>
  <c r="AE523" i="5"/>
  <c r="AE524" i="5"/>
  <c r="AE525" i="5"/>
  <c r="AE526" i="5"/>
  <c r="AE527" i="5"/>
  <c r="AE528" i="5"/>
  <c r="AE529" i="5"/>
  <c r="AE530" i="5"/>
  <c r="AE531" i="5"/>
  <c r="AE532" i="5"/>
  <c r="AE533" i="5"/>
  <c r="AE534" i="5"/>
  <c r="AE535" i="5"/>
  <c r="AE536" i="5"/>
  <c r="AE537" i="5"/>
  <c r="AE538" i="5"/>
  <c r="AE539" i="5"/>
  <c r="AE540" i="5"/>
  <c r="AE541" i="5"/>
  <c r="AE542" i="5"/>
  <c r="AE543" i="5"/>
  <c r="AE544" i="5"/>
  <c r="AE545" i="5"/>
  <c r="AE546" i="5"/>
  <c r="AE547" i="5"/>
  <c r="AE548" i="5"/>
  <c r="AE549" i="5"/>
  <c r="AE550" i="5"/>
  <c r="AE551" i="5"/>
  <c r="AE552" i="5"/>
  <c r="AE553" i="5"/>
  <c r="AE554" i="5"/>
  <c r="AE555" i="5"/>
  <c r="AE556" i="5"/>
  <c r="AE557" i="5"/>
  <c r="AE558" i="5"/>
  <c r="AE559" i="5"/>
  <c r="AE560" i="5"/>
  <c r="AE561" i="5"/>
  <c r="AE562" i="5"/>
  <c r="AE563" i="5"/>
  <c r="AE564" i="5"/>
  <c r="AE565" i="5"/>
  <c r="AE566" i="5"/>
  <c r="AE567" i="5"/>
  <c r="AE568" i="5"/>
  <c r="AE569" i="5"/>
  <c r="AE570" i="5"/>
  <c r="AE571" i="5"/>
  <c r="AE572" i="5"/>
  <c r="AE573" i="5"/>
  <c r="AE574" i="5"/>
  <c r="AE575" i="5"/>
  <c r="AE576" i="5"/>
  <c r="AE577" i="5"/>
  <c r="AE578" i="5"/>
  <c r="AE579" i="5"/>
  <c r="AE580" i="5"/>
  <c r="AE581" i="5"/>
  <c r="AE582" i="5"/>
  <c r="AE583" i="5"/>
  <c r="AE584" i="5"/>
  <c r="AE585" i="5"/>
  <c r="AE586" i="5"/>
  <c r="AE587" i="5"/>
  <c r="AE588" i="5"/>
  <c r="AE589" i="5"/>
  <c r="AE590" i="5"/>
  <c r="AE591" i="5"/>
  <c r="AE592" i="5"/>
  <c r="AE593" i="5"/>
  <c r="AE594" i="5"/>
  <c r="AE595" i="5"/>
  <c r="AE596" i="5"/>
  <c r="AE597" i="5"/>
  <c r="AE598" i="5"/>
  <c r="AE599" i="5"/>
  <c r="AE600" i="5"/>
  <c r="AE601" i="5"/>
  <c r="AE602" i="5"/>
  <c r="AE603" i="5"/>
  <c r="AE604" i="5"/>
  <c r="AE605" i="5"/>
  <c r="AE606" i="5"/>
  <c r="AE607" i="5"/>
  <c r="AE608" i="5"/>
  <c r="AE609" i="5"/>
  <c r="AE610" i="5"/>
  <c r="AE611" i="5"/>
  <c r="AE612" i="5"/>
  <c r="AE613" i="5"/>
  <c r="AE614" i="5"/>
  <c r="AE615" i="5"/>
  <c r="AE616" i="5"/>
  <c r="AE617" i="5"/>
  <c r="AE618" i="5"/>
  <c r="AE619" i="5"/>
  <c r="AE620" i="5"/>
  <c r="AE621" i="5"/>
  <c r="AE622" i="5"/>
  <c r="AE623" i="5"/>
  <c r="AE624" i="5"/>
  <c r="AE625" i="5"/>
  <c r="AE626" i="5"/>
  <c r="AE627" i="5"/>
  <c r="AE628" i="5"/>
  <c r="AE629" i="5"/>
  <c r="AE630" i="5"/>
  <c r="AE631" i="5"/>
  <c r="AE632" i="5"/>
  <c r="AE633" i="5"/>
  <c r="AE634" i="5"/>
  <c r="AE635" i="5"/>
  <c r="AE636" i="5"/>
  <c r="AE637" i="5"/>
  <c r="AE638" i="5"/>
  <c r="AE639" i="5"/>
  <c r="AE640" i="5"/>
  <c r="AE641" i="5"/>
  <c r="AE642" i="5"/>
  <c r="AE643" i="5"/>
  <c r="AE644" i="5"/>
  <c r="AE645" i="5"/>
  <c r="AE646" i="5"/>
  <c r="AE647" i="5"/>
  <c r="AE648" i="5"/>
  <c r="AE649" i="5"/>
  <c r="AE650" i="5"/>
  <c r="AE651" i="5"/>
  <c r="AE652" i="5"/>
  <c r="AE653" i="5"/>
  <c r="AE654" i="5"/>
  <c r="AE655" i="5"/>
  <c r="AE656" i="5"/>
  <c r="AE657" i="5"/>
  <c r="AE658" i="5"/>
  <c r="AE659" i="5"/>
  <c r="AE660" i="5"/>
  <c r="AE661" i="5"/>
  <c r="AE662" i="5"/>
  <c r="AE663" i="5"/>
  <c r="AE664" i="5"/>
  <c r="AE665" i="5"/>
  <c r="AE666" i="5"/>
  <c r="AE667" i="5"/>
  <c r="AE668" i="5"/>
  <c r="AE669" i="5"/>
  <c r="AE670" i="5"/>
  <c r="AE671" i="5"/>
  <c r="AE672" i="5"/>
  <c r="AE673" i="5"/>
  <c r="AE674" i="5"/>
  <c r="AE675" i="5"/>
  <c r="AE676" i="5"/>
  <c r="AE677" i="5"/>
  <c r="AE678" i="5"/>
  <c r="AE679" i="5"/>
  <c r="AE680" i="5"/>
  <c r="AE681" i="5"/>
  <c r="AE682" i="5"/>
  <c r="AE683" i="5"/>
  <c r="AE684" i="5"/>
  <c r="AE685" i="5"/>
  <c r="AE686" i="5"/>
  <c r="AE687" i="5"/>
  <c r="AE688" i="5"/>
  <c r="AE689" i="5"/>
  <c r="AE690" i="5"/>
  <c r="AE691" i="5"/>
  <c r="AE692" i="5"/>
  <c r="AE693" i="5"/>
  <c r="AE694" i="5"/>
  <c r="AE695" i="5"/>
  <c r="AE696" i="5"/>
  <c r="AE697" i="5"/>
  <c r="AE698" i="5"/>
  <c r="AE699" i="5"/>
  <c r="AE700" i="5"/>
  <c r="AE701" i="5"/>
  <c r="AE702" i="5"/>
  <c r="AE703" i="5"/>
  <c r="AE704" i="5"/>
  <c r="AE705" i="5"/>
  <c r="AE706" i="5"/>
  <c r="AE707" i="5"/>
  <c r="AE708" i="5"/>
  <c r="AE709" i="5"/>
  <c r="AE710" i="5"/>
  <c r="AE711" i="5"/>
  <c r="AE712" i="5"/>
  <c r="AE713" i="5"/>
  <c r="AE714" i="5"/>
  <c r="AE715" i="5"/>
  <c r="AE716" i="5"/>
  <c r="AE717" i="5"/>
  <c r="AE718" i="5"/>
  <c r="AE719" i="5"/>
  <c r="AE720" i="5"/>
  <c r="AE721" i="5"/>
  <c r="AE722" i="5"/>
  <c r="AE723" i="5"/>
  <c r="AE724" i="5"/>
  <c r="AE725" i="5"/>
  <c r="AE726" i="5"/>
  <c r="AE727" i="5"/>
  <c r="AE728" i="5"/>
  <c r="AE729" i="5"/>
  <c r="AE730" i="5"/>
  <c r="AE731" i="5"/>
  <c r="AE732" i="5"/>
  <c r="AE733" i="5"/>
  <c r="AE734" i="5"/>
  <c r="AE735" i="5"/>
  <c r="AE736" i="5"/>
  <c r="AE737" i="5"/>
  <c r="AE738" i="5"/>
  <c r="AE739" i="5"/>
  <c r="AE740" i="5"/>
  <c r="AE741" i="5"/>
  <c r="AE742" i="5"/>
  <c r="AE743" i="5"/>
  <c r="AE744" i="5"/>
  <c r="AE745" i="5"/>
  <c r="AE746" i="5"/>
  <c r="AE747" i="5"/>
  <c r="AE748" i="5"/>
  <c r="AE749" i="5"/>
  <c r="AE750" i="5"/>
  <c r="AE751" i="5"/>
  <c r="AE752" i="5"/>
  <c r="AE753" i="5"/>
  <c r="AE754" i="5"/>
  <c r="AE755" i="5"/>
  <c r="AE756" i="5"/>
  <c r="AE757" i="5"/>
  <c r="AE758" i="5"/>
  <c r="AE759" i="5"/>
  <c r="AE760" i="5"/>
  <c r="AE761" i="5"/>
  <c r="AE762" i="5"/>
  <c r="AE763" i="5"/>
  <c r="AE764" i="5"/>
  <c r="AE765" i="5"/>
  <c r="AE766" i="5"/>
  <c r="AE767" i="5"/>
  <c r="AE768" i="5"/>
  <c r="AE769" i="5"/>
  <c r="AE770" i="5"/>
  <c r="AE771" i="5"/>
  <c r="AE772" i="5"/>
  <c r="AE773" i="5"/>
  <c r="AE774" i="5"/>
  <c r="AE775" i="5"/>
  <c r="AE776" i="5"/>
  <c r="AE777" i="5"/>
  <c r="AE778" i="5"/>
  <c r="AE779" i="5"/>
  <c r="AE780" i="5"/>
  <c r="AE781" i="5"/>
  <c r="AE782" i="5"/>
  <c r="AE783" i="5"/>
  <c r="AE784" i="5"/>
  <c r="AE785" i="5"/>
  <c r="AE786" i="5"/>
  <c r="AE787" i="5"/>
  <c r="AE788" i="5"/>
  <c r="AE789" i="5"/>
  <c r="AE790" i="5"/>
  <c r="AE791" i="5"/>
  <c r="AE792" i="5"/>
  <c r="AE793" i="5"/>
  <c r="AE794" i="5"/>
  <c r="AE795" i="5"/>
  <c r="AE796" i="5"/>
  <c r="AE797" i="5"/>
  <c r="AE798" i="5"/>
  <c r="AE799" i="5"/>
  <c r="AE800" i="5"/>
  <c r="AE801" i="5"/>
  <c r="AE802" i="5"/>
  <c r="AE803" i="5"/>
  <c r="AE804" i="5"/>
  <c r="AE805" i="5"/>
  <c r="AE806" i="5"/>
  <c r="AE807" i="5"/>
  <c r="AE808" i="5"/>
  <c r="AE809" i="5"/>
  <c r="AE810" i="5"/>
  <c r="AE811" i="5"/>
  <c r="AE812" i="5"/>
  <c r="AE813" i="5"/>
  <c r="AE814" i="5"/>
  <c r="AE815" i="5"/>
  <c r="AE816" i="5"/>
  <c r="AE817" i="5"/>
  <c r="AE818" i="5"/>
  <c r="AE819" i="5"/>
  <c r="AE820" i="5"/>
  <c r="AE821" i="5"/>
  <c r="AE822" i="5"/>
  <c r="AE823" i="5"/>
  <c r="AE824" i="5"/>
  <c r="AE825" i="5"/>
  <c r="AE826" i="5"/>
  <c r="AE827" i="5"/>
  <c r="AE828" i="5"/>
  <c r="AE829" i="5"/>
  <c r="AE830" i="5"/>
  <c r="AE831" i="5"/>
  <c r="AE832" i="5"/>
  <c r="AE833" i="5"/>
  <c r="AE834" i="5"/>
  <c r="AE835" i="5"/>
  <c r="AE836" i="5"/>
  <c r="AE837" i="5"/>
  <c r="AE838" i="5"/>
  <c r="AE839" i="5"/>
  <c r="AE840" i="5"/>
  <c r="AE841" i="5"/>
  <c r="AE842" i="5"/>
  <c r="AE843" i="5"/>
  <c r="AE844" i="5"/>
  <c r="AE845" i="5"/>
  <c r="AE846" i="5"/>
  <c r="AE847" i="5"/>
  <c r="AE848" i="5"/>
  <c r="AE849" i="5"/>
  <c r="AE850" i="5"/>
  <c r="AE851" i="5"/>
  <c r="AE852" i="5"/>
  <c r="AE853" i="5"/>
  <c r="AE854" i="5"/>
  <c r="AE855" i="5"/>
  <c r="AE856" i="5"/>
  <c r="AE857" i="5"/>
  <c r="AE858" i="5"/>
  <c r="AE859" i="5"/>
  <c r="AE860" i="5"/>
  <c r="AE861" i="5"/>
  <c r="AE862" i="5"/>
  <c r="AE863" i="5"/>
  <c r="AE864" i="5"/>
  <c r="AE865" i="5"/>
  <c r="AE866" i="5"/>
  <c r="AE867" i="5"/>
  <c r="AE868" i="5"/>
  <c r="AE869" i="5"/>
  <c r="AE870" i="5"/>
  <c r="AE871" i="5"/>
  <c r="AE872" i="5"/>
  <c r="AE873" i="5"/>
  <c r="AE874" i="5"/>
  <c r="AE875" i="5"/>
  <c r="AE876" i="5"/>
  <c r="AE877" i="5"/>
  <c r="AE878" i="5"/>
  <c r="AE879" i="5"/>
  <c r="AE880" i="5"/>
  <c r="AE881" i="5"/>
  <c r="AE882" i="5"/>
  <c r="AE883" i="5"/>
  <c r="AE884" i="5"/>
  <c r="AE885" i="5"/>
  <c r="AE886" i="5"/>
  <c r="AE887" i="5"/>
  <c r="AE888" i="5"/>
  <c r="AE889" i="5"/>
  <c r="AE890" i="5"/>
  <c r="AE891" i="5"/>
  <c r="AE892" i="5"/>
  <c r="AE893" i="5"/>
  <c r="AE894" i="5"/>
  <c r="AE895" i="5"/>
  <c r="AE896" i="5"/>
  <c r="AE897" i="5"/>
  <c r="AE898" i="5"/>
  <c r="AE899" i="5"/>
  <c r="AE900" i="5"/>
  <c r="AE901" i="5"/>
  <c r="AE902" i="5"/>
  <c r="AE903" i="5"/>
  <c r="AE904" i="5"/>
  <c r="AE905" i="5"/>
  <c r="AE906" i="5"/>
  <c r="AE907" i="5"/>
  <c r="AE908" i="5"/>
  <c r="AE909" i="5"/>
  <c r="AE910" i="5"/>
  <c r="AE911" i="5"/>
  <c r="AE912" i="5"/>
  <c r="AE913" i="5"/>
  <c r="AE914" i="5"/>
  <c r="AE915" i="5"/>
  <c r="AE916" i="5"/>
  <c r="AE917" i="5"/>
  <c r="AE918" i="5"/>
  <c r="AE919" i="5"/>
  <c r="AE920" i="5"/>
  <c r="AE921" i="5"/>
  <c r="AE922" i="5"/>
  <c r="AE923" i="5"/>
  <c r="AE924" i="5"/>
  <c r="AE925" i="5"/>
  <c r="AE926" i="5"/>
  <c r="AE927" i="5"/>
  <c r="AE928" i="5"/>
  <c r="AE929" i="5"/>
  <c r="AE930" i="5"/>
  <c r="AE931" i="5"/>
  <c r="AE932" i="5"/>
  <c r="AE933" i="5"/>
  <c r="AE934" i="5"/>
  <c r="AE935" i="5"/>
  <c r="AE936" i="5"/>
  <c r="AE937" i="5"/>
  <c r="AE938" i="5"/>
  <c r="AE939" i="5"/>
  <c r="AE940" i="5"/>
  <c r="AE941" i="5"/>
  <c r="AE942" i="5"/>
  <c r="AE943" i="5"/>
  <c r="AE944" i="5"/>
  <c r="AE945" i="5"/>
  <c r="AE946" i="5"/>
  <c r="AE947" i="5"/>
  <c r="AE948" i="5"/>
  <c r="AE949" i="5"/>
  <c r="AE950" i="5"/>
  <c r="AE951" i="5"/>
  <c r="AE952" i="5"/>
  <c r="AE953" i="5"/>
  <c r="AE954" i="5"/>
  <c r="AE955" i="5"/>
  <c r="AE956" i="5"/>
  <c r="AE957" i="5"/>
  <c r="AE958" i="5"/>
  <c r="AE959" i="5"/>
  <c r="AE960" i="5"/>
  <c r="AE961" i="5"/>
  <c r="AE962" i="5"/>
  <c r="AE963" i="5"/>
  <c r="AE964" i="5"/>
  <c r="AE965" i="5"/>
  <c r="AE966" i="5"/>
  <c r="AE967" i="5"/>
  <c r="AE968" i="5"/>
  <c r="AE969" i="5"/>
  <c r="AE970" i="5"/>
  <c r="AE971" i="5"/>
  <c r="AE972" i="5"/>
  <c r="AE973" i="5"/>
  <c r="AE974" i="5"/>
  <c r="AE975" i="5"/>
  <c r="AE976" i="5"/>
  <c r="AE977" i="5"/>
  <c r="AE978" i="5"/>
  <c r="AE979" i="5"/>
  <c r="AE980" i="5"/>
  <c r="AE981" i="5"/>
  <c r="AE982" i="5"/>
  <c r="AE983" i="5"/>
  <c r="AE984" i="5"/>
  <c r="AE985" i="5"/>
  <c r="AE986" i="5"/>
  <c r="AE987" i="5"/>
  <c r="AE988" i="5"/>
  <c r="AE989" i="5"/>
  <c r="AE990" i="5"/>
  <c r="AE991" i="5"/>
  <c r="AE992" i="5"/>
  <c r="AE993" i="5"/>
  <c r="AE994" i="5"/>
  <c r="AE995" i="5"/>
  <c r="AE996" i="5"/>
  <c r="AE997" i="5"/>
  <c r="AE998" i="5"/>
  <c r="AE999" i="5"/>
  <c r="AE1000" i="5"/>
  <c r="AE1001" i="5"/>
  <c r="AE1002" i="5"/>
  <c r="AE1003" i="5"/>
  <c r="AE1004" i="5"/>
  <c r="AE1005" i="5"/>
  <c r="AE1006" i="5"/>
  <c r="AE1007" i="5"/>
  <c r="AE1008" i="5"/>
  <c r="AE1009" i="5"/>
  <c r="AE1010" i="5"/>
  <c r="AE1011" i="5"/>
  <c r="AE1012" i="5"/>
  <c r="AE1013" i="5"/>
  <c r="AE1014" i="5"/>
  <c r="AE1015" i="5"/>
  <c r="AE1016" i="5"/>
  <c r="AE1017" i="5"/>
  <c r="AE1018" i="5"/>
  <c r="AE1019" i="5"/>
  <c r="AE1020" i="5"/>
  <c r="AE1021" i="5"/>
  <c r="AE1022" i="5"/>
  <c r="AE1023" i="5"/>
  <c r="AE1024" i="5"/>
  <c r="AE1025" i="5"/>
  <c r="AE1026" i="5"/>
  <c r="AE1027" i="5"/>
  <c r="AE1028" i="5"/>
  <c r="AE1029" i="5"/>
  <c r="AE1030" i="5"/>
  <c r="AE1031" i="5"/>
  <c r="AE1032" i="5"/>
  <c r="AE1033" i="5"/>
  <c r="AE1034" i="5"/>
  <c r="AE1035" i="5"/>
  <c r="AE1036" i="5"/>
  <c r="AE1037" i="5"/>
  <c r="AE1038" i="5"/>
  <c r="AE1039" i="5"/>
  <c r="AE1040" i="5"/>
  <c r="AE1041" i="5"/>
  <c r="AE1042" i="5"/>
  <c r="AE1043" i="5"/>
  <c r="AE1044" i="5"/>
  <c r="AE1045" i="5"/>
  <c r="AE1046" i="5"/>
  <c r="AE1047" i="5"/>
  <c r="AE1048" i="5"/>
  <c r="AE1049" i="5"/>
  <c r="AE1050" i="5"/>
  <c r="AE1051" i="5"/>
  <c r="AE1052" i="5"/>
  <c r="AE1053" i="5"/>
  <c r="AE1054" i="5"/>
  <c r="AE1055" i="5"/>
  <c r="AE1056" i="5"/>
  <c r="AE1057" i="5"/>
  <c r="AE1058" i="5"/>
  <c r="AE1059" i="5"/>
  <c r="AE1060" i="5"/>
  <c r="AE1061" i="5"/>
  <c r="AE1062" i="5"/>
  <c r="AE1063" i="5"/>
  <c r="AE1064" i="5"/>
  <c r="AE1065" i="5"/>
  <c r="AE1066" i="5"/>
  <c r="AE1067" i="5"/>
  <c r="AE1068" i="5"/>
  <c r="AE1069" i="5"/>
  <c r="AE1070" i="5"/>
  <c r="AE1071" i="5"/>
  <c r="AE1072" i="5"/>
  <c r="AE1073" i="5"/>
  <c r="AE1074" i="5"/>
  <c r="AE1075" i="5"/>
  <c r="AE1076" i="5"/>
  <c r="AE1077" i="5"/>
  <c r="AE1078" i="5"/>
  <c r="AE1079" i="5"/>
  <c r="AE1080" i="5"/>
  <c r="AE1081" i="5"/>
  <c r="AE1082" i="5"/>
  <c r="AE1083" i="5"/>
  <c r="AE1084" i="5"/>
  <c r="AE1085" i="5"/>
  <c r="AE1086" i="5"/>
  <c r="AE1087" i="5"/>
  <c r="AE1088" i="5"/>
  <c r="AE1089" i="5"/>
  <c r="AE1090" i="5"/>
  <c r="AE1091" i="5"/>
  <c r="AE1092" i="5"/>
  <c r="AE1093" i="5"/>
  <c r="AE1094" i="5"/>
  <c r="AE1095" i="5"/>
  <c r="AE1096" i="5"/>
  <c r="AE1097" i="5"/>
  <c r="AE1098" i="5"/>
  <c r="AE1099" i="5"/>
  <c r="AE1100" i="5"/>
  <c r="AE1101" i="5"/>
  <c r="AE1102" i="5"/>
  <c r="AE1103" i="5"/>
  <c r="AE1104" i="5"/>
  <c r="AE1105" i="5"/>
  <c r="AE1106" i="5"/>
  <c r="AE1107" i="5"/>
  <c r="AE1108" i="5"/>
  <c r="AE1109" i="5"/>
  <c r="AE1110" i="5"/>
  <c r="AE1111" i="5"/>
  <c r="AE1112" i="5"/>
  <c r="AE1113" i="5"/>
  <c r="AE1114" i="5"/>
  <c r="AE1115" i="5"/>
  <c r="AE1116" i="5"/>
  <c r="AE1117" i="5"/>
  <c r="AE1118" i="5"/>
  <c r="AE1119" i="5"/>
  <c r="AE1120" i="5"/>
  <c r="AE1121" i="5"/>
  <c r="AE1122" i="5"/>
  <c r="AE1123" i="5"/>
  <c r="AE1124" i="5"/>
  <c r="AE1125" i="5"/>
  <c r="AE1126" i="5"/>
  <c r="AE1127" i="5"/>
  <c r="AE1128" i="5"/>
  <c r="AE1129" i="5"/>
  <c r="AE8" i="5"/>
  <c r="AB6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10" i="5"/>
  <c r="AB111" i="5"/>
  <c r="AB112" i="5"/>
  <c r="AB113" i="5"/>
  <c r="AB114" i="5"/>
  <c r="AB115" i="5"/>
  <c r="AB116" i="5"/>
  <c r="AB117" i="5"/>
  <c r="AB118" i="5"/>
  <c r="AB119" i="5"/>
  <c r="AB120" i="5"/>
  <c r="AB121" i="5"/>
  <c r="AB122" i="5"/>
  <c r="AB123" i="5"/>
  <c r="AB124" i="5"/>
  <c r="AB125" i="5"/>
  <c r="AB126" i="5"/>
  <c r="AB127" i="5"/>
  <c r="AB128" i="5"/>
  <c r="AB129" i="5"/>
  <c r="AB130" i="5"/>
  <c r="AB131" i="5"/>
  <c r="AB132" i="5"/>
  <c r="AB133" i="5"/>
  <c r="AB134" i="5"/>
  <c r="AB135" i="5"/>
  <c r="AB136" i="5"/>
  <c r="AB137" i="5"/>
  <c r="AB138" i="5"/>
  <c r="AB139" i="5"/>
  <c r="AB140" i="5"/>
  <c r="AB141" i="5"/>
  <c r="AB142" i="5"/>
  <c r="AB143" i="5"/>
  <c r="AB144" i="5"/>
  <c r="AB145" i="5"/>
  <c r="AB146" i="5"/>
  <c r="AB147" i="5"/>
  <c r="AB148" i="5"/>
  <c r="AB149" i="5"/>
  <c r="AB150" i="5"/>
  <c r="AB151" i="5"/>
  <c r="AB152" i="5"/>
  <c r="AB153" i="5"/>
  <c r="AB154" i="5"/>
  <c r="AB155" i="5"/>
  <c r="AB156" i="5"/>
  <c r="AB157" i="5"/>
  <c r="AB158" i="5"/>
  <c r="AB159" i="5"/>
  <c r="AB160" i="5"/>
  <c r="AB161" i="5"/>
  <c r="AB162" i="5"/>
  <c r="AB163" i="5"/>
  <c r="AB164" i="5"/>
  <c r="AB165" i="5"/>
  <c r="AB166" i="5"/>
  <c r="AB167" i="5"/>
  <c r="AB168" i="5"/>
  <c r="AB169" i="5"/>
  <c r="AB170" i="5"/>
  <c r="AB171" i="5"/>
  <c r="AB172" i="5"/>
  <c r="AB173" i="5"/>
  <c r="AB174" i="5"/>
  <c r="AB175" i="5"/>
  <c r="AB176" i="5"/>
  <c r="AB177" i="5"/>
  <c r="AB178" i="5"/>
  <c r="AB179" i="5"/>
  <c r="AB180" i="5"/>
  <c r="AB181" i="5"/>
  <c r="AB182" i="5"/>
  <c r="AB183" i="5"/>
  <c r="AB184" i="5"/>
  <c r="AB185" i="5"/>
  <c r="AB186" i="5"/>
  <c r="AB187" i="5"/>
  <c r="AB188" i="5"/>
  <c r="AB189" i="5"/>
  <c r="AB190" i="5"/>
  <c r="AB191" i="5"/>
  <c r="AB192" i="5"/>
  <c r="AB193" i="5"/>
  <c r="AB194" i="5"/>
  <c r="AB195" i="5"/>
  <c r="AB196" i="5"/>
  <c r="AB197" i="5"/>
  <c r="AB198" i="5"/>
  <c r="AB199" i="5"/>
  <c r="AB200" i="5"/>
  <c r="AB201" i="5"/>
  <c r="AB202" i="5"/>
  <c r="AB203" i="5"/>
  <c r="AB204" i="5"/>
  <c r="AB205" i="5"/>
  <c r="AB206" i="5"/>
  <c r="AB207" i="5"/>
  <c r="AB208" i="5"/>
  <c r="AB209" i="5"/>
  <c r="AB210" i="5"/>
  <c r="AB211" i="5"/>
  <c r="AB212" i="5"/>
  <c r="AB213" i="5"/>
  <c r="AB214" i="5"/>
  <c r="AB215" i="5"/>
  <c r="AB216" i="5"/>
  <c r="AB217" i="5"/>
  <c r="AB218" i="5"/>
  <c r="AB219" i="5"/>
  <c r="AB220" i="5"/>
  <c r="AB221" i="5"/>
  <c r="AB222" i="5"/>
  <c r="AB223" i="5"/>
  <c r="AB224" i="5"/>
  <c r="AB225" i="5"/>
  <c r="AB226" i="5"/>
  <c r="AB227" i="5"/>
  <c r="AB228" i="5"/>
  <c r="AB229" i="5"/>
  <c r="AB230" i="5"/>
  <c r="AB231" i="5"/>
  <c r="AB232" i="5"/>
  <c r="AB233" i="5"/>
  <c r="AB234" i="5"/>
  <c r="AB235" i="5"/>
  <c r="AB236" i="5"/>
  <c r="AB237" i="5"/>
  <c r="AB238" i="5"/>
  <c r="AB239" i="5"/>
  <c r="AB240" i="5"/>
  <c r="AB241" i="5"/>
  <c r="AB242" i="5"/>
  <c r="AB243" i="5"/>
  <c r="AB244" i="5"/>
  <c r="AB245" i="5"/>
  <c r="AB246" i="5"/>
  <c r="AB247" i="5"/>
  <c r="AB248" i="5"/>
  <c r="AB249" i="5"/>
  <c r="AB250" i="5"/>
  <c r="AB251" i="5"/>
  <c r="AB252" i="5"/>
  <c r="AB253" i="5"/>
  <c r="AB254" i="5"/>
  <c r="AB255" i="5"/>
  <c r="AB256" i="5"/>
  <c r="AB257" i="5"/>
  <c r="AB258" i="5"/>
  <c r="AB259" i="5"/>
  <c r="AB260" i="5"/>
  <c r="AB261" i="5"/>
  <c r="AB262" i="5"/>
  <c r="AB263" i="5"/>
  <c r="AB264" i="5"/>
  <c r="AB265" i="5"/>
  <c r="AB266" i="5"/>
  <c r="AB267" i="5"/>
  <c r="AB268" i="5"/>
  <c r="AB269" i="5"/>
  <c r="AB270" i="5"/>
  <c r="AB271" i="5"/>
  <c r="AB272" i="5"/>
  <c r="AB273" i="5"/>
  <c r="AB274" i="5"/>
  <c r="AB275" i="5"/>
  <c r="AB276" i="5"/>
  <c r="AB277" i="5"/>
  <c r="AB278" i="5"/>
  <c r="AB279" i="5"/>
  <c r="AB280" i="5"/>
  <c r="AB281" i="5"/>
  <c r="AB282" i="5"/>
  <c r="AB283" i="5"/>
  <c r="AB284" i="5"/>
  <c r="AB285" i="5"/>
  <c r="AB286" i="5"/>
  <c r="AB287" i="5"/>
  <c r="AB288" i="5"/>
  <c r="AB289" i="5"/>
  <c r="AB290" i="5"/>
  <c r="AB291" i="5"/>
  <c r="AB292" i="5"/>
  <c r="AB293" i="5"/>
  <c r="AB294" i="5"/>
  <c r="AB295" i="5"/>
  <c r="AB296" i="5"/>
  <c r="AB297" i="5"/>
  <c r="AB298" i="5"/>
  <c r="AB299" i="5"/>
  <c r="AB300" i="5"/>
  <c r="AB301" i="5"/>
  <c r="AB302" i="5"/>
  <c r="AB303" i="5"/>
  <c r="AB304" i="5"/>
  <c r="AB305" i="5"/>
  <c r="AB306" i="5"/>
  <c r="AB307" i="5"/>
  <c r="AB308" i="5"/>
  <c r="AB309" i="5"/>
  <c r="AB310" i="5"/>
  <c r="AB311" i="5"/>
  <c r="AB312" i="5"/>
  <c r="AB313" i="5"/>
  <c r="AB314" i="5"/>
  <c r="AB315" i="5"/>
  <c r="AB316" i="5"/>
  <c r="AB317" i="5"/>
  <c r="AB318" i="5"/>
  <c r="AB319" i="5"/>
  <c r="AB320" i="5"/>
  <c r="AB321" i="5"/>
  <c r="AB322" i="5"/>
  <c r="AB323" i="5"/>
  <c r="AB324" i="5"/>
  <c r="AB325" i="5"/>
  <c r="AB326" i="5"/>
  <c r="AB327" i="5"/>
  <c r="AB328" i="5"/>
  <c r="AB329" i="5"/>
  <c r="AB330" i="5"/>
  <c r="AB331" i="5"/>
  <c r="AB332" i="5"/>
  <c r="AB333" i="5"/>
  <c r="AB334" i="5"/>
  <c r="AB335" i="5"/>
  <c r="AB336" i="5"/>
  <c r="AB337" i="5"/>
  <c r="AB338" i="5"/>
  <c r="AB339" i="5"/>
  <c r="AB340" i="5"/>
  <c r="AB341" i="5"/>
  <c r="AB342" i="5"/>
  <c r="AB343" i="5"/>
  <c r="AB344" i="5"/>
  <c r="AB345" i="5"/>
  <c r="AB346" i="5"/>
  <c r="AB347" i="5"/>
  <c r="AB348" i="5"/>
  <c r="AB349" i="5"/>
  <c r="AB350" i="5"/>
  <c r="AB351" i="5"/>
  <c r="AB352" i="5"/>
  <c r="AB353" i="5"/>
  <c r="AB354" i="5"/>
  <c r="AB355" i="5"/>
  <c r="AB356" i="5"/>
  <c r="AB357" i="5"/>
  <c r="AB358" i="5"/>
  <c r="AB359" i="5"/>
  <c r="AB360" i="5"/>
  <c r="AB361" i="5"/>
  <c r="AB362" i="5"/>
  <c r="AB363" i="5"/>
  <c r="AB364" i="5"/>
  <c r="AB365" i="5"/>
  <c r="AB366" i="5"/>
  <c r="AB367" i="5"/>
  <c r="AB368" i="5"/>
  <c r="AB369" i="5"/>
  <c r="AB370" i="5"/>
  <c r="AB371" i="5"/>
  <c r="AB372" i="5"/>
  <c r="AB373" i="5"/>
  <c r="AB374" i="5"/>
  <c r="AB375" i="5"/>
  <c r="AB376" i="5"/>
  <c r="AB377" i="5"/>
  <c r="AB378" i="5"/>
  <c r="AB379" i="5"/>
  <c r="AB380" i="5"/>
  <c r="AB381" i="5"/>
  <c r="AB382" i="5"/>
  <c r="AB383" i="5"/>
  <c r="AB384" i="5"/>
  <c r="AB385" i="5"/>
  <c r="AB386" i="5"/>
  <c r="AB387" i="5"/>
  <c r="AB388" i="5"/>
  <c r="AB389" i="5"/>
  <c r="AB390" i="5"/>
  <c r="AB391" i="5"/>
  <c r="AB392" i="5"/>
  <c r="AB393" i="5"/>
  <c r="AB394" i="5"/>
  <c r="AB395" i="5"/>
  <c r="AB396" i="5"/>
  <c r="AB397" i="5"/>
  <c r="AB398" i="5"/>
  <c r="AB399" i="5"/>
  <c r="AB400" i="5"/>
  <c r="AB401" i="5"/>
  <c r="AB402" i="5"/>
  <c r="AB403" i="5"/>
  <c r="AB404" i="5"/>
  <c r="AB405" i="5"/>
  <c r="AB406" i="5"/>
  <c r="AB407" i="5"/>
  <c r="AB408" i="5"/>
  <c r="AB409" i="5"/>
  <c r="AB410" i="5"/>
  <c r="AB411" i="5"/>
  <c r="AB412" i="5"/>
  <c r="AB413" i="5"/>
  <c r="AB414" i="5"/>
  <c r="AB415" i="5"/>
  <c r="AB416" i="5"/>
  <c r="AB417" i="5"/>
  <c r="AB418" i="5"/>
  <c r="AB419" i="5"/>
  <c r="AB420" i="5"/>
  <c r="AB421" i="5"/>
  <c r="AB422" i="5"/>
  <c r="AB423" i="5"/>
  <c r="AB424" i="5"/>
  <c r="AB425" i="5"/>
  <c r="AB426" i="5"/>
  <c r="AB427" i="5"/>
  <c r="AB428" i="5"/>
  <c r="AB429" i="5"/>
  <c r="AB430" i="5"/>
  <c r="AB431" i="5"/>
  <c r="AB432" i="5"/>
  <c r="AB433" i="5"/>
  <c r="AB434" i="5"/>
  <c r="AB435" i="5"/>
  <c r="AB436" i="5"/>
  <c r="AB437" i="5"/>
  <c r="AB438" i="5"/>
  <c r="AB439" i="5"/>
  <c r="AB440" i="5"/>
  <c r="AB441" i="5"/>
  <c r="AB442" i="5"/>
  <c r="AB443" i="5"/>
  <c r="AB444" i="5"/>
  <c r="AB445" i="5"/>
  <c r="AB446" i="5"/>
  <c r="AB447" i="5"/>
  <c r="AB448" i="5"/>
  <c r="AB449" i="5"/>
  <c r="AB450" i="5"/>
  <c r="AB451" i="5"/>
  <c r="AB452" i="5"/>
  <c r="AB453" i="5"/>
  <c r="AB454" i="5"/>
  <c r="AB455" i="5"/>
  <c r="AB456" i="5"/>
  <c r="AB457" i="5"/>
  <c r="AB458" i="5"/>
  <c r="AB459" i="5"/>
  <c r="AB460" i="5"/>
  <c r="AB461" i="5"/>
  <c r="AB462" i="5"/>
  <c r="AB463" i="5"/>
  <c r="AB464" i="5"/>
  <c r="AB465" i="5"/>
  <c r="AB466" i="5"/>
  <c r="AB467" i="5"/>
  <c r="AB468" i="5"/>
  <c r="AB469" i="5"/>
  <c r="AB470" i="5"/>
  <c r="AB471" i="5"/>
  <c r="AB472" i="5"/>
  <c r="AB473" i="5"/>
  <c r="AB474" i="5"/>
  <c r="AB475" i="5"/>
  <c r="AB476" i="5"/>
  <c r="AB477" i="5"/>
  <c r="AB478" i="5"/>
  <c r="AB479" i="5"/>
  <c r="AB480" i="5"/>
  <c r="AB481" i="5"/>
  <c r="AB482" i="5"/>
  <c r="AB483" i="5"/>
  <c r="AB484" i="5"/>
  <c r="AB485" i="5"/>
  <c r="AB486" i="5"/>
  <c r="AB487" i="5"/>
  <c r="AB488" i="5"/>
  <c r="AB489" i="5"/>
  <c r="AB490" i="5"/>
  <c r="AB491" i="5"/>
  <c r="AB492" i="5"/>
  <c r="AB493" i="5"/>
  <c r="AB494" i="5"/>
  <c r="AB495" i="5"/>
  <c r="AB496" i="5"/>
  <c r="AB497" i="5"/>
  <c r="AB498" i="5"/>
  <c r="AB499" i="5"/>
  <c r="AB500" i="5"/>
  <c r="AB501" i="5"/>
  <c r="AB502" i="5"/>
  <c r="AB503" i="5"/>
  <c r="AB504" i="5"/>
  <c r="AB505" i="5"/>
  <c r="AB506" i="5"/>
  <c r="AB507" i="5"/>
  <c r="AB508" i="5"/>
  <c r="AB509" i="5"/>
  <c r="AB510" i="5"/>
  <c r="AB511" i="5"/>
  <c r="AB512" i="5"/>
  <c r="AB513" i="5"/>
  <c r="AB514" i="5"/>
  <c r="AB515" i="5"/>
  <c r="AB516" i="5"/>
  <c r="AB517" i="5"/>
  <c r="AB518" i="5"/>
  <c r="AB519" i="5"/>
  <c r="AB520" i="5"/>
  <c r="AB521" i="5"/>
  <c r="AB522" i="5"/>
  <c r="AB523" i="5"/>
  <c r="AB524" i="5"/>
  <c r="AB525" i="5"/>
  <c r="AB526" i="5"/>
  <c r="AB527" i="5"/>
  <c r="AB528" i="5"/>
  <c r="AB529" i="5"/>
  <c r="AB530" i="5"/>
  <c r="AB531" i="5"/>
  <c r="AB532" i="5"/>
  <c r="AB533" i="5"/>
  <c r="AB534" i="5"/>
  <c r="AB535" i="5"/>
  <c r="AB536" i="5"/>
  <c r="AB537" i="5"/>
  <c r="AB538" i="5"/>
  <c r="AB539" i="5"/>
  <c r="AB540" i="5"/>
  <c r="AB541" i="5"/>
  <c r="AB542" i="5"/>
  <c r="AB543" i="5"/>
  <c r="AB544" i="5"/>
  <c r="AB545" i="5"/>
  <c r="AB546" i="5"/>
  <c r="AB547" i="5"/>
  <c r="AB548" i="5"/>
  <c r="AB549" i="5"/>
  <c r="AB550" i="5"/>
  <c r="AB551" i="5"/>
  <c r="AB552" i="5"/>
  <c r="AB553" i="5"/>
  <c r="AB554" i="5"/>
  <c r="AB555" i="5"/>
  <c r="AB556" i="5"/>
  <c r="AB557" i="5"/>
  <c r="AB558" i="5"/>
  <c r="AB559" i="5"/>
  <c r="AB560" i="5"/>
  <c r="AB561" i="5"/>
  <c r="AB562" i="5"/>
  <c r="AB563" i="5"/>
  <c r="AB564" i="5"/>
  <c r="AB565" i="5"/>
  <c r="AB566" i="5"/>
  <c r="AB567" i="5"/>
  <c r="AB568" i="5"/>
  <c r="AB569" i="5"/>
  <c r="AB570" i="5"/>
  <c r="AB571" i="5"/>
  <c r="AB572" i="5"/>
  <c r="AB573" i="5"/>
  <c r="AB574" i="5"/>
  <c r="AB575" i="5"/>
  <c r="AB576" i="5"/>
  <c r="AB577" i="5"/>
  <c r="AB578" i="5"/>
  <c r="AB579" i="5"/>
  <c r="AB580" i="5"/>
  <c r="AB581" i="5"/>
  <c r="AB582" i="5"/>
  <c r="AB583" i="5"/>
  <c r="AB584" i="5"/>
  <c r="AB585" i="5"/>
  <c r="AB586" i="5"/>
  <c r="AB587" i="5"/>
  <c r="AB588" i="5"/>
  <c r="AB589" i="5"/>
  <c r="AB590" i="5"/>
  <c r="AB591" i="5"/>
  <c r="AB592" i="5"/>
  <c r="AB593" i="5"/>
  <c r="AB594" i="5"/>
  <c r="AB595" i="5"/>
  <c r="AB596" i="5"/>
  <c r="AB597" i="5"/>
  <c r="AB598" i="5"/>
  <c r="AB599" i="5"/>
  <c r="AB600" i="5"/>
  <c r="AB601" i="5"/>
  <c r="AB602" i="5"/>
  <c r="AB603" i="5"/>
  <c r="AB604" i="5"/>
  <c r="AB605" i="5"/>
  <c r="AB606" i="5"/>
  <c r="AB607" i="5"/>
  <c r="AB608" i="5"/>
  <c r="AB609" i="5"/>
  <c r="AB610" i="5"/>
  <c r="AB611" i="5"/>
  <c r="AB612" i="5"/>
  <c r="AB613" i="5"/>
  <c r="AB614" i="5"/>
  <c r="AB615" i="5"/>
  <c r="AB616" i="5"/>
  <c r="AB617" i="5"/>
  <c r="AB618" i="5"/>
  <c r="AB619" i="5"/>
  <c r="AB620" i="5"/>
  <c r="AB621" i="5"/>
  <c r="AB622" i="5"/>
  <c r="AB623" i="5"/>
  <c r="AB624" i="5"/>
  <c r="AB625" i="5"/>
  <c r="AB626" i="5"/>
  <c r="AB627" i="5"/>
  <c r="AB628" i="5"/>
  <c r="AB629" i="5"/>
  <c r="AB630" i="5"/>
  <c r="AB631" i="5"/>
  <c r="AB632" i="5"/>
  <c r="AB633" i="5"/>
  <c r="AB634" i="5"/>
  <c r="AB635" i="5"/>
  <c r="AB636" i="5"/>
  <c r="AB637" i="5"/>
  <c r="AB638" i="5"/>
  <c r="AB639" i="5"/>
  <c r="AB640" i="5"/>
  <c r="AB641" i="5"/>
  <c r="AB642" i="5"/>
  <c r="AB643" i="5"/>
  <c r="AB644" i="5"/>
  <c r="AB645" i="5"/>
  <c r="AB646" i="5"/>
  <c r="AB647" i="5"/>
  <c r="AB648" i="5"/>
  <c r="AB649" i="5"/>
  <c r="AB650" i="5"/>
  <c r="AB651" i="5"/>
  <c r="AB652" i="5"/>
  <c r="AB653" i="5"/>
  <c r="AB654" i="5"/>
  <c r="AB655" i="5"/>
  <c r="AB656" i="5"/>
  <c r="AB657" i="5"/>
  <c r="AB658" i="5"/>
  <c r="AB659" i="5"/>
  <c r="AB660" i="5"/>
  <c r="AB661" i="5"/>
  <c r="AB662" i="5"/>
  <c r="AB663" i="5"/>
  <c r="AB664" i="5"/>
  <c r="AB665" i="5"/>
  <c r="AB666" i="5"/>
  <c r="AB667" i="5"/>
  <c r="AB668" i="5"/>
  <c r="AB669" i="5"/>
  <c r="AB670" i="5"/>
  <c r="AB671" i="5"/>
  <c r="AB672" i="5"/>
  <c r="AB673" i="5"/>
  <c r="AB674" i="5"/>
  <c r="AB675" i="5"/>
  <c r="AB676" i="5"/>
  <c r="AB677" i="5"/>
  <c r="AB678" i="5"/>
  <c r="AB679" i="5"/>
  <c r="AB680" i="5"/>
  <c r="AB681" i="5"/>
  <c r="AB682" i="5"/>
  <c r="AB683" i="5"/>
  <c r="AB684" i="5"/>
  <c r="AB685" i="5"/>
  <c r="AB686" i="5"/>
  <c r="AB687" i="5"/>
  <c r="AB688" i="5"/>
  <c r="AB689" i="5"/>
  <c r="AB690" i="5"/>
  <c r="AB691" i="5"/>
  <c r="AB692" i="5"/>
  <c r="AB693" i="5"/>
  <c r="AB694" i="5"/>
  <c r="AB695" i="5"/>
  <c r="AB696" i="5"/>
  <c r="AB697" i="5"/>
  <c r="AB698" i="5"/>
  <c r="AB699" i="5"/>
  <c r="AB700" i="5"/>
  <c r="AB701" i="5"/>
  <c r="AB702" i="5"/>
  <c r="AB703" i="5"/>
  <c r="AB704" i="5"/>
  <c r="AB705" i="5"/>
  <c r="AB706" i="5"/>
  <c r="AB707" i="5"/>
  <c r="AB708" i="5"/>
  <c r="AB709" i="5"/>
  <c r="AB710" i="5"/>
  <c r="AB711" i="5"/>
  <c r="AB712" i="5"/>
  <c r="AB713" i="5"/>
  <c r="AB714" i="5"/>
  <c r="AB715" i="5"/>
  <c r="AB716" i="5"/>
  <c r="AB717" i="5"/>
  <c r="AB718" i="5"/>
  <c r="AB719" i="5"/>
  <c r="AB720" i="5"/>
  <c r="AB721" i="5"/>
  <c r="AB722" i="5"/>
  <c r="AB723" i="5"/>
  <c r="AB724" i="5"/>
  <c r="AB725" i="5"/>
  <c r="AB726" i="5"/>
  <c r="AB727" i="5"/>
  <c r="AB728" i="5"/>
  <c r="AB729" i="5"/>
  <c r="AB730" i="5"/>
  <c r="AB731" i="5"/>
  <c r="AB732" i="5"/>
  <c r="AB733" i="5"/>
  <c r="AB734" i="5"/>
  <c r="AB735" i="5"/>
  <c r="AB736" i="5"/>
  <c r="AB737" i="5"/>
  <c r="AB738" i="5"/>
  <c r="AB739" i="5"/>
  <c r="AB740" i="5"/>
  <c r="AB741" i="5"/>
  <c r="AB742" i="5"/>
  <c r="AB743" i="5"/>
  <c r="AB744" i="5"/>
  <c r="AB745" i="5"/>
  <c r="AB746" i="5"/>
  <c r="AB747" i="5"/>
  <c r="AB748" i="5"/>
  <c r="AB749" i="5"/>
  <c r="AB750" i="5"/>
  <c r="AB751" i="5"/>
  <c r="AB752" i="5"/>
  <c r="AB753" i="5"/>
  <c r="AB754" i="5"/>
  <c r="AB755" i="5"/>
  <c r="AB756" i="5"/>
  <c r="AB757" i="5"/>
  <c r="AB758" i="5"/>
  <c r="AB759" i="5"/>
  <c r="AB760" i="5"/>
  <c r="AB761" i="5"/>
  <c r="AB762" i="5"/>
  <c r="AB763" i="5"/>
  <c r="AB764" i="5"/>
  <c r="AB765" i="5"/>
  <c r="AB766" i="5"/>
  <c r="AB767" i="5"/>
  <c r="AB768" i="5"/>
  <c r="AB769" i="5"/>
  <c r="AB770" i="5"/>
  <c r="AB771" i="5"/>
  <c r="AB772" i="5"/>
  <c r="AB773" i="5"/>
  <c r="AB774" i="5"/>
  <c r="AB775" i="5"/>
  <c r="AB776" i="5"/>
  <c r="AB777" i="5"/>
  <c r="AB778" i="5"/>
  <c r="AB779" i="5"/>
  <c r="AB780" i="5"/>
  <c r="AB781" i="5"/>
  <c r="AB782" i="5"/>
  <c r="AB783" i="5"/>
  <c r="AB784" i="5"/>
  <c r="AB785" i="5"/>
  <c r="AB786" i="5"/>
  <c r="AB787" i="5"/>
  <c r="AB788" i="5"/>
  <c r="AB789" i="5"/>
  <c r="AB790" i="5"/>
  <c r="AB791" i="5"/>
  <c r="AB792" i="5"/>
  <c r="AB793" i="5"/>
  <c r="AB794" i="5"/>
  <c r="AB795" i="5"/>
  <c r="AB796" i="5"/>
  <c r="AB797" i="5"/>
  <c r="AB798" i="5"/>
  <c r="AB799" i="5"/>
  <c r="AB800" i="5"/>
  <c r="AB801" i="5"/>
  <c r="AB802" i="5"/>
  <c r="AB803" i="5"/>
  <c r="AB804" i="5"/>
  <c r="AB805" i="5"/>
  <c r="AB806" i="5"/>
  <c r="AB807" i="5"/>
  <c r="AB808" i="5"/>
  <c r="AB809" i="5"/>
  <c r="AB810" i="5"/>
  <c r="AB811" i="5"/>
  <c r="AB812" i="5"/>
  <c r="AB813" i="5"/>
  <c r="AB814" i="5"/>
  <c r="AB815" i="5"/>
  <c r="AB816" i="5"/>
  <c r="AB817" i="5"/>
  <c r="AB818" i="5"/>
  <c r="AB819" i="5"/>
  <c r="AB820" i="5"/>
  <c r="AB821" i="5"/>
  <c r="AB822" i="5"/>
  <c r="AB823" i="5"/>
  <c r="AB824" i="5"/>
  <c r="AB825" i="5"/>
  <c r="AB826" i="5"/>
  <c r="AB827" i="5"/>
  <c r="AB828" i="5"/>
  <c r="AB829" i="5"/>
  <c r="AB830" i="5"/>
  <c r="AB831" i="5"/>
  <c r="AB832" i="5"/>
  <c r="AB833" i="5"/>
  <c r="AB834" i="5"/>
  <c r="AB835" i="5"/>
  <c r="AB836" i="5"/>
  <c r="AB837" i="5"/>
  <c r="AB838" i="5"/>
  <c r="AB839" i="5"/>
  <c r="AB840" i="5"/>
  <c r="AB841" i="5"/>
  <c r="AB842" i="5"/>
  <c r="AB843" i="5"/>
  <c r="AB844" i="5"/>
  <c r="AB845" i="5"/>
  <c r="AB846" i="5"/>
  <c r="AB847" i="5"/>
  <c r="AB848" i="5"/>
  <c r="AB849" i="5"/>
  <c r="AB850" i="5"/>
  <c r="AB851" i="5"/>
  <c r="AB852" i="5"/>
  <c r="AB853" i="5"/>
  <c r="AB854" i="5"/>
  <c r="AB855" i="5"/>
  <c r="AB856" i="5"/>
  <c r="AB857" i="5"/>
  <c r="AB858" i="5"/>
  <c r="AB859" i="5"/>
  <c r="AB860" i="5"/>
  <c r="AB861" i="5"/>
  <c r="AB862" i="5"/>
  <c r="AB863" i="5"/>
  <c r="AB864" i="5"/>
  <c r="AB865" i="5"/>
  <c r="AB866" i="5"/>
  <c r="AB867" i="5"/>
  <c r="AB868" i="5"/>
  <c r="AB869" i="5"/>
  <c r="AB870" i="5"/>
  <c r="AB871" i="5"/>
  <c r="AB872" i="5"/>
  <c r="AB873" i="5"/>
  <c r="AB874" i="5"/>
  <c r="AB875" i="5"/>
  <c r="AB876" i="5"/>
  <c r="AB877" i="5"/>
  <c r="AB878" i="5"/>
  <c r="AB879" i="5"/>
  <c r="AB880" i="5"/>
  <c r="AB881" i="5"/>
  <c r="AB882" i="5"/>
  <c r="AB883" i="5"/>
  <c r="AB884" i="5"/>
  <c r="AB885" i="5"/>
  <c r="AB886" i="5"/>
  <c r="AB887" i="5"/>
  <c r="AB888" i="5"/>
  <c r="AB889" i="5"/>
  <c r="AB890" i="5"/>
  <c r="AB891" i="5"/>
  <c r="AB892" i="5"/>
  <c r="AB893" i="5"/>
  <c r="AB894" i="5"/>
  <c r="AB895" i="5"/>
  <c r="AB896" i="5"/>
  <c r="AB897" i="5"/>
  <c r="AB898" i="5"/>
  <c r="AB899" i="5"/>
  <c r="AB900" i="5"/>
  <c r="AB901" i="5"/>
  <c r="AB902" i="5"/>
  <c r="AB903" i="5"/>
  <c r="AB904" i="5"/>
  <c r="AB905" i="5"/>
  <c r="AB906" i="5"/>
  <c r="AB907" i="5"/>
  <c r="AB908" i="5"/>
  <c r="AB909" i="5"/>
  <c r="AB910" i="5"/>
  <c r="AB911" i="5"/>
  <c r="AB912" i="5"/>
  <c r="AB913" i="5"/>
  <c r="AB914" i="5"/>
  <c r="AB915" i="5"/>
  <c r="AB916" i="5"/>
  <c r="AB917" i="5"/>
  <c r="AB918" i="5"/>
  <c r="AB919" i="5"/>
  <c r="AB920" i="5"/>
  <c r="AB921" i="5"/>
  <c r="AB922" i="5"/>
  <c r="AB923" i="5"/>
  <c r="AB924" i="5"/>
  <c r="AB925" i="5"/>
  <c r="AB926" i="5"/>
  <c r="AB927" i="5"/>
  <c r="AB928" i="5"/>
  <c r="AB929" i="5"/>
  <c r="AB930" i="5"/>
  <c r="AB931" i="5"/>
  <c r="AB932" i="5"/>
  <c r="AB933" i="5"/>
  <c r="AB934" i="5"/>
  <c r="AB935" i="5"/>
  <c r="AB936" i="5"/>
  <c r="AB937" i="5"/>
  <c r="AB938" i="5"/>
  <c r="AB939" i="5"/>
  <c r="AB940" i="5"/>
  <c r="AB941" i="5"/>
  <c r="AB942" i="5"/>
  <c r="AB943" i="5"/>
  <c r="AB944" i="5"/>
  <c r="AB945" i="5"/>
  <c r="AB946" i="5"/>
  <c r="AB947" i="5"/>
  <c r="AB948" i="5"/>
  <c r="AB949" i="5"/>
  <c r="AB950" i="5"/>
  <c r="AB951" i="5"/>
  <c r="AB952" i="5"/>
  <c r="AB953" i="5"/>
  <c r="AB954" i="5"/>
  <c r="AB955" i="5"/>
  <c r="AB956" i="5"/>
  <c r="AB957" i="5"/>
  <c r="AB958" i="5"/>
  <c r="AB959" i="5"/>
  <c r="AB960" i="5"/>
  <c r="AB961" i="5"/>
  <c r="AB962" i="5"/>
  <c r="AB963" i="5"/>
  <c r="AB964" i="5"/>
  <c r="AB965" i="5"/>
  <c r="AB966" i="5"/>
  <c r="AB967" i="5"/>
  <c r="AB968" i="5"/>
  <c r="AB969" i="5"/>
  <c r="AB970" i="5"/>
  <c r="AB971" i="5"/>
  <c r="AB972" i="5"/>
  <c r="AB973" i="5"/>
  <c r="AB974" i="5"/>
  <c r="AB975" i="5"/>
  <c r="AB976" i="5"/>
  <c r="AB977" i="5"/>
  <c r="AB978" i="5"/>
  <c r="AB979" i="5"/>
  <c r="AB980" i="5"/>
  <c r="AB981" i="5"/>
  <c r="AB982" i="5"/>
  <c r="AB983" i="5"/>
  <c r="AB984" i="5"/>
  <c r="AB985" i="5"/>
  <c r="AB986" i="5"/>
  <c r="AB987" i="5"/>
  <c r="AB988" i="5"/>
  <c r="AB989" i="5"/>
  <c r="AB990" i="5"/>
  <c r="AB991" i="5"/>
  <c r="AB992" i="5"/>
  <c r="AB993" i="5"/>
  <c r="AB994" i="5"/>
  <c r="AB995" i="5"/>
  <c r="AB996" i="5"/>
  <c r="AB997" i="5"/>
  <c r="AB998" i="5"/>
  <c r="AB999" i="5"/>
  <c r="AB1000" i="5"/>
  <c r="AB1001" i="5"/>
  <c r="AB1002" i="5"/>
  <c r="AB1003" i="5"/>
  <c r="AB1004" i="5"/>
  <c r="AB1005" i="5"/>
  <c r="AB1006" i="5"/>
  <c r="AB1007" i="5"/>
  <c r="AB1008" i="5"/>
  <c r="AB1009" i="5"/>
  <c r="AB1010" i="5"/>
  <c r="AB1011" i="5"/>
  <c r="AB1012" i="5"/>
  <c r="AB1013" i="5"/>
  <c r="AB1014" i="5"/>
  <c r="AB1015" i="5"/>
  <c r="AB1016" i="5"/>
  <c r="AB1017" i="5"/>
  <c r="AB1018" i="5"/>
  <c r="AB1019" i="5"/>
  <c r="AB1020" i="5"/>
  <c r="AB1021" i="5"/>
  <c r="AB1022" i="5"/>
  <c r="AB1023" i="5"/>
  <c r="AB1024" i="5"/>
  <c r="AB1025" i="5"/>
  <c r="AB1026" i="5"/>
  <c r="AB1027" i="5"/>
  <c r="AB1028" i="5"/>
  <c r="AB1029" i="5"/>
  <c r="AB1030" i="5"/>
  <c r="AB1031" i="5"/>
  <c r="AB1032" i="5"/>
  <c r="AB1033" i="5"/>
  <c r="AB1034" i="5"/>
  <c r="AB1035" i="5"/>
  <c r="AB1036" i="5"/>
  <c r="AB1037" i="5"/>
  <c r="AB1038" i="5"/>
  <c r="AB1039" i="5"/>
  <c r="AB1040" i="5"/>
  <c r="AB1041" i="5"/>
  <c r="AB1042" i="5"/>
  <c r="AB1043" i="5"/>
  <c r="AB1044" i="5"/>
  <c r="AB1045" i="5"/>
  <c r="AB1046" i="5"/>
  <c r="AB1047" i="5"/>
  <c r="AB1048" i="5"/>
  <c r="AB1049" i="5"/>
  <c r="AB1050" i="5"/>
  <c r="AB1051" i="5"/>
  <c r="AB1052" i="5"/>
  <c r="AB1053" i="5"/>
  <c r="AB1054" i="5"/>
  <c r="AB1055" i="5"/>
  <c r="AB1056" i="5"/>
  <c r="AB1057" i="5"/>
  <c r="AB1058" i="5"/>
  <c r="AB1059" i="5"/>
  <c r="AB1060" i="5"/>
  <c r="AB1061" i="5"/>
  <c r="AB1062" i="5"/>
  <c r="AB1063" i="5"/>
  <c r="AB1064" i="5"/>
  <c r="AB1065" i="5"/>
  <c r="AB1066" i="5"/>
  <c r="AB1067" i="5"/>
  <c r="AB1068" i="5"/>
  <c r="AB1069" i="5"/>
  <c r="AB1070" i="5"/>
  <c r="AB1071" i="5"/>
  <c r="AB1072" i="5"/>
  <c r="AB1073" i="5"/>
  <c r="AB1074" i="5"/>
  <c r="AB1075" i="5"/>
  <c r="AB1076" i="5"/>
  <c r="AB1077" i="5"/>
  <c r="AB1078" i="5"/>
  <c r="AB1079" i="5"/>
  <c r="AB1080" i="5"/>
  <c r="AB1081" i="5"/>
  <c r="AB1082" i="5"/>
  <c r="AB1083" i="5"/>
  <c r="AB1084" i="5"/>
  <c r="AB1085" i="5"/>
  <c r="AB1086" i="5"/>
  <c r="AB1087" i="5"/>
  <c r="AB1088" i="5"/>
  <c r="AB1089" i="5"/>
  <c r="AB1090" i="5"/>
  <c r="AB1091" i="5"/>
  <c r="AB1092" i="5"/>
  <c r="AB1093" i="5"/>
  <c r="AB1094" i="5"/>
  <c r="AB1095" i="5"/>
  <c r="AB1096" i="5"/>
  <c r="AB1097" i="5"/>
  <c r="AB1098" i="5"/>
  <c r="AB1099" i="5"/>
  <c r="AB1100" i="5"/>
  <c r="AB1101" i="5"/>
  <c r="AB1102" i="5"/>
  <c r="AB1103" i="5"/>
  <c r="AB1104" i="5"/>
  <c r="AB1105" i="5"/>
  <c r="AB1106" i="5"/>
  <c r="AB1107" i="5"/>
  <c r="AB1108" i="5"/>
  <c r="AB1109" i="5"/>
  <c r="AB1110" i="5"/>
  <c r="AB1111" i="5"/>
  <c r="AB1112" i="5"/>
  <c r="AB1113" i="5"/>
  <c r="AB1114" i="5"/>
  <c r="AB1115" i="5"/>
  <c r="AB1116" i="5"/>
  <c r="AB1117" i="5"/>
  <c r="AB1118" i="5"/>
  <c r="AB1119" i="5"/>
  <c r="AB1120" i="5"/>
  <c r="AB1121" i="5"/>
  <c r="AB1122" i="5"/>
  <c r="AB1123" i="5"/>
  <c r="AB1124" i="5"/>
  <c r="AB1125" i="5"/>
  <c r="AB1126" i="5"/>
  <c r="AB1127" i="5"/>
  <c r="AB1128" i="5"/>
  <c r="AB1129" i="5"/>
  <c r="AB1130" i="5"/>
  <c r="AB1131" i="5"/>
  <c r="AB1132" i="5"/>
  <c r="AB1133" i="5"/>
  <c r="AB1134" i="5"/>
  <c r="AB1135" i="5"/>
  <c r="AB1136" i="5"/>
  <c r="AB1137" i="5"/>
  <c r="AB1138" i="5"/>
  <c r="AB1139" i="5"/>
  <c r="AB1140" i="5"/>
  <c r="AB1141" i="5"/>
  <c r="AB1142" i="5"/>
  <c r="AB1143" i="5"/>
  <c r="AB1144" i="5"/>
  <c r="AB1145" i="5"/>
  <c r="AB1146" i="5"/>
  <c r="AB1147" i="5"/>
  <c r="AB1148" i="5"/>
  <c r="AB1149" i="5"/>
  <c r="AB1150" i="5"/>
  <c r="AB1151" i="5"/>
  <c r="AB1152" i="5"/>
  <c r="AB1153" i="5"/>
  <c r="AB1154" i="5"/>
  <c r="AB1155" i="5"/>
  <c r="AB1156" i="5"/>
  <c r="AB1157" i="5"/>
  <c r="AB1158" i="5"/>
  <c r="AB1159" i="5"/>
  <c r="AB1160" i="5"/>
  <c r="AB1161" i="5"/>
  <c r="AB1162" i="5"/>
  <c r="AB1163" i="5"/>
  <c r="AB1164" i="5"/>
  <c r="AB1165" i="5"/>
  <c r="AB1166" i="5"/>
  <c r="AB1167" i="5"/>
  <c r="AB1168" i="5"/>
  <c r="AB1169" i="5"/>
  <c r="AB1170" i="5"/>
  <c r="AB1171" i="5"/>
  <c r="AB1172" i="5"/>
  <c r="AB1173" i="5"/>
  <c r="AB1174" i="5"/>
  <c r="AB1175" i="5"/>
  <c r="AB1176" i="5"/>
  <c r="AB1177" i="5"/>
  <c r="AB1178" i="5"/>
  <c r="AB1179" i="5"/>
  <c r="AB1180" i="5"/>
  <c r="AB1181" i="5"/>
  <c r="AB1182" i="5"/>
  <c r="AB8" i="5"/>
  <c r="Y8" i="5"/>
  <c r="V8" i="5"/>
  <c r="U5" i="5"/>
  <c r="AP9" i="5"/>
  <c r="AP10" i="5"/>
  <c r="AP11" i="5"/>
  <c r="AP12" i="5"/>
  <c r="AP13" i="5"/>
  <c r="AP14" i="5"/>
  <c r="AP15" i="5"/>
  <c r="AP16" i="5"/>
  <c r="AP17" i="5"/>
  <c r="AP18" i="5"/>
  <c r="AP19" i="5"/>
  <c r="AP20" i="5"/>
  <c r="AP21" i="5"/>
  <c r="AP22" i="5"/>
  <c r="AP23" i="5"/>
  <c r="AP24" i="5"/>
  <c r="AP25" i="5"/>
  <c r="AP26" i="5"/>
  <c r="AP27" i="5"/>
  <c r="AP28" i="5"/>
  <c r="AP29" i="5"/>
  <c r="AP30" i="5"/>
  <c r="AP31" i="5"/>
  <c r="AP32" i="5"/>
  <c r="AP33" i="5"/>
  <c r="AP34" i="5"/>
  <c r="AP35" i="5"/>
  <c r="AP36" i="5"/>
  <c r="AP37" i="5"/>
  <c r="AP38" i="5"/>
  <c r="AP39" i="5"/>
  <c r="AP40" i="5"/>
  <c r="AP41" i="5"/>
  <c r="AP42" i="5"/>
  <c r="AP43" i="5"/>
  <c r="AP44" i="5"/>
  <c r="AP45" i="5"/>
  <c r="AP46" i="5"/>
  <c r="AP47" i="5"/>
  <c r="AP48" i="5"/>
  <c r="AP49" i="5"/>
  <c r="AP50" i="5"/>
  <c r="AP51" i="5"/>
  <c r="AP52" i="5"/>
  <c r="AP53" i="5"/>
  <c r="AP54" i="5"/>
  <c r="AP55" i="5"/>
  <c r="AP56" i="5"/>
  <c r="AP57" i="5"/>
  <c r="AP58" i="5"/>
  <c r="AP59" i="5"/>
  <c r="AP60" i="5"/>
  <c r="AP61" i="5"/>
  <c r="AP62" i="5"/>
  <c r="AP63" i="5"/>
  <c r="AP64" i="5"/>
  <c r="AP65" i="5"/>
  <c r="AP66" i="5"/>
  <c r="AP67" i="5"/>
  <c r="AP68" i="5"/>
  <c r="AP69" i="5"/>
  <c r="AP70" i="5"/>
  <c r="AP71" i="5"/>
  <c r="AP72" i="5"/>
  <c r="AP73" i="5"/>
  <c r="AP74" i="5"/>
  <c r="AP75" i="5"/>
  <c r="AP76" i="5"/>
  <c r="AP77" i="5"/>
  <c r="AP78" i="5"/>
  <c r="AP79" i="5"/>
  <c r="AP80" i="5"/>
  <c r="AP81" i="5"/>
  <c r="AP82" i="5"/>
  <c r="AP83" i="5"/>
  <c r="AP84" i="5"/>
  <c r="AP85" i="5"/>
  <c r="AP86" i="5"/>
  <c r="AP87" i="5"/>
  <c r="AP88" i="5"/>
  <c r="AP89" i="5"/>
  <c r="AP90" i="5"/>
  <c r="AP91" i="5"/>
  <c r="AP92" i="5"/>
  <c r="AP93" i="5"/>
  <c r="AP94" i="5"/>
  <c r="AP95" i="5"/>
  <c r="AP96" i="5"/>
  <c r="AP97" i="5"/>
  <c r="AP98" i="5"/>
  <c r="AP99" i="5"/>
  <c r="AP100" i="5"/>
  <c r="AP101" i="5"/>
  <c r="AP102" i="5"/>
  <c r="AP103" i="5"/>
  <c r="AP104" i="5"/>
  <c r="AP105" i="5"/>
  <c r="AP106" i="5"/>
  <c r="AP107" i="5"/>
  <c r="AP108" i="5"/>
  <c r="AP109" i="5"/>
  <c r="AP110" i="5"/>
  <c r="AP111" i="5"/>
  <c r="AP112" i="5"/>
  <c r="AP113" i="5"/>
  <c r="AP114" i="5"/>
  <c r="AP115" i="5"/>
  <c r="AP116" i="5"/>
  <c r="AP117" i="5"/>
  <c r="AP118" i="5"/>
  <c r="AP119" i="5"/>
  <c r="AP120" i="5"/>
  <c r="AP121" i="5"/>
  <c r="AP122" i="5"/>
  <c r="AP123" i="5"/>
  <c r="AP124" i="5"/>
  <c r="AP125" i="5"/>
  <c r="AP126" i="5"/>
  <c r="AP127" i="5"/>
  <c r="AP128" i="5"/>
  <c r="AP129" i="5"/>
  <c r="AP130" i="5"/>
  <c r="AP131" i="5"/>
  <c r="AP132" i="5"/>
  <c r="AP133" i="5"/>
  <c r="AP134" i="5"/>
  <c r="AP135" i="5"/>
  <c r="AP136" i="5"/>
  <c r="AP137" i="5"/>
  <c r="AP138" i="5"/>
  <c r="AP139" i="5"/>
  <c r="AP140" i="5"/>
  <c r="AP141" i="5"/>
  <c r="AP142" i="5"/>
  <c r="AP143" i="5"/>
  <c r="AP144" i="5"/>
  <c r="AP145" i="5"/>
  <c r="AP146" i="5"/>
  <c r="AP147" i="5"/>
  <c r="AP148" i="5"/>
  <c r="AP149" i="5"/>
  <c r="AP150" i="5"/>
  <c r="AP151" i="5"/>
  <c r="AP152" i="5"/>
  <c r="AP153" i="5"/>
  <c r="AP154" i="5"/>
  <c r="AP155" i="5"/>
  <c r="AP156" i="5"/>
  <c r="AP157" i="5"/>
  <c r="AP158" i="5"/>
  <c r="AP159" i="5"/>
  <c r="AP160" i="5"/>
  <c r="AP161" i="5"/>
  <c r="AP162" i="5"/>
  <c r="AP163" i="5"/>
  <c r="AP164" i="5"/>
  <c r="AP165" i="5"/>
  <c r="AP166" i="5"/>
  <c r="AP167" i="5"/>
  <c r="AP168" i="5"/>
  <c r="AP169" i="5"/>
  <c r="AP170" i="5"/>
  <c r="AP171" i="5"/>
  <c r="AP172" i="5"/>
  <c r="AP173" i="5"/>
  <c r="AP174" i="5"/>
  <c r="AP175" i="5"/>
  <c r="AP176" i="5"/>
  <c r="AP177" i="5"/>
  <c r="AP178" i="5"/>
  <c r="AP179" i="5"/>
  <c r="AP180" i="5"/>
  <c r="AP181" i="5"/>
  <c r="AP182" i="5"/>
  <c r="AP183" i="5"/>
  <c r="AP184" i="5"/>
  <c r="AP185" i="5"/>
  <c r="AP186" i="5"/>
  <c r="AP187" i="5"/>
  <c r="AP188" i="5"/>
  <c r="AP189" i="5"/>
  <c r="AP190" i="5"/>
  <c r="AP191" i="5"/>
  <c r="AP192" i="5"/>
  <c r="AP193" i="5"/>
  <c r="AP194" i="5"/>
  <c r="AP195" i="5"/>
  <c r="AP196" i="5"/>
  <c r="AP197" i="5"/>
  <c r="AP198" i="5"/>
  <c r="AP199" i="5"/>
  <c r="AP200" i="5"/>
  <c r="AP201" i="5"/>
  <c r="AP202" i="5"/>
  <c r="AP203" i="5"/>
  <c r="AP204" i="5"/>
  <c r="AP205" i="5"/>
  <c r="AP206" i="5"/>
  <c r="AP207" i="5"/>
  <c r="AP208" i="5"/>
  <c r="AP209" i="5"/>
  <c r="AP210" i="5"/>
  <c r="AP211" i="5"/>
  <c r="AP212" i="5"/>
  <c r="AP213" i="5"/>
  <c r="AP214" i="5"/>
  <c r="AP215" i="5"/>
  <c r="AP216" i="5"/>
  <c r="AP217" i="5"/>
  <c r="AP218" i="5"/>
  <c r="AP219" i="5"/>
  <c r="AP220" i="5"/>
  <c r="AP221" i="5"/>
  <c r="AP222" i="5"/>
  <c r="AP223" i="5"/>
  <c r="AP224" i="5"/>
  <c r="AP225" i="5"/>
  <c r="AP226" i="5"/>
  <c r="AP227" i="5"/>
  <c r="AP228" i="5"/>
  <c r="AP229" i="5"/>
  <c r="AP230" i="5"/>
  <c r="AP231" i="5"/>
  <c r="AP232" i="5"/>
  <c r="AP233" i="5"/>
  <c r="AP234" i="5"/>
  <c r="AP235" i="5"/>
  <c r="AP236" i="5"/>
  <c r="AP237" i="5"/>
  <c r="AP238" i="5"/>
  <c r="AP239" i="5"/>
  <c r="AP240" i="5"/>
  <c r="AP241" i="5"/>
  <c r="AP242" i="5"/>
  <c r="AP243" i="5"/>
  <c r="AP244" i="5"/>
  <c r="AP245" i="5"/>
  <c r="AP246" i="5"/>
  <c r="AP247" i="5"/>
  <c r="AP248" i="5"/>
  <c r="AP249" i="5"/>
  <c r="AP250" i="5"/>
  <c r="AP251" i="5"/>
  <c r="AP252" i="5"/>
  <c r="AP253" i="5"/>
  <c r="AP254" i="5"/>
  <c r="AP255" i="5"/>
  <c r="AP256" i="5"/>
  <c r="AP257" i="5"/>
  <c r="AP258" i="5"/>
  <c r="AP259" i="5"/>
  <c r="AP260" i="5"/>
  <c r="AP261" i="5"/>
  <c r="AP262" i="5"/>
  <c r="AP263" i="5"/>
  <c r="AP264" i="5"/>
  <c r="AP265" i="5"/>
  <c r="AP266" i="5"/>
  <c r="AP267" i="5"/>
  <c r="AP268" i="5"/>
  <c r="AP269" i="5"/>
  <c r="AP270" i="5"/>
  <c r="AP271" i="5"/>
  <c r="AP272" i="5"/>
  <c r="AP273" i="5"/>
  <c r="AP274" i="5"/>
  <c r="AP275" i="5"/>
  <c r="AP276" i="5"/>
  <c r="AP277" i="5"/>
  <c r="AP278" i="5"/>
  <c r="AP279" i="5"/>
  <c r="AP280" i="5"/>
  <c r="AP281" i="5"/>
  <c r="AP282" i="5"/>
  <c r="AP283" i="5"/>
  <c r="AP284" i="5"/>
  <c r="AP285" i="5"/>
  <c r="AP286" i="5"/>
  <c r="AP287" i="5"/>
  <c r="AP288" i="5"/>
  <c r="AP289" i="5"/>
  <c r="AP290" i="5"/>
  <c r="AP291" i="5"/>
  <c r="AP292" i="5"/>
  <c r="AP293" i="5"/>
  <c r="AP294" i="5"/>
  <c r="AP295" i="5"/>
  <c r="AP296" i="5"/>
  <c r="AP297" i="5"/>
  <c r="AP298" i="5"/>
  <c r="AP299" i="5"/>
  <c r="AP300" i="5"/>
  <c r="AP301" i="5"/>
  <c r="AP302" i="5"/>
  <c r="AP303" i="5"/>
  <c r="AP304" i="5"/>
  <c r="AP305" i="5"/>
  <c r="AP306" i="5"/>
  <c r="AP307" i="5"/>
  <c r="AP308" i="5"/>
  <c r="AP309" i="5"/>
  <c r="AP310" i="5"/>
  <c r="AP311" i="5"/>
  <c r="AP312" i="5"/>
  <c r="AP313" i="5"/>
  <c r="AP314" i="5"/>
  <c r="AP315" i="5"/>
  <c r="AP316" i="5"/>
  <c r="AP317" i="5"/>
  <c r="AP318" i="5"/>
  <c r="AP319" i="5"/>
  <c r="AP320" i="5"/>
  <c r="AP321" i="5"/>
  <c r="AP322" i="5"/>
  <c r="AP323" i="5"/>
  <c r="AP324" i="5"/>
  <c r="AP325" i="5"/>
  <c r="AP326" i="5"/>
  <c r="AP327" i="5"/>
  <c r="AP328" i="5"/>
  <c r="AP329" i="5"/>
  <c r="AP330" i="5"/>
  <c r="AP331" i="5"/>
  <c r="AP332" i="5"/>
  <c r="AP333" i="5"/>
  <c r="AP334" i="5"/>
  <c r="AP335" i="5"/>
  <c r="AP336" i="5"/>
  <c r="AP337" i="5"/>
  <c r="AP338" i="5"/>
  <c r="AP339" i="5"/>
  <c r="AP340" i="5"/>
  <c r="AP341" i="5"/>
  <c r="AP342" i="5"/>
  <c r="AP343" i="5"/>
  <c r="AP344" i="5"/>
  <c r="AP345" i="5"/>
  <c r="AP346" i="5"/>
  <c r="AP347" i="5"/>
  <c r="AP348" i="5"/>
  <c r="AP349" i="5"/>
  <c r="AP350" i="5"/>
  <c r="AP351" i="5"/>
  <c r="AP352" i="5"/>
  <c r="AP353" i="5"/>
  <c r="AP354" i="5"/>
  <c r="AP355" i="5"/>
  <c r="AP356" i="5"/>
  <c r="AP357" i="5"/>
  <c r="AP358" i="5"/>
  <c r="AP359" i="5"/>
  <c r="AP360" i="5"/>
  <c r="AP361" i="5"/>
  <c r="AP362" i="5"/>
  <c r="AP363" i="5"/>
  <c r="AP364" i="5"/>
  <c r="AP365" i="5"/>
  <c r="AP366" i="5"/>
  <c r="AP367" i="5"/>
  <c r="AP368" i="5"/>
  <c r="AP369" i="5"/>
  <c r="AP370" i="5"/>
  <c r="AP371" i="5"/>
  <c r="AP372" i="5"/>
  <c r="AP373" i="5"/>
  <c r="AP374" i="5"/>
  <c r="AP375" i="5"/>
  <c r="AP376" i="5"/>
  <c r="AP377" i="5"/>
  <c r="AP378" i="5"/>
  <c r="AP379" i="5"/>
  <c r="AP380" i="5"/>
  <c r="AP381" i="5"/>
  <c r="AP382" i="5"/>
  <c r="AP383" i="5"/>
  <c r="AP384" i="5"/>
  <c r="AP385" i="5"/>
  <c r="AP386" i="5"/>
  <c r="AP387" i="5"/>
  <c r="AP388" i="5"/>
  <c r="AP389" i="5"/>
  <c r="AP390" i="5"/>
  <c r="AP391" i="5"/>
  <c r="AP392" i="5"/>
  <c r="AP393" i="5"/>
  <c r="AP394" i="5"/>
  <c r="AP395" i="5"/>
  <c r="AP396" i="5"/>
  <c r="AP397" i="5"/>
  <c r="AP398" i="5"/>
  <c r="AP399" i="5"/>
  <c r="AP400" i="5"/>
  <c r="AP401" i="5"/>
  <c r="AP402" i="5"/>
  <c r="AP403" i="5"/>
  <c r="AP404" i="5"/>
  <c r="AP405" i="5"/>
  <c r="AP406" i="5"/>
  <c r="AP407" i="5"/>
  <c r="AP408" i="5"/>
  <c r="AP409" i="5"/>
  <c r="AP410" i="5"/>
  <c r="AP411" i="5"/>
  <c r="AP412" i="5"/>
  <c r="AP413" i="5"/>
  <c r="AP414" i="5"/>
  <c r="AP415" i="5"/>
  <c r="AP416" i="5"/>
  <c r="AP417" i="5"/>
  <c r="AP418" i="5"/>
  <c r="AP419" i="5"/>
  <c r="AP420" i="5"/>
  <c r="AP421" i="5"/>
  <c r="AP422" i="5"/>
  <c r="AP423" i="5"/>
  <c r="AP424" i="5"/>
  <c r="AP425" i="5"/>
  <c r="AP426" i="5"/>
  <c r="AP427" i="5"/>
  <c r="AP428" i="5"/>
  <c r="AP429" i="5"/>
  <c r="AP430" i="5"/>
  <c r="AP431" i="5"/>
  <c r="AP432" i="5"/>
  <c r="AP433" i="5"/>
  <c r="AP434" i="5"/>
  <c r="AP435" i="5"/>
  <c r="AP436" i="5"/>
  <c r="AP437" i="5"/>
  <c r="AP438" i="5"/>
  <c r="AP439" i="5"/>
  <c r="AP440" i="5"/>
  <c r="AP441" i="5"/>
  <c r="AP442" i="5"/>
  <c r="AP443" i="5"/>
  <c r="AP444" i="5"/>
  <c r="AP445" i="5"/>
  <c r="AP446" i="5"/>
  <c r="AP447" i="5"/>
  <c r="AP448" i="5"/>
  <c r="AP449" i="5"/>
  <c r="AP450" i="5"/>
  <c r="AP451" i="5"/>
  <c r="AP452" i="5"/>
  <c r="AP453" i="5"/>
  <c r="AP454" i="5"/>
  <c r="AP455" i="5"/>
  <c r="AP456" i="5"/>
  <c r="AP457" i="5"/>
  <c r="AP458" i="5"/>
  <c r="AP459" i="5"/>
  <c r="AP460" i="5"/>
  <c r="AP461" i="5"/>
  <c r="AP462" i="5"/>
  <c r="AP463" i="5"/>
  <c r="AP464" i="5"/>
  <c r="AP465" i="5"/>
  <c r="AP466" i="5"/>
  <c r="AP467" i="5"/>
  <c r="AP468" i="5"/>
  <c r="AP469" i="5"/>
  <c r="AP470" i="5"/>
  <c r="AP471" i="5"/>
  <c r="AP472" i="5"/>
  <c r="AP473" i="5"/>
  <c r="AP474" i="5"/>
  <c r="AP475" i="5"/>
  <c r="AP476" i="5"/>
  <c r="AP477" i="5"/>
  <c r="AP478" i="5"/>
  <c r="AP479" i="5"/>
  <c r="AP480" i="5"/>
  <c r="AP481" i="5"/>
  <c r="AP482" i="5"/>
  <c r="AP483" i="5"/>
  <c r="AP484" i="5"/>
  <c r="AP485" i="5"/>
  <c r="AP486" i="5"/>
  <c r="AP487" i="5"/>
  <c r="AP488" i="5"/>
  <c r="AP489" i="5"/>
  <c r="AP490" i="5"/>
  <c r="AP491" i="5"/>
  <c r="AP492" i="5"/>
  <c r="AP493" i="5"/>
  <c r="AP494" i="5"/>
  <c r="AP495" i="5"/>
  <c r="AP496" i="5"/>
  <c r="AP497" i="5"/>
  <c r="AP498" i="5"/>
  <c r="AP499" i="5"/>
  <c r="AP500" i="5"/>
  <c r="AP501" i="5"/>
  <c r="AP502" i="5"/>
  <c r="AP503" i="5"/>
  <c r="AP504" i="5"/>
  <c r="AP505" i="5"/>
  <c r="AP506" i="5"/>
  <c r="AP507" i="5"/>
  <c r="AP508" i="5"/>
  <c r="AP509" i="5"/>
  <c r="AP510" i="5"/>
  <c r="AP511" i="5"/>
  <c r="AP512" i="5"/>
  <c r="AP513" i="5"/>
  <c r="AP514" i="5"/>
  <c r="AP515" i="5"/>
  <c r="AP516" i="5"/>
  <c r="AP517" i="5"/>
  <c r="AP518" i="5"/>
  <c r="AP519" i="5"/>
  <c r="AP520" i="5"/>
  <c r="AP521" i="5"/>
  <c r="AP522" i="5"/>
  <c r="AP523" i="5"/>
  <c r="AP524" i="5"/>
  <c r="AP525" i="5"/>
  <c r="AP526" i="5"/>
  <c r="AP527" i="5"/>
  <c r="AP528" i="5"/>
  <c r="AP529" i="5"/>
  <c r="AP530" i="5"/>
  <c r="AP531" i="5"/>
  <c r="AP532" i="5"/>
  <c r="AP533" i="5"/>
  <c r="AP534" i="5"/>
  <c r="AP535" i="5"/>
  <c r="AP536" i="5"/>
  <c r="AP537" i="5"/>
  <c r="AP538" i="5"/>
  <c r="AP539" i="5"/>
  <c r="AP540" i="5"/>
  <c r="AP541" i="5"/>
  <c r="AP542" i="5"/>
  <c r="AP543" i="5"/>
  <c r="AP544" i="5"/>
  <c r="AP545" i="5"/>
  <c r="AP546" i="5"/>
  <c r="AP547" i="5"/>
  <c r="AP548" i="5"/>
  <c r="AP549" i="5"/>
  <c r="AP550" i="5"/>
  <c r="AP551" i="5"/>
  <c r="AP552" i="5"/>
  <c r="AP553" i="5"/>
  <c r="AP554" i="5"/>
  <c r="AP555" i="5"/>
  <c r="AP556" i="5"/>
  <c r="AP557" i="5"/>
  <c r="AP558" i="5"/>
  <c r="AP559" i="5"/>
  <c r="AP560" i="5"/>
  <c r="AP561" i="5"/>
  <c r="AP562" i="5"/>
  <c r="AP563" i="5"/>
  <c r="AP564" i="5"/>
  <c r="AP565" i="5"/>
  <c r="AP566" i="5"/>
  <c r="AP567" i="5"/>
  <c r="AP568" i="5"/>
  <c r="AP569" i="5"/>
  <c r="AP570" i="5"/>
  <c r="AP571" i="5"/>
  <c r="AP572" i="5"/>
  <c r="AP573" i="5"/>
  <c r="AP574" i="5"/>
  <c r="AP575" i="5"/>
  <c r="AP576" i="5"/>
  <c r="AP577" i="5"/>
  <c r="AP578" i="5"/>
  <c r="AP579" i="5"/>
  <c r="AP580" i="5"/>
  <c r="AP581" i="5"/>
  <c r="AP582" i="5"/>
  <c r="AP583" i="5"/>
  <c r="AP584" i="5"/>
  <c r="AP585" i="5"/>
  <c r="AP586" i="5"/>
  <c r="AP587" i="5"/>
  <c r="AP588" i="5"/>
  <c r="AP589" i="5"/>
  <c r="AP590" i="5"/>
  <c r="AP591" i="5"/>
  <c r="AP592" i="5"/>
  <c r="AP593" i="5"/>
  <c r="AP594" i="5"/>
  <c r="AP595" i="5"/>
  <c r="AP596" i="5"/>
  <c r="AP597" i="5"/>
  <c r="AP598" i="5"/>
  <c r="AP599" i="5"/>
  <c r="AP600" i="5"/>
  <c r="AP601" i="5"/>
  <c r="AP602" i="5"/>
  <c r="AP603" i="5"/>
  <c r="AP604" i="5"/>
  <c r="AP605" i="5"/>
  <c r="AP606" i="5"/>
  <c r="AP607" i="5"/>
  <c r="AP608" i="5"/>
  <c r="AP609" i="5"/>
  <c r="AP610" i="5"/>
  <c r="AP611" i="5"/>
  <c r="AP612" i="5"/>
  <c r="AP613" i="5"/>
  <c r="AP614" i="5"/>
  <c r="AP615" i="5"/>
  <c r="AP616" i="5"/>
  <c r="AP617" i="5"/>
  <c r="AP618" i="5"/>
  <c r="AP619" i="5"/>
  <c r="AP620" i="5"/>
  <c r="AP621" i="5"/>
  <c r="AP622" i="5"/>
  <c r="AP623" i="5"/>
  <c r="AP624" i="5"/>
  <c r="AP625" i="5"/>
  <c r="AP626" i="5"/>
  <c r="AP627" i="5"/>
  <c r="AP628" i="5"/>
  <c r="AP629" i="5"/>
  <c r="AP630" i="5"/>
  <c r="AP631" i="5"/>
  <c r="AP632" i="5"/>
  <c r="AP633" i="5"/>
  <c r="AP634" i="5"/>
  <c r="AP635" i="5"/>
  <c r="AP636" i="5"/>
  <c r="AP637" i="5"/>
  <c r="AP638" i="5"/>
  <c r="AP639" i="5"/>
  <c r="AP640" i="5"/>
  <c r="AP641" i="5"/>
  <c r="AP642" i="5"/>
  <c r="AP643" i="5"/>
  <c r="AP644" i="5"/>
  <c r="AP645" i="5"/>
  <c r="AP646" i="5"/>
  <c r="AP647" i="5"/>
  <c r="AP648" i="5"/>
  <c r="AP649" i="5"/>
  <c r="AP650" i="5"/>
  <c r="AP651" i="5"/>
  <c r="AP652" i="5"/>
  <c r="AP653" i="5"/>
  <c r="AP654" i="5"/>
  <c r="AP655" i="5"/>
  <c r="AP656" i="5"/>
  <c r="AP657" i="5"/>
  <c r="AP658" i="5"/>
  <c r="AP659" i="5"/>
  <c r="AP660" i="5"/>
  <c r="AP661" i="5"/>
  <c r="AP662" i="5"/>
  <c r="AP663" i="5"/>
  <c r="AP664" i="5"/>
  <c r="AP665" i="5"/>
  <c r="AP666" i="5"/>
  <c r="AP667" i="5"/>
  <c r="AP668" i="5"/>
  <c r="AP669" i="5"/>
  <c r="AP670" i="5"/>
  <c r="AP671" i="5"/>
  <c r="AP672" i="5"/>
  <c r="AP673" i="5"/>
  <c r="AP674" i="5"/>
  <c r="AP675" i="5"/>
  <c r="AP676" i="5"/>
  <c r="AP677" i="5"/>
  <c r="AP678" i="5"/>
  <c r="AP679" i="5"/>
  <c r="AP680" i="5"/>
  <c r="AP681" i="5"/>
  <c r="AP682" i="5"/>
  <c r="AP683" i="5"/>
  <c r="AP684" i="5"/>
  <c r="AP685" i="5"/>
  <c r="AP686" i="5"/>
  <c r="AP687" i="5"/>
  <c r="AP688" i="5"/>
  <c r="AP689" i="5"/>
  <c r="AP690" i="5"/>
  <c r="AP691" i="5"/>
  <c r="AP692" i="5"/>
  <c r="AP693" i="5"/>
  <c r="AP694" i="5"/>
  <c r="AP695" i="5"/>
  <c r="AP696" i="5"/>
  <c r="AP697" i="5"/>
  <c r="AP698" i="5"/>
  <c r="AP699" i="5"/>
  <c r="AP700" i="5"/>
  <c r="AP701" i="5"/>
  <c r="AP702" i="5"/>
  <c r="AP703" i="5"/>
  <c r="AP704" i="5"/>
  <c r="AP705" i="5"/>
  <c r="AP706" i="5"/>
  <c r="AP707" i="5"/>
  <c r="AP708" i="5"/>
  <c r="AP709" i="5"/>
  <c r="AP710" i="5"/>
  <c r="AP711" i="5"/>
  <c r="AP712" i="5"/>
  <c r="AP713" i="5"/>
  <c r="AP714" i="5"/>
  <c r="AP715" i="5"/>
  <c r="AP716" i="5"/>
  <c r="AP717" i="5"/>
  <c r="AP718" i="5"/>
  <c r="AP719" i="5"/>
  <c r="AP720" i="5"/>
  <c r="AP721" i="5"/>
  <c r="AP722" i="5"/>
  <c r="AP723" i="5"/>
  <c r="AP724" i="5"/>
  <c r="AP725" i="5"/>
  <c r="AP726" i="5"/>
  <c r="AP727" i="5"/>
  <c r="AP728" i="5"/>
  <c r="AP729" i="5"/>
  <c r="AP730" i="5"/>
  <c r="AP731" i="5"/>
  <c r="AP732" i="5"/>
  <c r="AP733" i="5"/>
  <c r="AP734" i="5"/>
  <c r="AP735" i="5"/>
  <c r="AP736" i="5"/>
  <c r="AP737" i="5"/>
  <c r="AP738" i="5"/>
  <c r="AP739" i="5"/>
  <c r="AP740" i="5"/>
  <c r="AP741" i="5"/>
  <c r="AP742" i="5"/>
  <c r="AP743" i="5"/>
  <c r="AP744" i="5"/>
  <c r="AP745" i="5"/>
  <c r="AP746" i="5"/>
  <c r="AP747" i="5"/>
  <c r="AP748" i="5"/>
  <c r="AP749" i="5"/>
  <c r="AP750" i="5"/>
  <c r="AP751" i="5"/>
  <c r="AP752" i="5"/>
  <c r="AP753" i="5"/>
  <c r="AP754" i="5"/>
  <c r="AP755" i="5"/>
  <c r="AP756" i="5"/>
  <c r="AP757" i="5"/>
  <c r="AP758" i="5"/>
  <c r="AP759" i="5"/>
  <c r="AP760" i="5"/>
  <c r="AP761" i="5"/>
  <c r="AP762" i="5"/>
  <c r="AP763" i="5"/>
  <c r="AP764" i="5"/>
  <c r="AP765" i="5"/>
  <c r="AP766" i="5"/>
  <c r="AP767" i="5"/>
  <c r="AP768" i="5"/>
  <c r="AP769" i="5"/>
  <c r="AP770" i="5"/>
  <c r="AP771" i="5"/>
  <c r="AP772" i="5"/>
  <c r="AP773" i="5"/>
  <c r="AP774" i="5"/>
  <c r="AP775" i="5"/>
  <c r="AP776" i="5"/>
  <c r="AP777" i="5"/>
  <c r="AP778" i="5"/>
  <c r="AP779" i="5"/>
  <c r="AP780" i="5"/>
  <c r="AP781" i="5"/>
  <c r="AP782" i="5"/>
  <c r="AP783" i="5"/>
  <c r="AP784" i="5"/>
  <c r="AP785" i="5"/>
  <c r="AP786" i="5"/>
  <c r="AP787" i="5"/>
  <c r="AP788" i="5"/>
  <c r="AP789" i="5"/>
  <c r="AP790" i="5"/>
  <c r="AP791" i="5"/>
  <c r="AP792" i="5"/>
  <c r="AP793" i="5"/>
  <c r="AP794" i="5"/>
  <c r="AP795" i="5"/>
  <c r="AP796" i="5"/>
  <c r="AP797" i="5"/>
  <c r="AP798" i="5"/>
  <c r="AP799" i="5"/>
  <c r="AP800" i="5"/>
  <c r="AP801" i="5"/>
  <c r="AP802" i="5"/>
  <c r="AP803" i="5"/>
  <c r="AP804" i="5"/>
  <c r="AP805" i="5"/>
  <c r="AP806" i="5"/>
  <c r="AP807" i="5"/>
  <c r="AP808" i="5"/>
  <c r="AP809" i="5"/>
  <c r="AP810" i="5"/>
  <c r="AP811" i="5"/>
  <c r="AP812" i="5"/>
  <c r="AP813" i="5"/>
  <c r="AP814" i="5"/>
  <c r="AP815" i="5"/>
  <c r="AP816" i="5"/>
  <c r="AP817" i="5"/>
  <c r="AP818" i="5"/>
  <c r="AP819" i="5"/>
  <c r="AP820" i="5"/>
  <c r="AP821" i="5"/>
  <c r="AP822" i="5"/>
  <c r="AP823" i="5"/>
  <c r="AP824" i="5"/>
  <c r="AP825" i="5"/>
  <c r="AP826" i="5"/>
  <c r="AP827" i="5"/>
  <c r="AP828" i="5"/>
  <c r="AP829" i="5"/>
  <c r="AP830" i="5"/>
  <c r="AP831" i="5"/>
  <c r="AP832" i="5"/>
  <c r="AP833" i="5"/>
  <c r="AP834" i="5"/>
  <c r="AP835" i="5"/>
  <c r="AP836" i="5"/>
  <c r="AP837" i="5"/>
  <c r="AP838" i="5"/>
  <c r="AP839" i="5"/>
  <c r="AP840" i="5"/>
  <c r="AP841" i="5"/>
  <c r="AP842" i="5"/>
  <c r="AP843" i="5"/>
  <c r="AP844" i="5"/>
  <c r="AP845" i="5"/>
  <c r="AP846" i="5"/>
  <c r="AP847" i="5"/>
  <c r="AP848" i="5"/>
  <c r="AP849" i="5"/>
  <c r="AP850" i="5"/>
  <c r="AP851" i="5"/>
  <c r="AP852" i="5"/>
  <c r="AP853" i="5"/>
  <c r="AP854" i="5"/>
  <c r="AP855" i="5"/>
  <c r="AP856" i="5"/>
  <c r="AP857" i="5"/>
  <c r="AP858" i="5"/>
  <c r="AP859" i="5"/>
  <c r="AP860" i="5"/>
  <c r="AP861" i="5"/>
  <c r="AP862" i="5"/>
  <c r="AP863" i="5"/>
  <c r="AP864" i="5"/>
  <c r="AP865" i="5"/>
  <c r="AP866" i="5"/>
  <c r="AP867" i="5"/>
  <c r="AP868" i="5"/>
  <c r="AP869" i="5"/>
  <c r="AP870" i="5"/>
  <c r="AP871" i="5"/>
  <c r="AP872" i="5"/>
  <c r="AP873" i="5"/>
  <c r="AP874" i="5"/>
  <c r="AP875" i="5"/>
  <c r="AP876" i="5"/>
  <c r="AP877" i="5"/>
  <c r="AP878" i="5"/>
  <c r="AP879" i="5"/>
  <c r="AP880" i="5"/>
  <c r="AP881" i="5"/>
  <c r="AP882" i="5"/>
  <c r="AP883" i="5"/>
  <c r="AP884" i="5"/>
  <c r="AP885" i="5"/>
  <c r="AP886" i="5"/>
  <c r="AP887" i="5"/>
  <c r="AP888" i="5"/>
  <c r="AP889" i="5"/>
  <c r="AP890" i="5"/>
  <c r="AP891" i="5"/>
  <c r="AP892" i="5"/>
  <c r="AP893" i="5"/>
  <c r="AP894" i="5"/>
  <c r="AP895" i="5"/>
  <c r="AP896" i="5"/>
  <c r="AP897" i="5"/>
  <c r="AP898" i="5"/>
  <c r="AP899" i="5"/>
  <c r="AP900" i="5"/>
  <c r="AP901" i="5"/>
  <c r="AP902" i="5"/>
  <c r="AP903" i="5"/>
  <c r="AP904" i="5"/>
  <c r="AP905" i="5"/>
  <c r="AP906" i="5"/>
  <c r="AP907" i="5"/>
  <c r="AP908" i="5"/>
  <c r="AP909" i="5"/>
  <c r="AP910" i="5"/>
  <c r="AP911" i="5"/>
  <c r="AP912" i="5"/>
  <c r="AP913" i="5"/>
  <c r="AP914" i="5"/>
  <c r="AP915" i="5"/>
  <c r="AP916" i="5"/>
  <c r="AP917" i="5"/>
  <c r="AP918" i="5"/>
  <c r="AP919" i="5"/>
  <c r="AP920" i="5"/>
  <c r="AP921" i="5"/>
  <c r="AP922" i="5"/>
  <c r="AP923" i="5"/>
  <c r="AP924" i="5"/>
  <c r="AP925" i="5"/>
  <c r="AP926" i="5"/>
  <c r="AP927" i="5"/>
  <c r="AP928" i="5"/>
  <c r="AP929" i="5"/>
  <c r="AP930" i="5"/>
  <c r="AP931" i="5"/>
  <c r="AP932" i="5"/>
  <c r="AP933" i="5"/>
  <c r="AP934" i="5"/>
  <c r="AP935" i="5"/>
  <c r="AP936" i="5"/>
  <c r="AP937" i="5"/>
  <c r="AP938" i="5"/>
  <c r="AP939" i="5"/>
  <c r="AP940" i="5"/>
  <c r="AP941" i="5"/>
  <c r="AP942" i="5"/>
  <c r="AP943" i="5"/>
  <c r="AP944" i="5"/>
  <c r="AP945" i="5"/>
  <c r="AP946" i="5"/>
  <c r="AP947" i="5"/>
  <c r="AP948" i="5"/>
  <c r="AP949" i="5"/>
  <c r="AP950" i="5"/>
  <c r="AP951" i="5"/>
  <c r="AP952" i="5"/>
  <c r="AP953" i="5"/>
  <c r="AP954" i="5"/>
  <c r="AP955" i="5"/>
  <c r="AP956" i="5"/>
  <c r="AP957" i="5"/>
  <c r="AP958" i="5"/>
  <c r="AP959" i="5"/>
  <c r="AP960" i="5"/>
  <c r="AP961" i="5"/>
  <c r="AP962" i="5"/>
  <c r="AP963" i="5"/>
  <c r="AP964" i="5"/>
  <c r="AP965" i="5"/>
  <c r="AP966" i="5"/>
  <c r="AP967" i="5"/>
  <c r="AP968" i="5"/>
  <c r="AP969" i="5"/>
  <c r="AP970" i="5"/>
  <c r="AP971" i="5"/>
  <c r="AP972" i="5"/>
  <c r="AP973" i="5"/>
  <c r="AP974" i="5"/>
  <c r="AP975" i="5"/>
  <c r="AP976" i="5"/>
  <c r="AP977" i="5"/>
  <c r="AP978" i="5"/>
  <c r="AP979" i="5"/>
  <c r="AP980" i="5"/>
  <c r="AP981" i="5"/>
  <c r="AP982" i="5"/>
  <c r="AP983" i="5"/>
  <c r="AP984" i="5"/>
  <c r="AP985" i="5"/>
  <c r="AP986" i="5"/>
  <c r="AP987" i="5"/>
  <c r="AP988" i="5"/>
  <c r="AP989" i="5"/>
  <c r="AP990" i="5"/>
  <c r="AP991" i="5"/>
  <c r="AP992" i="5"/>
  <c r="AP993" i="5"/>
  <c r="AP994" i="5"/>
  <c r="AP995" i="5"/>
  <c r="AP996" i="5"/>
  <c r="AP997" i="5"/>
  <c r="AP998" i="5"/>
  <c r="AP999" i="5"/>
  <c r="AP1000" i="5"/>
  <c r="AP1001" i="5"/>
  <c r="AP1002" i="5"/>
  <c r="AP1003" i="5"/>
  <c r="AP1004" i="5"/>
  <c r="AP1005" i="5"/>
  <c r="AP1006" i="5"/>
  <c r="AP1007" i="5"/>
  <c r="AP1008" i="5"/>
  <c r="AP1009" i="5"/>
  <c r="AP1010" i="5"/>
  <c r="AP1011" i="5"/>
  <c r="AP1012" i="5"/>
  <c r="AP1013" i="5"/>
  <c r="AP1014" i="5"/>
  <c r="AP1015" i="5"/>
  <c r="AP1016" i="5"/>
  <c r="AP1017" i="5"/>
  <c r="AP1018" i="5"/>
  <c r="AP1019" i="5"/>
  <c r="AP1020" i="5"/>
  <c r="AP1021" i="5"/>
  <c r="AP1022" i="5"/>
  <c r="AP1023" i="5"/>
  <c r="AP1024" i="5"/>
  <c r="AP1025" i="5"/>
  <c r="AP1026" i="5"/>
  <c r="AP1027" i="5"/>
  <c r="AP1028" i="5"/>
  <c r="AP1029" i="5"/>
  <c r="AP1030" i="5"/>
  <c r="AP1031" i="5"/>
  <c r="AP1032" i="5"/>
  <c r="AP1033" i="5"/>
  <c r="AP1034" i="5"/>
  <c r="AP1035" i="5"/>
  <c r="AP1036" i="5"/>
  <c r="AP1037" i="5"/>
  <c r="AP1038" i="5"/>
  <c r="AP1039" i="5"/>
  <c r="AP1040" i="5"/>
  <c r="AP1041" i="5"/>
  <c r="AP1042" i="5"/>
  <c r="AP1043" i="5"/>
  <c r="AP1044" i="5"/>
  <c r="AP1045" i="5"/>
  <c r="AP1046" i="5"/>
  <c r="AP1047" i="5"/>
  <c r="AP1048" i="5"/>
  <c r="AP1049" i="5"/>
  <c r="AP1050" i="5"/>
  <c r="AP1051" i="5"/>
  <c r="AP1052" i="5"/>
  <c r="AP1053" i="5"/>
  <c r="AP1054" i="5"/>
  <c r="AP1055" i="5"/>
  <c r="AP1056" i="5"/>
  <c r="AP1057" i="5"/>
  <c r="AP1058" i="5"/>
  <c r="AP1059" i="5"/>
  <c r="AP1060" i="5"/>
  <c r="AP1061" i="5"/>
  <c r="AP1062" i="5"/>
  <c r="AP1063" i="5"/>
  <c r="AP1064" i="5"/>
  <c r="AP1065" i="5"/>
  <c r="AP1066" i="5"/>
  <c r="AP1067" i="5"/>
  <c r="AP1068" i="5"/>
  <c r="AP1069" i="5"/>
  <c r="AP1070" i="5"/>
  <c r="AP1071" i="5"/>
  <c r="AP1072" i="5"/>
  <c r="AP1073" i="5"/>
  <c r="AP1074" i="5"/>
  <c r="AP1075" i="5"/>
  <c r="AP1076" i="5"/>
  <c r="AP1077" i="5"/>
  <c r="AP1078" i="5"/>
  <c r="AP1079" i="5"/>
  <c r="AP1080" i="5"/>
  <c r="AP1081" i="5"/>
  <c r="AP1082" i="5"/>
  <c r="AP1083" i="5"/>
  <c r="AP1084" i="5"/>
  <c r="AP1085" i="5"/>
  <c r="AP1086" i="5"/>
  <c r="AP1087" i="5"/>
  <c r="AP1088" i="5"/>
  <c r="AP1089" i="5"/>
  <c r="AP1090" i="5"/>
  <c r="AP1091" i="5"/>
  <c r="AP1092" i="5"/>
  <c r="AP1093" i="5"/>
  <c r="AP1094" i="5"/>
  <c r="AP1095" i="5"/>
  <c r="AP1096" i="5"/>
  <c r="AP1097" i="5"/>
  <c r="AP1098" i="5"/>
  <c r="AP1099" i="5"/>
  <c r="AP1100" i="5"/>
  <c r="AP1101" i="5"/>
  <c r="AP1102" i="5"/>
  <c r="AP1103" i="5"/>
  <c r="AP1104" i="5"/>
  <c r="AP1105" i="5"/>
  <c r="AP1106" i="5"/>
  <c r="AP1107" i="5"/>
  <c r="AP1108" i="5"/>
  <c r="AP1109" i="5"/>
  <c r="AP1110" i="5"/>
  <c r="AP1111" i="5"/>
  <c r="AP1112" i="5"/>
  <c r="AP1113" i="5"/>
  <c r="AP1114" i="5"/>
  <c r="AP1115" i="5"/>
  <c r="AP1116" i="5"/>
  <c r="AP1117" i="5"/>
  <c r="AP1118" i="5"/>
  <c r="AP1119" i="5"/>
  <c r="AP1120" i="5"/>
  <c r="AP1121" i="5"/>
  <c r="AP1122" i="5"/>
  <c r="AP1123" i="5"/>
  <c r="AP1124" i="5"/>
  <c r="AP1125" i="5"/>
  <c r="AP1126" i="5"/>
  <c r="AP1127" i="5"/>
  <c r="AP1128" i="5"/>
  <c r="AP1129" i="5"/>
  <c r="AP1130" i="5"/>
  <c r="AP1131" i="5"/>
  <c r="AP1132" i="5"/>
  <c r="AP1133" i="5"/>
  <c r="AP1134" i="5"/>
  <c r="AP1135" i="5"/>
  <c r="AP1136" i="5"/>
  <c r="AP1137" i="5"/>
  <c r="AP1138" i="5"/>
  <c r="AP1139" i="5"/>
  <c r="AP1140" i="5"/>
  <c r="AP1141" i="5"/>
  <c r="AP1142" i="5"/>
  <c r="AP1143" i="5"/>
  <c r="AP1144" i="5"/>
  <c r="AP1145" i="5"/>
  <c r="AP1146" i="5"/>
  <c r="AP1147" i="5"/>
  <c r="AP1148" i="5"/>
  <c r="AP1149" i="5"/>
  <c r="AP1150" i="5"/>
  <c r="AP1151" i="5"/>
  <c r="AP1152" i="5"/>
  <c r="AP1153" i="5"/>
  <c r="AP1154" i="5"/>
  <c r="AP1155" i="5"/>
  <c r="AP1156" i="5"/>
  <c r="AP1157" i="5"/>
  <c r="AP1158" i="5"/>
  <c r="AP1159" i="5"/>
  <c r="AP1160" i="5"/>
  <c r="AP1161" i="5"/>
  <c r="AP1162" i="5"/>
  <c r="AP1163" i="5"/>
  <c r="AP1164" i="5"/>
  <c r="AP1165" i="5"/>
  <c r="AP1166" i="5"/>
  <c r="AP1167" i="5"/>
  <c r="AP1168" i="5"/>
  <c r="AP1169" i="5"/>
  <c r="AP1170" i="5"/>
  <c r="AP1171" i="5"/>
  <c r="AP1172" i="5"/>
  <c r="AP1173" i="5"/>
  <c r="AP1174" i="5"/>
  <c r="AP1175" i="5"/>
  <c r="AP1176" i="5"/>
  <c r="AP1177" i="5"/>
  <c r="AP1178" i="5"/>
  <c r="AP1179" i="5"/>
  <c r="AP1180" i="5"/>
  <c r="AP1181" i="5"/>
  <c r="AP1182" i="5"/>
  <c r="AP1183" i="5"/>
  <c r="AP1184" i="5"/>
  <c r="AP1185" i="5"/>
  <c r="AP1186" i="5"/>
  <c r="AP1187" i="5"/>
  <c r="AP1188" i="5"/>
  <c r="AP1189" i="5"/>
  <c r="AP1190" i="5"/>
  <c r="AP1191" i="5"/>
  <c r="AP1192" i="5"/>
  <c r="AP1193" i="5"/>
  <c r="AP1194" i="5"/>
  <c r="AP1195" i="5"/>
  <c r="AP1196" i="5"/>
  <c r="AP1197" i="5"/>
  <c r="AP1198" i="5"/>
  <c r="AP1199" i="5"/>
  <c r="AP1200" i="5"/>
  <c r="AP1201" i="5"/>
  <c r="AP1202" i="5"/>
  <c r="AP1203" i="5"/>
  <c r="AP1204" i="5"/>
  <c r="AP1205" i="5"/>
  <c r="AP1206" i="5"/>
  <c r="AP1207" i="5"/>
  <c r="AP1208" i="5"/>
  <c r="AP1209" i="5"/>
  <c r="AP1210" i="5"/>
  <c r="AP1211" i="5"/>
  <c r="AP1212" i="5"/>
  <c r="AP1213" i="5"/>
  <c r="AP1214" i="5"/>
  <c r="AP1215" i="5"/>
  <c r="AP1216" i="5"/>
  <c r="AP1217" i="5"/>
  <c r="AP1218" i="5"/>
  <c r="AP1219" i="5"/>
  <c r="AP1220" i="5"/>
  <c r="AP1221" i="5"/>
  <c r="AP1222" i="5"/>
  <c r="AP1223" i="5"/>
  <c r="AP1224" i="5"/>
  <c r="AP1225" i="5"/>
  <c r="AP1226" i="5"/>
  <c r="AP1227" i="5"/>
  <c r="AP1228" i="5"/>
  <c r="AP1229" i="5"/>
  <c r="AP1230" i="5"/>
  <c r="AP1231" i="5"/>
  <c r="AP1232" i="5"/>
  <c r="AP1233" i="5"/>
  <c r="AP1234" i="5"/>
  <c r="AP1235" i="5"/>
  <c r="AP1236" i="5"/>
  <c r="AP1237" i="5"/>
  <c r="AP1238" i="5"/>
  <c r="AP1239" i="5"/>
  <c r="AP1240" i="5"/>
  <c r="AP1241" i="5"/>
  <c r="AP1242" i="5"/>
  <c r="AP1243" i="5"/>
  <c r="AP1244" i="5"/>
  <c r="AP1245" i="5"/>
  <c r="AP1246" i="5"/>
  <c r="AP1247" i="5"/>
  <c r="AP1248" i="5"/>
  <c r="AP1249" i="5"/>
  <c r="AP1250" i="5"/>
  <c r="AP1251" i="5"/>
  <c r="AP1252" i="5"/>
  <c r="AP1253" i="5"/>
  <c r="AP1254" i="5"/>
  <c r="AP1255" i="5"/>
  <c r="AP1256" i="5"/>
  <c r="AP1257" i="5"/>
  <c r="AP1258" i="5"/>
  <c r="AP1259" i="5"/>
  <c r="AP1260" i="5"/>
  <c r="AP1261" i="5"/>
  <c r="AP1262" i="5"/>
  <c r="AP1263" i="5"/>
  <c r="AP1264" i="5"/>
  <c r="AP1265" i="5"/>
  <c r="AP1266" i="5"/>
  <c r="AP1267" i="5"/>
  <c r="AP1268" i="5"/>
  <c r="AP1269" i="5"/>
  <c r="AP1270" i="5"/>
  <c r="AP1271" i="5"/>
  <c r="AP1272" i="5"/>
  <c r="AP1273" i="5"/>
  <c r="AP1274" i="5"/>
  <c r="AP1275" i="5"/>
  <c r="AP1276" i="5"/>
  <c r="AP1277" i="5"/>
  <c r="AP1278" i="5"/>
  <c r="AP1279" i="5"/>
  <c r="AP1280" i="5"/>
  <c r="AP1281" i="5"/>
  <c r="AP1282" i="5"/>
  <c r="AP1283" i="5"/>
  <c r="AP1284" i="5"/>
  <c r="AP1285" i="5"/>
  <c r="AP1286" i="5"/>
  <c r="AP1287" i="5"/>
  <c r="AP1288" i="5"/>
  <c r="AP1289" i="5"/>
  <c r="AP1290" i="5"/>
  <c r="AP1291" i="5"/>
  <c r="AP1292" i="5"/>
  <c r="AP1293" i="5"/>
  <c r="AP1294" i="5"/>
  <c r="AP1295" i="5"/>
  <c r="AP1296" i="5"/>
  <c r="AP1297" i="5"/>
  <c r="AP1298" i="5"/>
  <c r="AP1299" i="5"/>
  <c r="AP1300" i="5"/>
  <c r="AP1301" i="5"/>
  <c r="AP1302" i="5"/>
  <c r="AP1303" i="5"/>
  <c r="AP1304" i="5"/>
  <c r="AP1305" i="5"/>
  <c r="AP1306" i="5"/>
  <c r="AP1307" i="5"/>
  <c r="AP1308" i="5"/>
  <c r="AP1309" i="5"/>
  <c r="AP1310" i="5"/>
  <c r="AP1311" i="5"/>
  <c r="AP1312" i="5"/>
  <c r="AP1313" i="5"/>
  <c r="AP1314" i="5"/>
  <c r="AP1315" i="5"/>
  <c r="AP1316" i="5"/>
  <c r="AP1317" i="5"/>
  <c r="AP1318" i="5"/>
  <c r="AP1319" i="5"/>
  <c r="AP1320" i="5"/>
  <c r="AP1321" i="5"/>
  <c r="AP1322" i="5"/>
  <c r="AP1323" i="5"/>
  <c r="AP1324" i="5"/>
  <c r="AP1325" i="5"/>
  <c r="AP1326" i="5"/>
  <c r="AP1327" i="5"/>
  <c r="AP1328" i="5"/>
  <c r="AP1329" i="5"/>
  <c r="AP1330" i="5"/>
  <c r="AP1331" i="5"/>
  <c r="AP1332" i="5"/>
  <c r="AP1333" i="5"/>
  <c r="AP1334" i="5"/>
  <c r="AP1335" i="5"/>
  <c r="AP1336" i="5"/>
  <c r="AP1337" i="5"/>
  <c r="AP1338" i="5"/>
  <c r="AP1339" i="5"/>
  <c r="AP1340" i="5"/>
  <c r="AP1341" i="5"/>
  <c r="AP1342" i="5"/>
  <c r="AP1343" i="5"/>
  <c r="AP1344" i="5"/>
  <c r="AP1345" i="5"/>
  <c r="AP1346" i="5"/>
  <c r="AP1347" i="5"/>
  <c r="AP1348" i="5"/>
  <c r="AP1349" i="5"/>
  <c r="AP1350" i="5"/>
  <c r="AP1351" i="5"/>
  <c r="AP1352" i="5"/>
  <c r="AP1353" i="5"/>
  <c r="AP1354" i="5"/>
  <c r="AP1355" i="5"/>
  <c r="AP1356" i="5"/>
  <c r="AP1357" i="5"/>
  <c r="AP1358" i="5"/>
  <c r="AP1359" i="5"/>
  <c r="AP1360" i="5"/>
  <c r="AP1361" i="5"/>
  <c r="AP1362" i="5"/>
  <c r="AP1363" i="5"/>
  <c r="AP1364" i="5"/>
  <c r="AP1365" i="5"/>
  <c r="AP1366" i="5"/>
  <c r="AP1367" i="5"/>
  <c r="AP1368" i="5"/>
  <c r="AP1369" i="5"/>
  <c r="AP1370" i="5"/>
  <c r="AP1371" i="5"/>
  <c r="AP1372" i="5"/>
  <c r="AP1373" i="5"/>
  <c r="AP1374" i="5"/>
  <c r="AP1375" i="5"/>
  <c r="AP1376" i="5"/>
  <c r="AP1377" i="5"/>
  <c r="AP1378" i="5"/>
  <c r="AP1379" i="5"/>
  <c r="AP1380" i="5"/>
  <c r="AP1381" i="5"/>
  <c r="AP1382" i="5"/>
  <c r="AP1383" i="5"/>
  <c r="AP1384" i="5"/>
  <c r="AP1385" i="5"/>
  <c r="AP1386" i="5"/>
  <c r="AP1387" i="5"/>
  <c r="AP1388" i="5"/>
  <c r="AP1389" i="5"/>
  <c r="AP1390" i="5"/>
  <c r="AP1391" i="5"/>
  <c r="AP1392" i="5"/>
  <c r="AP1393" i="5"/>
  <c r="AP1394" i="5"/>
  <c r="AP1395" i="5"/>
  <c r="AP1396" i="5"/>
  <c r="AP1397" i="5"/>
  <c r="AP1398" i="5"/>
  <c r="AP1399" i="5"/>
  <c r="AP1400" i="5"/>
  <c r="AP1401" i="5"/>
  <c r="AP1402" i="5"/>
  <c r="AP1403" i="5"/>
  <c r="AP1404" i="5"/>
  <c r="AP1405" i="5"/>
  <c r="AP1406" i="5"/>
  <c r="AP1407" i="5"/>
  <c r="AP1408" i="5"/>
  <c r="AP1409" i="5"/>
  <c r="AP1410" i="5"/>
  <c r="AP1411" i="5"/>
  <c r="AP1412" i="5"/>
  <c r="AP1413" i="5"/>
  <c r="AP1414" i="5"/>
  <c r="AP1415" i="5"/>
  <c r="AP1416" i="5"/>
  <c r="AP1417" i="5"/>
  <c r="AP1418" i="5"/>
  <c r="AP1419" i="5"/>
  <c r="AP1420" i="5"/>
  <c r="AP1421" i="5"/>
  <c r="AP1422" i="5"/>
  <c r="AP1423" i="5"/>
  <c r="AP1424" i="5"/>
  <c r="AP1425" i="5"/>
  <c r="AP1426" i="5"/>
  <c r="AP1427" i="5"/>
  <c r="AP1428" i="5"/>
  <c r="AP1429" i="5"/>
  <c r="AP1430" i="5"/>
  <c r="AP1431" i="5"/>
  <c r="AP1432" i="5"/>
  <c r="AP1433" i="5"/>
  <c r="AP1434" i="5"/>
  <c r="AP1435" i="5"/>
  <c r="AP1436" i="5"/>
  <c r="AP1437" i="5"/>
  <c r="AP1438" i="5"/>
  <c r="AP1439" i="5"/>
  <c r="AP1440" i="5"/>
  <c r="AP1441" i="5"/>
  <c r="AP1442" i="5"/>
  <c r="AP1443" i="5"/>
  <c r="AP1444" i="5"/>
  <c r="AP1445" i="5"/>
  <c r="AP1446" i="5"/>
  <c r="AP1447" i="5"/>
  <c r="AP1448" i="5"/>
  <c r="AP1449" i="5"/>
  <c r="AP1450" i="5"/>
  <c r="AP1451" i="5"/>
  <c r="AP1452" i="5"/>
  <c r="AP1453" i="5"/>
  <c r="AP1454" i="5"/>
  <c r="AP1455" i="5"/>
  <c r="AP1456" i="5"/>
  <c r="AP1457" i="5"/>
  <c r="AP1458" i="5"/>
  <c r="AP1459" i="5"/>
  <c r="AP1460" i="5"/>
  <c r="AP1461" i="5"/>
  <c r="AP1462" i="5"/>
  <c r="AP1463" i="5"/>
  <c r="AP1464" i="5"/>
  <c r="AP1465" i="5"/>
  <c r="AP1466" i="5"/>
  <c r="AP1467" i="5"/>
  <c r="AP1468" i="5"/>
  <c r="AP1469" i="5"/>
  <c r="AP1470" i="5"/>
  <c r="AP1471" i="5"/>
  <c r="AP1472" i="5"/>
  <c r="AP1473" i="5"/>
  <c r="AP1474" i="5"/>
  <c r="AP1475" i="5"/>
  <c r="AP1476" i="5"/>
  <c r="AP1477" i="5"/>
  <c r="AP1478" i="5"/>
  <c r="AP1479" i="5"/>
  <c r="AP1480" i="5"/>
  <c r="AP1481" i="5"/>
  <c r="AP1482" i="5"/>
  <c r="AP1483" i="5"/>
  <c r="AP1484" i="5"/>
  <c r="AP1485" i="5"/>
  <c r="AP1486" i="5"/>
  <c r="AP1487" i="5"/>
  <c r="AP1488" i="5"/>
  <c r="AP1489" i="5"/>
  <c r="AP1490" i="5"/>
  <c r="AP1491" i="5"/>
  <c r="AP1492" i="5"/>
  <c r="AP1493" i="5"/>
  <c r="AP1494" i="5"/>
  <c r="AP1495" i="5"/>
  <c r="AP1496" i="5"/>
  <c r="AP1497" i="5"/>
  <c r="AP1498" i="5"/>
  <c r="AP1499" i="5"/>
  <c r="AP1500" i="5"/>
  <c r="AP1501" i="5"/>
  <c r="AP1502" i="5"/>
  <c r="AP1503" i="5"/>
  <c r="AP1504" i="5"/>
  <c r="AP1505" i="5"/>
  <c r="AP1506" i="5"/>
  <c r="AP1507" i="5"/>
  <c r="AP1508" i="5"/>
  <c r="AP1509" i="5"/>
  <c r="AP1510" i="5"/>
  <c r="AP1511" i="5"/>
  <c r="AP1512" i="5"/>
  <c r="AP1513" i="5"/>
  <c r="AP1514" i="5"/>
  <c r="AP1515" i="5"/>
  <c r="AP1516" i="5"/>
  <c r="AP1517" i="5"/>
  <c r="AP1518" i="5"/>
  <c r="AP1519" i="5"/>
  <c r="AP1520" i="5"/>
  <c r="AP1521" i="5"/>
  <c r="AP1522" i="5"/>
  <c r="AP1523" i="5"/>
  <c r="AP1524" i="5"/>
  <c r="AP1525" i="5"/>
  <c r="AP1526" i="5"/>
  <c r="AP1527" i="5"/>
  <c r="AP1528" i="5"/>
  <c r="AP1529" i="5"/>
  <c r="AP1530" i="5"/>
  <c r="AP1531" i="5"/>
  <c r="AP1532" i="5"/>
  <c r="AP1533" i="5"/>
  <c r="AP1534" i="5"/>
  <c r="AP1535" i="5"/>
  <c r="AP1536" i="5"/>
  <c r="AP1537" i="5"/>
  <c r="AP1538" i="5"/>
  <c r="AP1539" i="5"/>
  <c r="AP1540" i="5"/>
  <c r="AP1541" i="5"/>
  <c r="AP1542" i="5"/>
  <c r="AP1543" i="5"/>
  <c r="AP1544" i="5"/>
  <c r="AP1545" i="5"/>
  <c r="AP1546" i="5"/>
  <c r="AP1547" i="5"/>
  <c r="AP1548" i="5"/>
  <c r="AP1549" i="5"/>
  <c r="AP1550" i="5"/>
  <c r="AP1551" i="5"/>
  <c r="AP1552" i="5"/>
  <c r="AP1553" i="5"/>
  <c r="AP1554" i="5"/>
  <c r="AP1555" i="5"/>
  <c r="AP1556" i="5"/>
  <c r="AP1557" i="5"/>
  <c r="AP1558" i="5"/>
  <c r="AP1559" i="5"/>
  <c r="AP1560" i="5"/>
  <c r="AP1561" i="5"/>
  <c r="AP1562" i="5"/>
  <c r="AP1563" i="5"/>
  <c r="AP1564" i="5"/>
  <c r="AP1565" i="5"/>
  <c r="AP1566" i="5"/>
  <c r="AP1567" i="5"/>
  <c r="AP1568" i="5"/>
  <c r="AP1569" i="5"/>
  <c r="AP1570" i="5"/>
  <c r="AP1571" i="5"/>
  <c r="AP1572" i="5"/>
  <c r="AP1573" i="5"/>
  <c r="AP1574" i="5"/>
  <c r="AP1575" i="5"/>
  <c r="AP1576" i="5"/>
  <c r="AP1577" i="5"/>
  <c r="AP1578" i="5"/>
  <c r="AP1579" i="5"/>
  <c r="AP1580" i="5"/>
  <c r="AP1581" i="5"/>
  <c r="AP1582" i="5"/>
  <c r="AP1583" i="5"/>
  <c r="AP1584" i="5"/>
  <c r="AP1585" i="5"/>
  <c r="AP1586" i="5"/>
  <c r="AP1587" i="5"/>
  <c r="AP1588" i="5"/>
  <c r="AP1589" i="5"/>
  <c r="AP1590" i="5"/>
  <c r="AP1591" i="5"/>
  <c r="AP1592" i="5"/>
  <c r="AP1593" i="5"/>
  <c r="AP1594" i="5"/>
  <c r="AP1595" i="5"/>
  <c r="AP1596" i="5"/>
  <c r="AP1597" i="5"/>
  <c r="AP1598" i="5"/>
  <c r="AP1599" i="5"/>
  <c r="AP1600" i="5"/>
  <c r="AP1601" i="5"/>
  <c r="AP1602" i="5"/>
  <c r="AP1603" i="5"/>
  <c r="AP1604" i="5"/>
  <c r="AP1605" i="5"/>
  <c r="AP1606" i="5"/>
  <c r="AP1607" i="5"/>
  <c r="AP1608" i="5"/>
  <c r="AP1609" i="5"/>
  <c r="AP1610" i="5"/>
  <c r="AP1611" i="5"/>
  <c r="AP1612" i="5"/>
  <c r="AP1613" i="5"/>
  <c r="AP1614" i="5"/>
  <c r="AP1615" i="5"/>
  <c r="AP1616" i="5"/>
  <c r="AP1617" i="5"/>
  <c r="AP1618" i="5"/>
  <c r="AP1619" i="5"/>
  <c r="AP1620" i="5"/>
  <c r="AP1621" i="5"/>
  <c r="AP1622" i="5"/>
  <c r="AP1623" i="5"/>
  <c r="AP1624" i="5"/>
  <c r="AP1625" i="5"/>
  <c r="AP1626" i="5"/>
  <c r="AP1627" i="5"/>
  <c r="AP1628" i="5"/>
  <c r="AP1629" i="5"/>
  <c r="AP1630" i="5"/>
  <c r="AP1631" i="5"/>
  <c r="AP1632" i="5"/>
  <c r="AP1633" i="5"/>
  <c r="AP1634" i="5"/>
  <c r="AP1635" i="5"/>
  <c r="AP1636" i="5"/>
  <c r="AP1637" i="5"/>
  <c r="AP1638" i="5"/>
  <c r="AP1639" i="5"/>
  <c r="AP1640" i="5"/>
  <c r="AP1641" i="5"/>
  <c r="AP1642" i="5"/>
  <c r="AP1643" i="5"/>
  <c r="AP1644" i="5"/>
  <c r="AP1645" i="5"/>
  <c r="AP1646" i="5"/>
  <c r="AP1647" i="5"/>
  <c r="AP1648" i="5"/>
  <c r="AP1649" i="5"/>
  <c r="AP1650" i="5"/>
  <c r="AP1651" i="5"/>
  <c r="AP1652" i="5"/>
  <c r="AP1653" i="5"/>
  <c r="AP1654" i="5"/>
  <c r="AP1655" i="5"/>
  <c r="AP1656" i="5"/>
  <c r="AP1657" i="5"/>
  <c r="AP1658" i="5"/>
  <c r="AP1659" i="5"/>
  <c r="AP1660" i="5"/>
  <c r="AP1661" i="5"/>
  <c r="AP1662" i="5"/>
  <c r="AP1663" i="5"/>
  <c r="AP1664" i="5"/>
  <c r="AP1665" i="5"/>
  <c r="AP1666" i="5"/>
  <c r="AP1667" i="5"/>
  <c r="AP1668" i="5"/>
  <c r="AP1669" i="5"/>
  <c r="AP1670" i="5"/>
  <c r="AP1671" i="5"/>
  <c r="AP1672" i="5"/>
  <c r="AP1673" i="5"/>
  <c r="AP1674" i="5"/>
  <c r="AP1675" i="5"/>
  <c r="AP1676" i="5"/>
  <c r="AP1677" i="5"/>
  <c r="AP1678" i="5"/>
  <c r="AP1679" i="5"/>
  <c r="AP1680" i="5"/>
  <c r="AP1681" i="5"/>
  <c r="AP1682" i="5"/>
  <c r="AP1683" i="5"/>
  <c r="AP1684" i="5"/>
  <c r="AP1685" i="5"/>
  <c r="AP1686" i="5"/>
  <c r="AP1687" i="5"/>
  <c r="AP1688" i="5"/>
  <c r="AP1689" i="5"/>
  <c r="AP1690" i="5"/>
  <c r="AP1691" i="5"/>
  <c r="AP1692" i="5"/>
  <c r="AP1693" i="5"/>
  <c r="AP1694" i="5"/>
  <c r="AP1695" i="5"/>
  <c r="AP1696" i="5"/>
  <c r="AP1697" i="5"/>
  <c r="AP1698" i="5"/>
  <c r="AP1699" i="5"/>
  <c r="AP1700" i="5"/>
  <c r="AP1701" i="5"/>
  <c r="AP1702" i="5"/>
  <c r="AP1703" i="5"/>
  <c r="AP1704" i="5"/>
  <c r="AP1705" i="5"/>
  <c r="AP1706" i="5"/>
  <c r="AP1707" i="5"/>
  <c r="AP1708" i="5"/>
  <c r="AP1709" i="5"/>
  <c r="AP1710" i="5"/>
  <c r="AP1711" i="5"/>
  <c r="AP1712" i="5"/>
  <c r="AP1713" i="5"/>
  <c r="AP1714" i="5"/>
  <c r="AP1715" i="5"/>
  <c r="AP1716" i="5"/>
  <c r="AP1717" i="5"/>
  <c r="AP1718" i="5"/>
  <c r="AP1719" i="5"/>
  <c r="AP1720" i="5"/>
  <c r="AP1721" i="5"/>
  <c r="AP1722" i="5"/>
  <c r="AP1723" i="5"/>
  <c r="AP1724" i="5"/>
  <c r="AP1725" i="5"/>
  <c r="AP1726" i="5"/>
  <c r="AP1727" i="5"/>
  <c r="AP1728" i="5"/>
  <c r="AP1729" i="5"/>
  <c r="AP1730" i="5"/>
  <c r="AP1731" i="5"/>
  <c r="AP1732" i="5"/>
  <c r="AP1733" i="5"/>
  <c r="AP1734" i="5"/>
  <c r="AP1735" i="5"/>
  <c r="AP1736" i="5"/>
  <c r="AP1737" i="5"/>
  <c r="AP1738" i="5"/>
  <c r="AP1739" i="5"/>
  <c r="AP1740" i="5"/>
  <c r="AP1741" i="5"/>
  <c r="AP1742" i="5"/>
  <c r="AP1743" i="5"/>
  <c r="AP1744" i="5"/>
  <c r="AP1745" i="5"/>
  <c r="AP1746" i="5"/>
  <c r="AP1747" i="5"/>
  <c r="AP1748" i="5"/>
  <c r="AP1749" i="5"/>
  <c r="AP1750" i="5"/>
  <c r="AP1751" i="5"/>
  <c r="AP1752" i="5"/>
  <c r="AP1753" i="5"/>
  <c r="AP1754" i="5"/>
  <c r="AP1755" i="5"/>
  <c r="AP1756" i="5"/>
  <c r="AP1757" i="5"/>
  <c r="AP1758" i="5"/>
  <c r="AP1759" i="5"/>
  <c r="AP1760" i="5"/>
  <c r="AP1761" i="5"/>
  <c r="AP1762" i="5"/>
  <c r="AP1763" i="5"/>
  <c r="AP1764" i="5"/>
  <c r="AP1765" i="5"/>
  <c r="AP1766" i="5"/>
  <c r="AP1767" i="5"/>
  <c r="AP1768" i="5"/>
  <c r="AP1769" i="5"/>
  <c r="AP1770" i="5"/>
  <c r="AP1771" i="5"/>
  <c r="AP1772" i="5"/>
  <c r="AP1773" i="5"/>
  <c r="AP1774" i="5"/>
  <c r="AP1775" i="5"/>
  <c r="AP1776" i="5"/>
  <c r="AP1777" i="5"/>
  <c r="AP1778" i="5"/>
  <c r="AP1779" i="5"/>
  <c r="AP1780" i="5"/>
  <c r="AP1781" i="5"/>
  <c r="AP1782" i="5"/>
  <c r="AP1783" i="5"/>
  <c r="AP1784" i="5"/>
  <c r="AP1785" i="5"/>
  <c r="AP1786" i="5"/>
  <c r="AP1787" i="5"/>
  <c r="AP1788" i="5"/>
  <c r="AP1789" i="5"/>
  <c r="AP1790" i="5"/>
  <c r="AP1791" i="5"/>
  <c r="AP1792" i="5"/>
  <c r="AP1793" i="5"/>
  <c r="AP1794" i="5"/>
  <c r="AP1795" i="5"/>
  <c r="AP1796" i="5"/>
  <c r="AP1797" i="5"/>
  <c r="AP1798" i="5"/>
  <c r="AP1799" i="5"/>
  <c r="AP1800" i="5"/>
  <c r="AP1801" i="5"/>
  <c r="AP1802" i="5"/>
  <c r="AP1803" i="5"/>
  <c r="AP1804" i="5"/>
  <c r="AP1805" i="5"/>
  <c r="AP1806" i="5"/>
  <c r="AP1807" i="5"/>
  <c r="AP1808" i="5"/>
  <c r="AP1809" i="5"/>
  <c r="AP1810" i="5"/>
  <c r="AP1811" i="5"/>
  <c r="AP1812" i="5"/>
  <c r="AP1813" i="5"/>
  <c r="AP1814" i="5"/>
  <c r="AP1815" i="5"/>
  <c r="AP1816" i="5"/>
  <c r="AP1817" i="5"/>
  <c r="AP1818" i="5"/>
  <c r="AP1819" i="5"/>
  <c r="AP1820" i="5"/>
  <c r="AP1821" i="5"/>
  <c r="AP1822" i="5"/>
  <c r="AP1823" i="5"/>
  <c r="AP1824" i="5"/>
  <c r="AP1825" i="5"/>
  <c r="AP1826" i="5"/>
  <c r="AP1827" i="5"/>
  <c r="AP1828" i="5"/>
  <c r="AP1829" i="5"/>
  <c r="AP1830" i="5"/>
  <c r="AP1831" i="5"/>
  <c r="AP1832" i="5"/>
  <c r="AP1833" i="5"/>
  <c r="AP1834" i="5"/>
  <c r="AP1835" i="5"/>
  <c r="AP1836" i="5"/>
  <c r="AP1837" i="5"/>
  <c r="AP1838" i="5"/>
  <c r="AP1839" i="5"/>
  <c r="AP1840" i="5"/>
  <c r="AP1841" i="5"/>
  <c r="AP1842" i="5"/>
  <c r="AP1843" i="5"/>
  <c r="AP1844" i="5"/>
  <c r="AP1845" i="5"/>
  <c r="AP1846" i="5"/>
  <c r="AP1847" i="5"/>
  <c r="AP1848" i="5"/>
  <c r="AP1849" i="5"/>
  <c r="AP1850" i="5"/>
  <c r="AP1851" i="5"/>
  <c r="AP1852" i="5"/>
  <c r="AP1853" i="5"/>
  <c r="AP1854" i="5"/>
  <c r="AP1855" i="5"/>
  <c r="AP1856" i="5"/>
  <c r="AP1857" i="5"/>
  <c r="AP1858" i="5"/>
  <c r="AP1859" i="5"/>
  <c r="AP1860" i="5"/>
  <c r="AP1861" i="5"/>
  <c r="AP1862" i="5"/>
  <c r="AP1863" i="5"/>
  <c r="AP1864" i="5"/>
  <c r="AP1865" i="5"/>
  <c r="AP1866" i="5"/>
  <c r="AP1867" i="5"/>
  <c r="AP1868" i="5"/>
  <c r="AP1869" i="5"/>
  <c r="AP1870" i="5"/>
  <c r="AP1871" i="5"/>
  <c r="AP1872" i="5"/>
  <c r="AP1873" i="5"/>
  <c r="AP1874" i="5"/>
  <c r="AP1875" i="5"/>
  <c r="AP1876" i="5"/>
  <c r="AP1877" i="5"/>
  <c r="AP1878" i="5"/>
  <c r="AP1879" i="5"/>
  <c r="AP1880" i="5"/>
  <c r="AP1881" i="5"/>
  <c r="AP1882" i="5"/>
  <c r="AP1883" i="5"/>
  <c r="AP1884" i="5"/>
  <c r="AP1885" i="5"/>
  <c r="AP1886" i="5"/>
  <c r="AP1887" i="5"/>
  <c r="AP1888" i="5"/>
  <c r="AP1889" i="5"/>
  <c r="AP1890" i="5"/>
  <c r="AP1891" i="5"/>
  <c r="AP1892" i="5"/>
  <c r="AP1893" i="5"/>
  <c r="AP1894" i="5"/>
  <c r="AP1895" i="5"/>
  <c r="AP1896" i="5"/>
  <c r="AP1897" i="5"/>
  <c r="AP1898" i="5"/>
  <c r="AP1899" i="5"/>
  <c r="AP1900" i="5"/>
  <c r="AP1901" i="5"/>
  <c r="AP1902" i="5"/>
  <c r="AP1903" i="5"/>
  <c r="AP1904" i="5"/>
  <c r="AP1905" i="5"/>
  <c r="AP1906" i="5"/>
  <c r="AP1907" i="5"/>
  <c r="AP1908" i="5"/>
  <c r="AP1909" i="5"/>
  <c r="AP1910" i="5"/>
  <c r="AP1911" i="5"/>
  <c r="AP1912" i="5"/>
  <c r="AP1913" i="5"/>
  <c r="AP1914" i="5"/>
  <c r="AP1915" i="5"/>
  <c r="AP1916" i="5"/>
  <c r="AP1917" i="5"/>
  <c r="AP1918" i="5"/>
  <c r="AP1919" i="5"/>
  <c r="AP1920" i="5"/>
  <c r="AP1921" i="5"/>
  <c r="AP1922" i="5"/>
  <c r="AP1923" i="5"/>
  <c r="AP1924" i="5"/>
  <c r="AP1925" i="5"/>
  <c r="AP1926" i="5"/>
  <c r="AP1927" i="5"/>
  <c r="AP1928" i="5"/>
  <c r="AP1929" i="5"/>
  <c r="AP1930" i="5"/>
  <c r="AP1931" i="5"/>
  <c r="AP1932" i="5"/>
  <c r="AP1933" i="5"/>
  <c r="AP1934" i="5"/>
  <c r="AP1935" i="5"/>
  <c r="AP1936" i="5"/>
  <c r="AP1937" i="5"/>
  <c r="AP1938" i="5"/>
  <c r="AP1939" i="5"/>
  <c r="AP1940" i="5"/>
  <c r="AP1941" i="5"/>
  <c r="AP1942" i="5"/>
  <c r="AP1943" i="5"/>
  <c r="AP1944" i="5"/>
  <c r="AP1945" i="5"/>
  <c r="AP1946" i="5"/>
  <c r="AP1947" i="5"/>
  <c r="AP1948" i="5"/>
  <c r="AP1949" i="5"/>
  <c r="AP1950" i="5"/>
  <c r="AP1951" i="5"/>
  <c r="AP1952" i="5"/>
  <c r="AP1953" i="5"/>
  <c r="AP1954" i="5"/>
  <c r="AP1955" i="5"/>
  <c r="AP1956" i="5"/>
  <c r="AP1957" i="5"/>
  <c r="AP1958" i="5"/>
  <c r="AP1959" i="5"/>
  <c r="AP1960" i="5"/>
  <c r="AP1961" i="5"/>
  <c r="AP1962" i="5"/>
  <c r="AP1963" i="5"/>
  <c r="AP1964" i="5"/>
  <c r="AP1965" i="5"/>
  <c r="AP1966" i="5"/>
  <c r="AP1967" i="5"/>
  <c r="AP1968" i="5"/>
  <c r="AP1969" i="5"/>
  <c r="AP1970" i="5"/>
  <c r="AP1971" i="5"/>
  <c r="AP1972" i="5"/>
  <c r="AP1973" i="5"/>
  <c r="AP1974" i="5"/>
  <c r="AP1975" i="5"/>
  <c r="AP1976" i="5"/>
  <c r="AP1977" i="5"/>
  <c r="AP1978" i="5"/>
  <c r="AP1979" i="5"/>
  <c r="AP1980" i="5"/>
  <c r="AP1981" i="5"/>
  <c r="AP1982" i="5"/>
  <c r="AP1983" i="5"/>
  <c r="AP1984" i="5"/>
  <c r="AP1985" i="5"/>
  <c r="AP1986" i="5"/>
  <c r="AP1987" i="5"/>
  <c r="AP1988" i="5"/>
  <c r="AP1989" i="5"/>
  <c r="AP1990" i="5"/>
  <c r="AP1991" i="5"/>
  <c r="AP1992" i="5"/>
  <c r="AP1993" i="5"/>
  <c r="AP1994" i="5"/>
  <c r="AP1995" i="5"/>
  <c r="AP1996" i="5"/>
  <c r="AP1997" i="5"/>
  <c r="AP1998" i="5"/>
  <c r="AP1999" i="5"/>
  <c r="AP2000" i="5"/>
  <c r="AP2001" i="5"/>
  <c r="AP2002" i="5"/>
  <c r="AP2003" i="5"/>
  <c r="AP2004" i="5"/>
  <c r="AP2005" i="5"/>
  <c r="AP2006" i="5"/>
  <c r="AP2007" i="5"/>
  <c r="AP2008" i="5"/>
  <c r="AP2009" i="5"/>
  <c r="AP2010" i="5"/>
  <c r="AP2011" i="5"/>
  <c r="AP2012" i="5"/>
  <c r="AP2013" i="5"/>
  <c r="AP2014" i="5"/>
  <c r="AP2015" i="5"/>
  <c r="AP2016" i="5"/>
  <c r="AP2017" i="5"/>
  <c r="AP2018" i="5"/>
  <c r="AP2019" i="5"/>
  <c r="AP2020" i="5"/>
  <c r="AP2021" i="5"/>
  <c r="AP2022" i="5"/>
  <c r="AP2023" i="5"/>
  <c r="AP2024" i="5"/>
  <c r="AP2025" i="5"/>
  <c r="AP2026" i="5"/>
  <c r="AP2027" i="5"/>
  <c r="AP2028" i="5"/>
  <c r="AP2029" i="5"/>
  <c r="AP2030" i="5"/>
  <c r="AP2031" i="5"/>
  <c r="AP2032" i="5"/>
  <c r="AP2033" i="5"/>
  <c r="AP2034" i="5"/>
  <c r="AP2035" i="5"/>
  <c r="AP2036" i="5"/>
  <c r="AP2037" i="5"/>
  <c r="AP2038" i="5"/>
  <c r="AP2039" i="5"/>
  <c r="AP2040" i="5"/>
  <c r="AP2041" i="5"/>
  <c r="AP2042" i="5"/>
  <c r="AP2043" i="5"/>
  <c r="AP2044" i="5"/>
  <c r="AP2045" i="5"/>
  <c r="AP2046" i="5"/>
  <c r="AP2047" i="5"/>
  <c r="AP2048" i="5"/>
  <c r="AP2049" i="5"/>
  <c r="AP2050" i="5"/>
  <c r="AP2051" i="5"/>
  <c r="AP2052" i="5"/>
  <c r="AP2053" i="5"/>
  <c r="AP2054" i="5"/>
  <c r="AP2055" i="5"/>
  <c r="AP2056" i="5"/>
  <c r="AP2057" i="5"/>
  <c r="AP2058" i="5"/>
  <c r="AP2059" i="5"/>
  <c r="AP2060" i="5"/>
  <c r="AP2061" i="5"/>
  <c r="AP2062" i="5"/>
  <c r="AP2063" i="5"/>
  <c r="AP2064" i="5"/>
  <c r="AP2065" i="5"/>
  <c r="AP2066" i="5"/>
  <c r="AP2067" i="5"/>
  <c r="AP2068" i="5"/>
  <c r="AP2069" i="5"/>
  <c r="AP2070" i="5"/>
  <c r="AP2071" i="5"/>
  <c r="AP2072" i="5"/>
  <c r="AP2073" i="5"/>
  <c r="AP2074" i="5"/>
  <c r="AP2075" i="5"/>
  <c r="AP2076" i="5"/>
  <c r="AP2077" i="5"/>
  <c r="AP2078" i="5"/>
  <c r="AP2079" i="5"/>
  <c r="AP2080" i="5"/>
  <c r="AP2081" i="5"/>
  <c r="AP2082" i="5"/>
  <c r="AP2083" i="5"/>
  <c r="AP2084" i="5"/>
  <c r="AP2085" i="5"/>
  <c r="AP2086" i="5"/>
  <c r="AP2087" i="5"/>
  <c r="AP2088" i="5"/>
  <c r="AP2089" i="5"/>
  <c r="AP2090" i="5"/>
  <c r="AP2091" i="5"/>
  <c r="AP2092" i="5"/>
  <c r="AP2093" i="5"/>
  <c r="AP2094" i="5"/>
  <c r="AP2095" i="5"/>
  <c r="AP2096" i="5"/>
  <c r="AP2097" i="5"/>
  <c r="AP2098" i="5"/>
  <c r="AP2099" i="5"/>
  <c r="AP2100" i="5"/>
  <c r="AP2101" i="5"/>
  <c r="AP2102" i="5"/>
  <c r="AP2103" i="5"/>
  <c r="AP2104" i="5"/>
  <c r="AP2105" i="5"/>
  <c r="AP2106" i="5"/>
  <c r="AP2107" i="5"/>
  <c r="AP2108" i="5"/>
  <c r="AP2109" i="5"/>
  <c r="AP2110" i="5"/>
  <c r="AP2111" i="5"/>
  <c r="AP2112" i="5"/>
  <c r="AP2113" i="5"/>
  <c r="AP2114" i="5"/>
  <c r="AP2115" i="5"/>
  <c r="AP2116" i="5"/>
  <c r="AP2117" i="5"/>
  <c r="AP2118" i="5"/>
  <c r="AP2119" i="5"/>
  <c r="AP2120" i="5"/>
  <c r="AP2121" i="5"/>
  <c r="AP2122" i="5"/>
  <c r="AP2123" i="5"/>
  <c r="AP2124" i="5"/>
  <c r="AP2125" i="5"/>
  <c r="AP2126" i="5"/>
  <c r="AP2127" i="5"/>
  <c r="AP2128" i="5"/>
  <c r="AP2129" i="5"/>
  <c r="AP2130" i="5"/>
  <c r="AP2131" i="5"/>
  <c r="AP2132" i="5"/>
  <c r="AP2133" i="5"/>
  <c r="AP2134" i="5"/>
  <c r="AP2135" i="5"/>
  <c r="AP2136" i="5"/>
  <c r="AP2137" i="5"/>
  <c r="AP2138" i="5"/>
  <c r="AP2139" i="5"/>
  <c r="AP2140" i="5"/>
  <c r="AP2141" i="5"/>
  <c r="AP2142" i="5"/>
  <c r="AP2143" i="5"/>
  <c r="AP2144" i="5"/>
  <c r="AP2145" i="5"/>
  <c r="AP2146" i="5"/>
  <c r="AP2147" i="5"/>
  <c r="AP2148" i="5"/>
  <c r="AP2149" i="5"/>
  <c r="AP2150" i="5"/>
  <c r="AP2151" i="5"/>
  <c r="AP2152" i="5"/>
  <c r="AP2153" i="5"/>
  <c r="AP2154" i="5"/>
  <c r="AP2155" i="5"/>
  <c r="AP2156" i="5"/>
  <c r="AP2157" i="5"/>
  <c r="AP2158" i="5"/>
  <c r="AP2159" i="5"/>
  <c r="AP2160" i="5"/>
  <c r="AP2161" i="5"/>
  <c r="AP2162" i="5"/>
  <c r="AP2163" i="5"/>
  <c r="AP2164" i="5"/>
  <c r="AP2165" i="5"/>
  <c r="AP2166" i="5"/>
  <c r="AP2167" i="5"/>
  <c r="AP2168" i="5"/>
  <c r="AP2169" i="5"/>
  <c r="AP2170" i="5"/>
  <c r="AP2171" i="5"/>
  <c r="AP2172" i="5"/>
  <c r="AP2173" i="5"/>
  <c r="AP2174" i="5"/>
  <c r="AP2175" i="5"/>
  <c r="AP2176" i="5"/>
  <c r="AP2177" i="5"/>
  <c r="AP2178" i="5"/>
  <c r="AP2179" i="5"/>
  <c r="AP2180" i="5"/>
  <c r="AP2181" i="5"/>
  <c r="AP2182" i="5"/>
  <c r="AP2183" i="5"/>
  <c r="AP2184" i="5"/>
  <c r="AP2185" i="5"/>
  <c r="AP2186" i="5"/>
  <c r="AP2187" i="5"/>
  <c r="AP2188" i="5"/>
  <c r="AP2189" i="5"/>
  <c r="AP2190" i="5"/>
  <c r="AP2191" i="5"/>
  <c r="AP2192" i="5"/>
  <c r="AP2193" i="5"/>
  <c r="AP2194" i="5"/>
  <c r="AP2195" i="5"/>
  <c r="AP2196" i="5"/>
  <c r="AP2197" i="5"/>
  <c r="AP2198" i="5"/>
  <c r="AP2199" i="5"/>
  <c r="AP2200" i="5"/>
  <c r="AP2201" i="5"/>
  <c r="AP2202" i="5"/>
  <c r="AP2203" i="5"/>
  <c r="AP2204" i="5"/>
  <c r="AP2205" i="5"/>
  <c r="AP2206" i="5"/>
  <c r="AP2207" i="5"/>
  <c r="AP2208" i="5"/>
  <c r="AP2209" i="5"/>
  <c r="AP2210" i="5"/>
  <c r="AP2211" i="5"/>
  <c r="AP2212" i="5"/>
  <c r="AP2213" i="5"/>
  <c r="AP2214" i="5"/>
  <c r="AP2215" i="5"/>
  <c r="AP2216" i="5"/>
  <c r="AP2217" i="5"/>
  <c r="AP2218" i="5"/>
  <c r="AP2219" i="5"/>
  <c r="AP2220" i="5"/>
  <c r="AP2221" i="5"/>
  <c r="AP2222" i="5"/>
  <c r="AP2223" i="5"/>
  <c r="AP2224" i="5"/>
  <c r="AP2225" i="5"/>
  <c r="AP2226" i="5"/>
  <c r="AP2227" i="5"/>
  <c r="AP2228" i="5"/>
  <c r="AP2229" i="5"/>
  <c r="AP2230" i="5"/>
  <c r="AP2231" i="5"/>
  <c r="AP2232" i="5"/>
  <c r="AP2233" i="5"/>
  <c r="AP2234" i="5"/>
  <c r="AP2235" i="5"/>
  <c r="AP2236" i="5"/>
  <c r="AP2237" i="5"/>
  <c r="AP2238" i="5"/>
  <c r="AP2239" i="5"/>
  <c r="AP2240" i="5"/>
  <c r="AP2241" i="5"/>
  <c r="AP2242" i="5"/>
  <c r="AP2243" i="5"/>
  <c r="AP2244" i="5"/>
  <c r="AP2245" i="5"/>
  <c r="AP2246" i="5"/>
  <c r="AP2247" i="5"/>
  <c r="AP2248" i="5"/>
  <c r="AP2249" i="5"/>
  <c r="AP2250" i="5"/>
  <c r="AP2251" i="5"/>
  <c r="AP2252" i="5"/>
  <c r="AP2253" i="5"/>
  <c r="AP2254" i="5"/>
  <c r="AP2255" i="5"/>
  <c r="AP2256" i="5"/>
  <c r="AP2257" i="5"/>
  <c r="AP2258" i="5"/>
  <c r="AP2259" i="5"/>
  <c r="AP2260" i="5"/>
  <c r="AP2261" i="5"/>
  <c r="AP2262" i="5"/>
  <c r="AP2263" i="5"/>
  <c r="AP2264" i="5"/>
  <c r="AP2265" i="5"/>
  <c r="AP2266" i="5"/>
  <c r="AP2267" i="5"/>
  <c r="AP2268" i="5"/>
  <c r="AP2269" i="5"/>
  <c r="AP2270" i="5"/>
  <c r="AP2271" i="5"/>
  <c r="AP2272" i="5"/>
  <c r="AP2273" i="5"/>
  <c r="AP2274" i="5"/>
  <c r="AP2275" i="5"/>
  <c r="AP2276" i="5"/>
  <c r="AP2277" i="5"/>
  <c r="AP2278" i="5"/>
  <c r="AP2279" i="5"/>
  <c r="AP2280" i="5"/>
  <c r="AP2281" i="5"/>
  <c r="AP2282" i="5"/>
  <c r="AP2283" i="5"/>
  <c r="AP2284" i="5"/>
  <c r="AP2285" i="5"/>
  <c r="AP2286" i="5"/>
  <c r="AP2287" i="5"/>
  <c r="AP2288" i="5"/>
  <c r="AP2289" i="5"/>
  <c r="AP2290" i="5"/>
  <c r="AP2291" i="5"/>
  <c r="AP2292" i="5"/>
  <c r="AP2293" i="5"/>
  <c r="AP2294" i="5"/>
  <c r="AP2295" i="5"/>
  <c r="AP2296" i="5"/>
  <c r="AP2297" i="5"/>
  <c r="AP2298" i="5"/>
  <c r="AP2299" i="5"/>
  <c r="AP2300" i="5"/>
  <c r="AP2301" i="5"/>
  <c r="AP2302" i="5"/>
  <c r="AP2303" i="5"/>
  <c r="AP2304" i="5"/>
  <c r="AP2305" i="5"/>
  <c r="AP2306" i="5"/>
  <c r="AP2307" i="5"/>
  <c r="AP2308" i="5"/>
  <c r="AP2309" i="5"/>
  <c r="AP2310" i="5"/>
  <c r="AP2311" i="5"/>
  <c r="AP2312" i="5"/>
  <c r="AP2313" i="5"/>
  <c r="AP2314" i="5"/>
  <c r="AP2315" i="5"/>
  <c r="AP2316" i="5"/>
  <c r="AP2317" i="5"/>
  <c r="AP2318" i="5"/>
  <c r="AP2319" i="5"/>
  <c r="AP2320" i="5"/>
  <c r="AP2321" i="5"/>
  <c r="AP2322" i="5"/>
  <c r="AP2323" i="5"/>
  <c r="AP2324" i="5"/>
  <c r="AP2325" i="5"/>
  <c r="AP2326" i="5"/>
  <c r="AP2327" i="5"/>
  <c r="AP2328" i="5"/>
  <c r="AP2329" i="5"/>
  <c r="AP2330" i="5"/>
  <c r="AP2331" i="5"/>
  <c r="AP2332" i="5"/>
  <c r="AP2333" i="5"/>
  <c r="AP2334" i="5"/>
  <c r="AP2335" i="5"/>
  <c r="AP2336" i="5"/>
  <c r="AP2337" i="5"/>
  <c r="AP2338" i="5"/>
  <c r="AP2339" i="5"/>
  <c r="AP2340" i="5"/>
  <c r="AP2341" i="5"/>
  <c r="AP2342" i="5"/>
  <c r="AP2343" i="5"/>
  <c r="AP2344" i="5"/>
  <c r="AP2345" i="5"/>
  <c r="AP2346" i="5"/>
  <c r="AP2347" i="5"/>
  <c r="AP2348" i="5"/>
  <c r="AP2349" i="5"/>
  <c r="AP2350" i="5"/>
  <c r="AP2351" i="5"/>
  <c r="AP2352" i="5"/>
  <c r="AP2353" i="5"/>
  <c r="AP2354" i="5"/>
  <c r="AP2355" i="5"/>
  <c r="AP2356" i="5"/>
  <c r="AP2357" i="5"/>
  <c r="AP2358" i="5"/>
  <c r="AP2359" i="5"/>
  <c r="AP2360" i="5"/>
  <c r="AP2361" i="5"/>
  <c r="AP2362" i="5"/>
  <c r="AP2363" i="5"/>
  <c r="AP2364" i="5"/>
  <c r="AP2365" i="5"/>
  <c r="AP2366" i="5"/>
  <c r="AP2367" i="5"/>
  <c r="AP2368" i="5"/>
  <c r="AP2369" i="5"/>
  <c r="AP2370" i="5"/>
  <c r="AP2371" i="5"/>
  <c r="AP2372" i="5"/>
  <c r="AP2373" i="5"/>
  <c r="AP2374" i="5"/>
  <c r="AP2375" i="5"/>
  <c r="AP2376" i="5"/>
  <c r="AP2377" i="5"/>
  <c r="AP2378" i="5"/>
  <c r="AP2379" i="5"/>
  <c r="AP2380" i="5"/>
  <c r="AP2381" i="5"/>
  <c r="AP2382" i="5"/>
  <c r="AP2383" i="5"/>
  <c r="AP2384" i="5"/>
  <c r="AP2385" i="5"/>
  <c r="AP2386" i="5"/>
  <c r="AP2387" i="5"/>
  <c r="AP2388" i="5"/>
  <c r="AP2389" i="5"/>
  <c r="AP2390" i="5"/>
  <c r="AP2391" i="5"/>
  <c r="AP2392" i="5"/>
  <c r="AP2393" i="5"/>
  <c r="AP2394" i="5"/>
  <c r="AP2395" i="5"/>
  <c r="AP2396" i="5"/>
  <c r="AP2397" i="5"/>
  <c r="AP2398" i="5"/>
  <c r="AP2399" i="5"/>
  <c r="AP2400" i="5"/>
  <c r="AP2401" i="5"/>
  <c r="AP2402" i="5"/>
  <c r="AP2403" i="5"/>
  <c r="AP2404" i="5"/>
  <c r="AP2405" i="5"/>
  <c r="AP2406" i="5"/>
  <c r="AP2407" i="5"/>
  <c r="AP2408" i="5"/>
  <c r="AP2409" i="5"/>
  <c r="AP2410" i="5"/>
  <c r="AP2411" i="5"/>
  <c r="AP2412" i="5"/>
  <c r="AP2413" i="5"/>
  <c r="AP2414" i="5"/>
  <c r="AP2415" i="5"/>
  <c r="AP2416" i="5"/>
  <c r="AP2417" i="5"/>
  <c r="AP2418" i="5"/>
  <c r="AP2419" i="5"/>
  <c r="AP2420" i="5"/>
  <c r="AP2421" i="5"/>
  <c r="AP2422" i="5"/>
  <c r="AP2423" i="5"/>
  <c r="AP2424" i="5"/>
  <c r="AP2425" i="5"/>
  <c r="AP2426" i="5"/>
  <c r="AP2427" i="5"/>
  <c r="AP2428" i="5"/>
  <c r="AP2429" i="5"/>
  <c r="AP2430" i="5"/>
  <c r="AP2431" i="5"/>
  <c r="AP2432" i="5"/>
  <c r="AP2433" i="5"/>
  <c r="AP2434" i="5"/>
  <c r="AP2435" i="5"/>
  <c r="AP2436" i="5"/>
  <c r="AP2437" i="5"/>
  <c r="AP2438" i="5"/>
  <c r="AP2439" i="5"/>
  <c r="AP2440" i="5"/>
  <c r="AP2441" i="5"/>
  <c r="AP2442" i="5"/>
  <c r="AP2443" i="5"/>
  <c r="AP2444" i="5"/>
  <c r="AP2445" i="5"/>
  <c r="AP2446" i="5"/>
  <c r="AP2447" i="5"/>
  <c r="AP2448" i="5"/>
  <c r="AP2449" i="5"/>
  <c r="AP2450" i="5"/>
  <c r="AP2451" i="5"/>
  <c r="AP2452" i="5"/>
  <c r="AP2453" i="5"/>
  <c r="AP2454" i="5"/>
  <c r="AP2455" i="5"/>
  <c r="AP2456" i="5"/>
  <c r="AP2457" i="5"/>
  <c r="AP2458" i="5"/>
  <c r="AP2459" i="5"/>
  <c r="AP2460" i="5"/>
  <c r="AP2461" i="5"/>
  <c r="AP2462" i="5"/>
  <c r="AP2463" i="5"/>
  <c r="AP2464" i="5"/>
  <c r="AP2465" i="5"/>
  <c r="AP2466" i="5"/>
  <c r="AP2467" i="5"/>
  <c r="AP2468" i="5"/>
  <c r="AP2469" i="5"/>
  <c r="AP2470" i="5"/>
  <c r="AP2471" i="5"/>
  <c r="AP2472" i="5"/>
  <c r="AP2473" i="5"/>
  <c r="AP2474" i="5"/>
  <c r="AP2475" i="5"/>
  <c r="AP2476" i="5"/>
  <c r="AP2477" i="5"/>
  <c r="AP2478" i="5"/>
  <c r="AP2479" i="5"/>
  <c r="AP2480" i="5"/>
  <c r="AP2481" i="5"/>
  <c r="AP2482" i="5"/>
  <c r="AP2483" i="5"/>
  <c r="AP2484" i="5"/>
  <c r="AP2485" i="5"/>
  <c r="AP2486" i="5"/>
  <c r="AP2487" i="5"/>
  <c r="AP2488" i="5"/>
  <c r="AP2489" i="5"/>
  <c r="AP2490" i="5"/>
  <c r="AP2491" i="5"/>
  <c r="AP2492" i="5"/>
  <c r="AP2493" i="5"/>
  <c r="AP2494" i="5"/>
  <c r="AP2495" i="5"/>
  <c r="AP2496" i="5"/>
  <c r="AP2497" i="5"/>
  <c r="AP2498" i="5"/>
  <c r="AP2499" i="5"/>
  <c r="AP2500" i="5"/>
  <c r="AP2501" i="5"/>
  <c r="AP2502" i="5"/>
  <c r="AP2503" i="5"/>
  <c r="AP2504" i="5"/>
  <c r="AP2505" i="5"/>
  <c r="AP2506" i="5"/>
  <c r="AP2507" i="5"/>
  <c r="AP2508" i="5"/>
  <c r="AP2509" i="5"/>
  <c r="AP2510" i="5"/>
  <c r="AP2511" i="5"/>
  <c r="AP2512" i="5"/>
  <c r="AP2513" i="5"/>
  <c r="AP2514" i="5"/>
  <c r="AP2515" i="5"/>
  <c r="AP2516" i="5"/>
  <c r="AP2517" i="5"/>
  <c r="AP2518" i="5"/>
  <c r="AP2519" i="5"/>
  <c r="AP2520" i="5"/>
  <c r="AP2521" i="5"/>
  <c r="AP2522" i="5"/>
  <c r="AP2523" i="5"/>
  <c r="AP2524" i="5"/>
  <c r="AP2525" i="5"/>
  <c r="AP2526" i="5"/>
  <c r="AP2527" i="5"/>
  <c r="AP2528" i="5"/>
  <c r="AP2529" i="5"/>
  <c r="AP2530" i="5"/>
  <c r="AP2531" i="5"/>
  <c r="AP2532" i="5"/>
  <c r="AP2533" i="5"/>
  <c r="AP2534" i="5"/>
  <c r="AP2535" i="5"/>
  <c r="AP2536" i="5"/>
  <c r="AP2537" i="5"/>
  <c r="AP2538" i="5"/>
  <c r="AP2539" i="5"/>
  <c r="AP2540" i="5"/>
  <c r="AP2541" i="5"/>
  <c r="AP2542" i="5"/>
  <c r="AP2543" i="5"/>
  <c r="AP2544" i="5"/>
  <c r="AP2545" i="5"/>
  <c r="AP2546" i="5"/>
  <c r="AP2547" i="5"/>
  <c r="AP2548" i="5"/>
  <c r="AP2549" i="5"/>
  <c r="AP2550" i="5"/>
  <c r="AP2551" i="5"/>
  <c r="AP2552" i="5"/>
  <c r="AP2553" i="5"/>
  <c r="AP2554" i="5"/>
  <c r="AP2555" i="5"/>
  <c r="AP2556" i="5"/>
  <c r="AP2557" i="5"/>
  <c r="AP2558" i="5"/>
  <c r="AP2559" i="5"/>
  <c r="AP2560" i="5"/>
  <c r="AP2561" i="5"/>
  <c r="AP2562" i="5"/>
  <c r="AP2563" i="5"/>
  <c r="AP2564" i="5"/>
  <c r="AP2565" i="5"/>
  <c r="AP2566" i="5"/>
  <c r="AP2567" i="5"/>
  <c r="AP2568" i="5"/>
  <c r="AP2569" i="5"/>
  <c r="AP2570" i="5"/>
  <c r="AP2571" i="5"/>
  <c r="AP2572" i="5"/>
  <c r="AP2573" i="5"/>
  <c r="AP2574" i="5"/>
  <c r="AP2575" i="5"/>
  <c r="AP2576" i="5"/>
  <c r="AP2577" i="5"/>
  <c r="AP2578" i="5"/>
  <c r="AP2579" i="5"/>
  <c r="AP2580" i="5"/>
  <c r="AP2581" i="5"/>
  <c r="AP2582" i="5"/>
  <c r="AP2583" i="5"/>
  <c r="AP2584" i="5"/>
  <c r="AP2585" i="5"/>
  <c r="AP2586" i="5"/>
  <c r="AP2587" i="5"/>
  <c r="AP2588" i="5"/>
  <c r="AP2589" i="5"/>
  <c r="AP2590" i="5"/>
  <c r="AP2591" i="5"/>
  <c r="AP2592" i="5"/>
  <c r="AP2593" i="5"/>
  <c r="AP2594" i="5"/>
  <c r="AP2595" i="5"/>
  <c r="AP2596" i="5"/>
  <c r="AP2597" i="5"/>
  <c r="AP2598" i="5"/>
  <c r="AP2599" i="5"/>
  <c r="AP2600" i="5"/>
  <c r="AP2601" i="5"/>
  <c r="AP2602" i="5"/>
  <c r="AP2603" i="5"/>
  <c r="AP2604" i="5"/>
  <c r="AP2605" i="5"/>
  <c r="AP2606" i="5"/>
  <c r="AP2607" i="5"/>
  <c r="AP2608" i="5"/>
  <c r="AP2609" i="5"/>
  <c r="AP2610" i="5"/>
  <c r="AP2611" i="5"/>
  <c r="AP2612" i="5"/>
  <c r="AP2613" i="5"/>
  <c r="AP2614" i="5"/>
  <c r="AP2615" i="5"/>
  <c r="AP2616" i="5"/>
  <c r="AP2617" i="5"/>
  <c r="AP2618" i="5"/>
  <c r="AP2619" i="5"/>
  <c r="AP2620" i="5"/>
  <c r="AP2621" i="5"/>
  <c r="AP2622" i="5"/>
  <c r="AP2623" i="5"/>
  <c r="AP2624" i="5"/>
  <c r="AP2625" i="5"/>
  <c r="AP2626" i="5"/>
  <c r="AP2627" i="5"/>
  <c r="AP2628" i="5"/>
  <c r="AP2629" i="5"/>
  <c r="AP2630" i="5"/>
  <c r="AP2631" i="5"/>
  <c r="AP2632" i="5"/>
  <c r="AP2633" i="5"/>
  <c r="AP2634" i="5"/>
  <c r="AP2635" i="5"/>
  <c r="AP2636" i="5"/>
  <c r="AP2637" i="5"/>
  <c r="AP2638" i="5"/>
  <c r="AP2639" i="5"/>
  <c r="AP2640" i="5"/>
  <c r="AP2641" i="5"/>
  <c r="AP2642" i="5"/>
  <c r="AP2643" i="5"/>
  <c r="AP2644" i="5"/>
  <c r="AP2645" i="5"/>
  <c r="AP2646" i="5"/>
  <c r="AP2647" i="5"/>
  <c r="AP2648" i="5"/>
  <c r="AP2649" i="5"/>
  <c r="AP2650" i="5"/>
  <c r="AP2651" i="5"/>
  <c r="AP2652" i="5"/>
  <c r="AP2653" i="5"/>
  <c r="AP2654" i="5"/>
  <c r="AP2655" i="5"/>
  <c r="AP2656" i="5"/>
  <c r="AP2657" i="5"/>
  <c r="AP2658" i="5"/>
  <c r="AP2659" i="5"/>
  <c r="AP2660" i="5"/>
  <c r="AP2661" i="5"/>
  <c r="AP2662" i="5"/>
  <c r="AP2663" i="5"/>
  <c r="AP2664" i="5"/>
  <c r="AP2665" i="5"/>
  <c r="AP2666" i="5"/>
  <c r="AP2667" i="5"/>
  <c r="AP2668" i="5"/>
  <c r="AP2669" i="5"/>
  <c r="AP2670" i="5"/>
  <c r="AP2671" i="5"/>
  <c r="AP2672" i="5"/>
  <c r="AP2673" i="5"/>
  <c r="AP2674" i="5"/>
  <c r="AP2675" i="5"/>
  <c r="AP2676" i="5"/>
  <c r="AP2677" i="5"/>
  <c r="AP2678" i="5"/>
  <c r="AP2679" i="5"/>
  <c r="AP2680" i="5"/>
  <c r="AP2681" i="5"/>
  <c r="AP2682" i="5"/>
  <c r="AP2683" i="5"/>
  <c r="AP2684" i="5"/>
  <c r="AP2685" i="5"/>
  <c r="AP2686" i="5"/>
  <c r="AP2687" i="5"/>
  <c r="AP2688" i="5"/>
  <c r="AP2689" i="5"/>
  <c r="AP2690" i="5"/>
  <c r="AP2691" i="5"/>
  <c r="AP2692" i="5"/>
  <c r="AP2693" i="5"/>
  <c r="AP2694" i="5"/>
  <c r="AP2695" i="5"/>
  <c r="AP2696" i="5"/>
  <c r="AP2697" i="5"/>
  <c r="AP2698" i="5"/>
  <c r="AP2699" i="5"/>
  <c r="AP2700" i="5"/>
  <c r="AP2701" i="5"/>
  <c r="AP2702" i="5"/>
  <c r="AP2703" i="5"/>
  <c r="AP2704" i="5"/>
  <c r="AP2705" i="5"/>
  <c r="AP2706" i="5"/>
  <c r="AP2707" i="5"/>
  <c r="AP2708" i="5"/>
  <c r="AP2709" i="5"/>
  <c r="AP2710" i="5"/>
  <c r="AP2711" i="5"/>
  <c r="AP2712" i="5"/>
  <c r="AP2713" i="5"/>
  <c r="AP2714" i="5"/>
  <c r="AP2715" i="5"/>
  <c r="AP2716" i="5"/>
  <c r="AP2717" i="5"/>
  <c r="AP2718" i="5"/>
  <c r="AP2719" i="5"/>
  <c r="AP2720" i="5"/>
  <c r="AP2721" i="5"/>
  <c r="AP2722" i="5"/>
  <c r="AP2723" i="5"/>
  <c r="AP2724" i="5"/>
  <c r="AP2725" i="5"/>
  <c r="AP2726" i="5"/>
  <c r="AP2727" i="5"/>
  <c r="AP2728" i="5"/>
  <c r="AP2729" i="5"/>
  <c r="AP2730" i="5"/>
  <c r="AP2731" i="5"/>
  <c r="AP2732" i="5"/>
  <c r="AP2733" i="5"/>
  <c r="AP2734" i="5"/>
  <c r="AP2735" i="5"/>
  <c r="AP2736" i="5"/>
  <c r="AP2737" i="5"/>
  <c r="AP2738" i="5"/>
  <c r="AP2739" i="5"/>
  <c r="AP2740" i="5"/>
  <c r="AP2741" i="5"/>
  <c r="AP2742" i="5"/>
  <c r="AP2743" i="5"/>
  <c r="AP2744" i="5"/>
  <c r="AP2745" i="5"/>
  <c r="AP2746" i="5"/>
  <c r="AP2747" i="5"/>
  <c r="AP2748" i="5"/>
  <c r="AP2749" i="5"/>
  <c r="AP2750" i="5"/>
  <c r="AP2751" i="5"/>
  <c r="AP2752" i="5"/>
  <c r="AP2753" i="5"/>
  <c r="AP2754" i="5"/>
  <c r="AP2755" i="5"/>
  <c r="AP2756" i="5"/>
  <c r="AP2757" i="5"/>
  <c r="AP2758" i="5"/>
  <c r="AP2759" i="5"/>
  <c r="AP2760" i="5"/>
  <c r="AP2761" i="5"/>
  <c r="AP2762" i="5"/>
  <c r="AP2763" i="5"/>
  <c r="AP2764" i="5"/>
  <c r="AP2765" i="5"/>
  <c r="AP2766" i="5"/>
  <c r="AP2767" i="5"/>
  <c r="AP2768" i="5"/>
  <c r="AP2769" i="5"/>
  <c r="AP2770" i="5"/>
  <c r="AP2771" i="5"/>
  <c r="AP2772" i="5"/>
  <c r="AP2773" i="5"/>
  <c r="AP2774" i="5"/>
  <c r="AP2775" i="5"/>
  <c r="AP2776" i="5"/>
  <c r="AP2777" i="5"/>
  <c r="AP2778" i="5"/>
  <c r="AP2779" i="5"/>
  <c r="AP2780" i="5"/>
  <c r="AP2781" i="5"/>
  <c r="AP2782" i="5"/>
  <c r="AP2783" i="5"/>
  <c r="AP2784" i="5"/>
  <c r="AP2785" i="5"/>
  <c r="AP2786" i="5"/>
  <c r="AP2787" i="5"/>
  <c r="AP2788" i="5"/>
  <c r="AP2789" i="5"/>
  <c r="AP2790" i="5"/>
  <c r="AP2791" i="5"/>
  <c r="AP2792" i="5"/>
  <c r="AP2793" i="5"/>
  <c r="AP2794" i="5"/>
  <c r="AP2795" i="5"/>
  <c r="AP2796" i="5"/>
  <c r="AP2797" i="5"/>
  <c r="AP2798" i="5"/>
  <c r="AP2799" i="5"/>
  <c r="AP2800" i="5"/>
  <c r="AP2801" i="5"/>
  <c r="AP2802" i="5"/>
  <c r="AP2803" i="5"/>
  <c r="AP2804" i="5"/>
  <c r="AP2805" i="5"/>
  <c r="AP2806" i="5"/>
  <c r="AP2807" i="5"/>
  <c r="AP2808" i="5"/>
  <c r="AP2809" i="5"/>
  <c r="AP2810" i="5"/>
  <c r="AP2811" i="5"/>
  <c r="AP2812" i="5"/>
  <c r="AP2813" i="5"/>
  <c r="AP2814" i="5"/>
  <c r="AP2815" i="5"/>
  <c r="AP2816" i="5"/>
  <c r="AP2817" i="5"/>
  <c r="AP2818" i="5"/>
  <c r="AP2819" i="5"/>
  <c r="AP2820" i="5"/>
  <c r="AP2821" i="5"/>
  <c r="AP2822" i="5"/>
  <c r="AP2823" i="5"/>
  <c r="AP2824" i="5"/>
  <c r="AP2825" i="5"/>
  <c r="AP2826" i="5"/>
  <c r="AP2827" i="5"/>
  <c r="AP2828" i="5"/>
  <c r="AP2829" i="5"/>
  <c r="AP2830" i="5"/>
  <c r="AP2831" i="5"/>
  <c r="AP2832" i="5"/>
  <c r="AP2833" i="5"/>
  <c r="AP2834" i="5"/>
  <c r="AP2835" i="5"/>
  <c r="AP2836" i="5"/>
  <c r="AP2837" i="5"/>
  <c r="AP2838" i="5"/>
  <c r="AP2839" i="5"/>
  <c r="AP2840" i="5"/>
  <c r="AP2841" i="5"/>
  <c r="AP2842" i="5"/>
  <c r="AP2843" i="5"/>
  <c r="AP2844" i="5"/>
  <c r="AP2845" i="5"/>
  <c r="AP2846" i="5"/>
  <c r="AP2847" i="5"/>
  <c r="AP2848" i="5"/>
  <c r="AP2849" i="5"/>
  <c r="AP2850" i="5"/>
  <c r="AP2851" i="5"/>
  <c r="AP2852" i="5"/>
  <c r="AP2853" i="5"/>
  <c r="AP2854" i="5"/>
  <c r="AP2855" i="5"/>
  <c r="AP2856" i="5"/>
  <c r="AP2857" i="5"/>
  <c r="AP2858" i="5"/>
  <c r="AP2859" i="5"/>
  <c r="AP2860" i="5"/>
  <c r="AP2861" i="5"/>
  <c r="AP2862" i="5"/>
  <c r="AP2863" i="5"/>
  <c r="AP2864" i="5"/>
  <c r="AP2865" i="5"/>
  <c r="AP2866" i="5"/>
  <c r="AP2867" i="5"/>
  <c r="AP2868" i="5"/>
  <c r="AP2869" i="5"/>
  <c r="AP2870" i="5"/>
  <c r="AP2871" i="5"/>
  <c r="AP2872" i="5"/>
  <c r="AP2873" i="5"/>
  <c r="AP2874" i="5"/>
  <c r="AP2875" i="5"/>
  <c r="AP2876" i="5"/>
  <c r="AP2877" i="5"/>
  <c r="AP2878" i="5"/>
  <c r="AP2879" i="5"/>
  <c r="AP2880" i="5"/>
  <c r="AP2881" i="5"/>
  <c r="AP2882" i="5"/>
  <c r="AP2883" i="5"/>
  <c r="AP2884" i="5"/>
  <c r="AP2885" i="5"/>
  <c r="AP2886" i="5"/>
  <c r="AP2887" i="5"/>
  <c r="AP2888" i="5"/>
  <c r="AP2889" i="5"/>
  <c r="AP2890" i="5"/>
  <c r="AP2891" i="5"/>
  <c r="AP2892" i="5"/>
  <c r="AP2893" i="5"/>
  <c r="AP2894" i="5"/>
  <c r="AP2895" i="5"/>
  <c r="AP2896" i="5"/>
  <c r="AP2897" i="5"/>
  <c r="AP2898" i="5"/>
  <c r="AP2899" i="5"/>
  <c r="AP2900" i="5"/>
  <c r="AP2901" i="5"/>
  <c r="AP2902" i="5"/>
  <c r="AP2903" i="5"/>
  <c r="AP2904" i="5"/>
  <c r="AP2905" i="5"/>
  <c r="AP2906" i="5"/>
  <c r="AP2907" i="5"/>
  <c r="AP2908" i="5"/>
  <c r="AP2909" i="5"/>
  <c r="AP2910" i="5"/>
  <c r="AP2911" i="5"/>
  <c r="AP2912" i="5"/>
  <c r="AP2913" i="5"/>
  <c r="AP2914" i="5"/>
  <c r="AP2915" i="5"/>
  <c r="AP2916" i="5"/>
  <c r="AP2917" i="5"/>
  <c r="AP2918" i="5"/>
  <c r="AP2919" i="5"/>
  <c r="AP2920" i="5"/>
  <c r="AP2921" i="5"/>
  <c r="AP2922" i="5"/>
  <c r="AP2923" i="5"/>
  <c r="AP2924" i="5"/>
  <c r="AP2925" i="5"/>
  <c r="AP2926" i="5"/>
  <c r="AP2927" i="5"/>
  <c r="AP2928" i="5"/>
  <c r="AP2929" i="5"/>
  <c r="AP2930" i="5"/>
  <c r="AP2931" i="5"/>
  <c r="AP2932" i="5"/>
  <c r="AP2933" i="5"/>
  <c r="AP2934" i="5"/>
  <c r="AP2935" i="5"/>
  <c r="AP2936" i="5"/>
  <c r="AP2937" i="5"/>
  <c r="AP2938" i="5"/>
  <c r="AP2939" i="5"/>
  <c r="AP2940" i="5"/>
  <c r="AP2941" i="5"/>
  <c r="AP2942" i="5"/>
  <c r="AP2943" i="5"/>
  <c r="AP2944" i="5"/>
  <c r="AP2945" i="5"/>
  <c r="AP2946" i="5"/>
  <c r="AP2947" i="5"/>
  <c r="AP2948" i="5"/>
  <c r="AP2949" i="5"/>
  <c r="AP2950" i="5"/>
  <c r="AP2951" i="5"/>
  <c r="AP2952" i="5"/>
  <c r="AP2953" i="5"/>
  <c r="AP2954" i="5"/>
  <c r="AP2955" i="5"/>
  <c r="AP2956" i="5"/>
  <c r="AP2957" i="5"/>
  <c r="AP2958" i="5"/>
  <c r="AP2959" i="5"/>
  <c r="AP2960" i="5"/>
  <c r="AP2961" i="5"/>
  <c r="AP2962" i="5"/>
  <c r="AP2963" i="5"/>
  <c r="AP2964" i="5"/>
  <c r="AP2965" i="5"/>
  <c r="AP2966" i="5"/>
  <c r="AP2967" i="5"/>
  <c r="AP2968" i="5"/>
  <c r="AP2969" i="5"/>
  <c r="AP2970" i="5"/>
  <c r="AP2971" i="5"/>
  <c r="AP2972" i="5"/>
  <c r="AP2973" i="5"/>
  <c r="AP2974" i="5"/>
  <c r="AP2975" i="5"/>
  <c r="AP2976" i="5"/>
  <c r="AP2977" i="5"/>
  <c r="AP2978" i="5"/>
  <c r="AP2979" i="5"/>
  <c r="AP2980" i="5"/>
  <c r="AP2981" i="5"/>
  <c r="AP2982" i="5"/>
  <c r="AP2983" i="5"/>
  <c r="AP2984" i="5"/>
  <c r="AP2985" i="5"/>
  <c r="AP2986" i="5"/>
  <c r="AP2987" i="5"/>
  <c r="AP2988" i="5"/>
  <c r="AP2989" i="5"/>
  <c r="AP2990" i="5"/>
  <c r="AP2991" i="5"/>
  <c r="AP2992" i="5"/>
  <c r="AP2993" i="5"/>
  <c r="AP2994" i="5"/>
  <c r="AP2995" i="5"/>
  <c r="AP2996" i="5"/>
  <c r="AP2997" i="5"/>
  <c r="AP2998" i="5"/>
  <c r="AP2999" i="5"/>
  <c r="AP3000" i="5"/>
  <c r="AP3001" i="5"/>
  <c r="AP3002" i="5"/>
  <c r="AP3003" i="5"/>
  <c r="AP3004" i="5"/>
  <c r="AP3005" i="5"/>
  <c r="AP3006" i="5"/>
  <c r="AP3007" i="5"/>
  <c r="AP3008" i="5"/>
  <c r="AP3009" i="5"/>
  <c r="AP3010" i="5"/>
  <c r="AP3011" i="5"/>
  <c r="AP3012" i="5"/>
  <c r="AP3013" i="5"/>
  <c r="AP3014" i="5"/>
  <c r="AP3015" i="5"/>
  <c r="AP3016" i="5"/>
  <c r="AP3017" i="5"/>
  <c r="AP3018" i="5"/>
  <c r="AP3019" i="5"/>
  <c r="AP3020" i="5"/>
  <c r="AP3021" i="5"/>
  <c r="AP3022" i="5"/>
  <c r="AP3023" i="5"/>
  <c r="AP3024" i="5"/>
  <c r="AP3025" i="5"/>
  <c r="AP3026" i="5"/>
  <c r="AP3027" i="5"/>
  <c r="AP3028" i="5"/>
  <c r="AP3029" i="5"/>
  <c r="AP3030" i="5"/>
  <c r="AP3031" i="5"/>
  <c r="AP3032" i="5"/>
  <c r="AP3033" i="5"/>
  <c r="AP3034" i="5"/>
  <c r="AP3035" i="5"/>
  <c r="AP3036" i="5"/>
  <c r="AP3037" i="5"/>
  <c r="AP3038" i="5"/>
  <c r="AP3039" i="5"/>
  <c r="AP3040" i="5"/>
  <c r="AP3041" i="5"/>
  <c r="AP3042" i="5"/>
  <c r="AP3043" i="5"/>
  <c r="AP3044" i="5"/>
  <c r="AP3045" i="5"/>
  <c r="AP3046" i="5"/>
  <c r="AP3047" i="5"/>
  <c r="AP3048" i="5"/>
  <c r="AP3049" i="5"/>
  <c r="AP3050" i="5"/>
  <c r="AP3051" i="5"/>
  <c r="AP3052" i="5"/>
  <c r="AP3053" i="5"/>
  <c r="AP3054" i="5"/>
  <c r="AP3055" i="5"/>
  <c r="AP3056" i="5"/>
  <c r="AP3057" i="5"/>
  <c r="AP3058" i="5"/>
  <c r="AP3059" i="5"/>
  <c r="AP3060" i="5"/>
  <c r="AP3061" i="5"/>
  <c r="AP3062" i="5"/>
  <c r="AP3063" i="5"/>
  <c r="AP3064" i="5"/>
  <c r="AP3065" i="5"/>
  <c r="AP3066" i="5"/>
  <c r="AP3067" i="5"/>
  <c r="AP3068" i="5"/>
  <c r="AP3069" i="5"/>
  <c r="AP3070" i="5"/>
  <c r="AP3071" i="5"/>
  <c r="AP3072" i="5"/>
  <c r="AP3073" i="5"/>
  <c r="AP3074" i="5"/>
  <c r="AP3075" i="5"/>
  <c r="AP3076" i="5"/>
  <c r="AP3077" i="5"/>
  <c r="AP3078" i="5"/>
  <c r="AP3079" i="5"/>
  <c r="AP3080" i="5"/>
  <c r="AP3081" i="5"/>
  <c r="AP3082" i="5"/>
  <c r="AP3083" i="5"/>
  <c r="AP3084" i="5"/>
  <c r="AP3085" i="5"/>
  <c r="AP3086" i="5"/>
  <c r="AP3087" i="5"/>
  <c r="AP3088" i="5"/>
  <c r="AP3089" i="5"/>
  <c r="AP3090" i="5"/>
  <c r="AP3091" i="5"/>
  <c r="AP3092" i="5"/>
  <c r="AP3093" i="5"/>
  <c r="AP3094" i="5"/>
  <c r="AP3095" i="5"/>
  <c r="AP3096" i="5"/>
  <c r="AP3097" i="5"/>
  <c r="AP3098" i="5"/>
  <c r="AP3099" i="5"/>
  <c r="AP3100" i="5"/>
  <c r="AP3101" i="5"/>
  <c r="AP3102" i="5"/>
  <c r="AP3103" i="5"/>
  <c r="AP3104" i="5"/>
  <c r="AP3105" i="5"/>
  <c r="AP3106" i="5"/>
  <c r="AP3107" i="5"/>
  <c r="AP3108" i="5"/>
  <c r="AP3109" i="5"/>
  <c r="AP3110" i="5"/>
  <c r="AP3111" i="5"/>
  <c r="AP3112" i="5"/>
  <c r="AP3113" i="5"/>
  <c r="AP3114" i="5"/>
  <c r="AP3115" i="5"/>
  <c r="AP3116" i="5"/>
  <c r="AP3117" i="5"/>
  <c r="AP3118" i="5"/>
  <c r="AP3119" i="5"/>
  <c r="AP3120" i="5"/>
  <c r="AP3121" i="5"/>
  <c r="AP3122" i="5"/>
  <c r="AP3123" i="5"/>
  <c r="AP3124" i="5"/>
  <c r="AP3125" i="5"/>
  <c r="AP3126" i="5"/>
  <c r="AP3127" i="5"/>
  <c r="AP3128" i="5"/>
  <c r="AP3129" i="5"/>
  <c r="AP3130" i="5"/>
  <c r="AP3131" i="5"/>
  <c r="AP3132" i="5"/>
  <c r="AP3133" i="5"/>
  <c r="AP3134" i="5"/>
  <c r="AP3135" i="5"/>
  <c r="AP3136" i="5"/>
  <c r="AP3137" i="5"/>
  <c r="AP3138" i="5"/>
  <c r="AP3139" i="5"/>
  <c r="AP3140" i="5"/>
  <c r="AP3141" i="5"/>
  <c r="AP3142" i="5"/>
  <c r="AP3143" i="5"/>
  <c r="AP3144" i="5"/>
  <c r="AP3145" i="5"/>
  <c r="AP3146" i="5"/>
  <c r="AP3147" i="5"/>
  <c r="AP3148" i="5"/>
  <c r="AP3149" i="5"/>
  <c r="AP3150" i="5"/>
  <c r="AP3151" i="5"/>
  <c r="AP3152" i="5"/>
  <c r="AP3153" i="5"/>
  <c r="AP3154" i="5"/>
  <c r="AP3155" i="5"/>
  <c r="AP3156" i="5"/>
  <c r="AP3157" i="5"/>
  <c r="AP3158" i="5"/>
  <c r="AP3159" i="5"/>
  <c r="AP3160" i="5"/>
  <c r="AP3161" i="5"/>
  <c r="AP3162" i="5"/>
  <c r="AP3163" i="5"/>
  <c r="AP3164" i="5"/>
  <c r="AP3165" i="5"/>
  <c r="AP3166" i="5"/>
  <c r="AP3167" i="5"/>
  <c r="AP3168" i="5"/>
  <c r="AP3169" i="5"/>
  <c r="AP3170" i="5"/>
  <c r="AP3171" i="5"/>
  <c r="AP3172" i="5"/>
  <c r="AP3173" i="5"/>
  <c r="AP3174" i="5"/>
  <c r="AP3175" i="5"/>
  <c r="AP3176" i="5"/>
  <c r="AP3177" i="5"/>
  <c r="AP3178" i="5"/>
  <c r="AP3179" i="5"/>
  <c r="AP3180" i="5"/>
  <c r="AP3181" i="5"/>
  <c r="AP3182" i="5"/>
  <c r="AP3183" i="5"/>
  <c r="AP3184" i="5"/>
  <c r="AP3185" i="5"/>
  <c r="AP3186" i="5"/>
  <c r="AP3187" i="5"/>
  <c r="AP3188" i="5"/>
  <c r="AP3189" i="5"/>
  <c r="AP3190" i="5"/>
  <c r="AP3191" i="5"/>
  <c r="AP3192" i="5"/>
  <c r="AP3193" i="5"/>
  <c r="AP3194" i="5"/>
  <c r="AP3195" i="5"/>
  <c r="AP3196" i="5"/>
  <c r="AP3197" i="5"/>
  <c r="AP3198" i="5"/>
  <c r="AP3199" i="5"/>
  <c r="AP3200" i="5"/>
  <c r="AP3201" i="5"/>
  <c r="AP3202" i="5"/>
  <c r="AP3203" i="5"/>
  <c r="AP3204" i="5"/>
  <c r="AP3205" i="5"/>
  <c r="AP3206" i="5"/>
  <c r="AP8" i="5"/>
  <c r="AM9" i="5"/>
  <c r="AM10" i="5"/>
  <c r="AM11" i="5"/>
  <c r="AM12" i="5"/>
  <c r="AM13" i="5"/>
  <c r="AM14" i="5"/>
  <c r="AM15" i="5"/>
  <c r="AM16" i="5"/>
  <c r="AM17" i="5"/>
  <c r="AM18" i="5"/>
  <c r="AM19" i="5"/>
  <c r="AM20" i="5"/>
  <c r="AM21" i="5"/>
  <c r="AM22" i="5"/>
  <c r="AM23" i="5"/>
  <c r="AM24" i="5"/>
  <c r="AM25" i="5"/>
  <c r="AM26" i="5"/>
  <c r="AM27" i="5"/>
  <c r="AM28" i="5"/>
  <c r="AM29" i="5"/>
  <c r="AM30" i="5"/>
  <c r="AM31" i="5"/>
  <c r="AM32" i="5"/>
  <c r="AM33" i="5"/>
  <c r="AM34" i="5"/>
  <c r="AM35" i="5"/>
  <c r="AM36" i="5"/>
  <c r="AM37" i="5"/>
  <c r="AM38" i="5"/>
  <c r="AM39" i="5"/>
  <c r="AM40" i="5"/>
  <c r="AM41" i="5"/>
  <c r="AM42" i="5"/>
  <c r="AM43" i="5"/>
  <c r="AM44" i="5"/>
  <c r="AM45" i="5"/>
  <c r="AM46" i="5"/>
  <c r="AM47" i="5"/>
  <c r="AM48" i="5"/>
  <c r="AM49" i="5"/>
  <c r="AM50" i="5"/>
  <c r="AM51" i="5"/>
  <c r="AM52" i="5"/>
  <c r="AM53" i="5"/>
  <c r="AM54" i="5"/>
  <c r="AM55" i="5"/>
  <c r="AM56" i="5"/>
  <c r="AM57" i="5"/>
  <c r="AM58" i="5"/>
  <c r="AM59" i="5"/>
  <c r="AM60" i="5"/>
  <c r="AM61" i="5"/>
  <c r="AM62" i="5"/>
  <c r="AM63" i="5"/>
  <c r="AM64" i="5"/>
  <c r="AM65" i="5"/>
  <c r="AM66" i="5"/>
  <c r="AM67" i="5"/>
  <c r="AM68" i="5"/>
  <c r="AM69" i="5"/>
  <c r="AM70" i="5"/>
  <c r="AM71" i="5"/>
  <c r="AM72" i="5"/>
  <c r="AM73" i="5"/>
  <c r="AM74" i="5"/>
  <c r="AM75" i="5"/>
  <c r="AM76" i="5"/>
  <c r="AM77" i="5"/>
  <c r="AM78" i="5"/>
  <c r="AM79" i="5"/>
  <c r="AM80" i="5"/>
  <c r="AM81" i="5"/>
  <c r="AM82" i="5"/>
  <c r="AM83" i="5"/>
  <c r="AM84" i="5"/>
  <c r="AM85" i="5"/>
  <c r="AM86" i="5"/>
  <c r="AM87" i="5"/>
  <c r="AM88" i="5"/>
  <c r="AM89" i="5"/>
  <c r="AM90" i="5"/>
  <c r="AM91" i="5"/>
  <c r="AM92" i="5"/>
  <c r="AM93" i="5"/>
  <c r="AM94" i="5"/>
  <c r="AM95" i="5"/>
  <c r="AM96" i="5"/>
  <c r="AM97" i="5"/>
  <c r="AM98" i="5"/>
  <c r="AM99" i="5"/>
  <c r="AM100" i="5"/>
  <c r="AM101" i="5"/>
  <c r="AM102" i="5"/>
  <c r="AM103" i="5"/>
  <c r="AM104" i="5"/>
  <c r="AM105" i="5"/>
  <c r="AM106" i="5"/>
  <c r="AM107" i="5"/>
  <c r="AM108" i="5"/>
  <c r="AM109" i="5"/>
  <c r="AM110" i="5"/>
  <c r="AM111" i="5"/>
  <c r="AM112" i="5"/>
  <c r="AM113" i="5"/>
  <c r="AM114" i="5"/>
  <c r="AM115" i="5"/>
  <c r="AM116" i="5"/>
  <c r="AM117" i="5"/>
  <c r="AM118" i="5"/>
  <c r="AM119" i="5"/>
  <c r="AM120" i="5"/>
  <c r="AM121" i="5"/>
  <c r="AM122" i="5"/>
  <c r="AM123" i="5"/>
  <c r="AM124" i="5"/>
  <c r="AM125" i="5"/>
  <c r="AM126" i="5"/>
  <c r="AM127" i="5"/>
  <c r="AM128" i="5"/>
  <c r="AM129" i="5"/>
  <c r="AM130" i="5"/>
  <c r="AM131" i="5"/>
  <c r="AM132" i="5"/>
  <c r="AM133" i="5"/>
  <c r="AM134" i="5"/>
  <c r="AM135" i="5"/>
  <c r="AM136" i="5"/>
  <c r="AM137" i="5"/>
  <c r="AM138" i="5"/>
  <c r="AM139" i="5"/>
  <c r="AM140" i="5"/>
  <c r="AM141" i="5"/>
  <c r="AM142" i="5"/>
  <c r="AM143" i="5"/>
  <c r="AM144" i="5"/>
  <c r="AM145" i="5"/>
  <c r="AM146" i="5"/>
  <c r="AM147" i="5"/>
  <c r="AM148" i="5"/>
  <c r="AM149" i="5"/>
  <c r="AM150" i="5"/>
  <c r="AM151" i="5"/>
  <c r="AM152" i="5"/>
  <c r="AM153" i="5"/>
  <c r="AM154" i="5"/>
  <c r="AM155" i="5"/>
  <c r="AM156" i="5"/>
  <c r="AM157" i="5"/>
  <c r="AM158" i="5"/>
  <c r="AM159" i="5"/>
  <c r="AM160" i="5"/>
  <c r="AM161" i="5"/>
  <c r="AM162" i="5"/>
  <c r="AM163" i="5"/>
  <c r="AM164" i="5"/>
  <c r="AM165" i="5"/>
  <c r="AM166" i="5"/>
  <c r="AM167" i="5"/>
  <c r="AM168" i="5"/>
  <c r="AM169" i="5"/>
  <c r="AM170" i="5"/>
  <c r="AM171" i="5"/>
  <c r="AM172" i="5"/>
  <c r="AM173" i="5"/>
  <c r="AM174" i="5"/>
  <c r="AM175" i="5"/>
  <c r="AM176" i="5"/>
  <c r="AM177" i="5"/>
  <c r="AM178" i="5"/>
  <c r="AM179" i="5"/>
  <c r="AM180" i="5"/>
  <c r="AM181" i="5"/>
  <c r="AM182" i="5"/>
  <c r="AM183" i="5"/>
  <c r="AM184" i="5"/>
  <c r="AM185" i="5"/>
  <c r="AM186" i="5"/>
  <c r="AM187" i="5"/>
  <c r="AM188" i="5"/>
  <c r="AM189" i="5"/>
  <c r="AM190" i="5"/>
  <c r="AM191" i="5"/>
  <c r="AM192" i="5"/>
  <c r="AM193" i="5"/>
  <c r="AM194" i="5"/>
  <c r="AM195" i="5"/>
  <c r="AM196" i="5"/>
  <c r="AM197" i="5"/>
  <c r="AM198" i="5"/>
  <c r="AM199" i="5"/>
  <c r="AM200" i="5"/>
  <c r="AM201" i="5"/>
  <c r="AM202" i="5"/>
  <c r="AM203" i="5"/>
  <c r="AM204" i="5"/>
  <c r="AM205" i="5"/>
  <c r="AM206" i="5"/>
  <c r="AM207" i="5"/>
  <c r="AM208" i="5"/>
  <c r="AM209" i="5"/>
  <c r="AM210" i="5"/>
  <c r="AM211" i="5"/>
  <c r="AM212" i="5"/>
  <c r="AM213" i="5"/>
  <c r="AM214" i="5"/>
  <c r="AM215" i="5"/>
  <c r="AM216" i="5"/>
  <c r="AM217" i="5"/>
  <c r="AM218" i="5"/>
  <c r="AM219" i="5"/>
  <c r="AM220" i="5"/>
  <c r="AM221" i="5"/>
  <c r="AM222" i="5"/>
  <c r="AM223" i="5"/>
  <c r="AM224" i="5"/>
  <c r="AM225" i="5"/>
  <c r="AM226" i="5"/>
  <c r="AM227" i="5"/>
  <c r="AM228" i="5"/>
  <c r="AM229" i="5"/>
  <c r="AM230" i="5"/>
  <c r="AM231" i="5"/>
  <c r="AM232" i="5"/>
  <c r="AM233" i="5"/>
  <c r="AM234" i="5"/>
  <c r="AM235" i="5"/>
  <c r="AM236" i="5"/>
  <c r="AM237" i="5"/>
  <c r="AM238" i="5"/>
  <c r="AM239" i="5"/>
  <c r="AM240" i="5"/>
  <c r="AM241" i="5"/>
  <c r="AM242" i="5"/>
  <c r="AM243" i="5"/>
  <c r="AM244" i="5"/>
  <c r="AM245" i="5"/>
  <c r="AM246" i="5"/>
  <c r="AM247" i="5"/>
  <c r="AM248" i="5"/>
  <c r="AM249" i="5"/>
  <c r="AM250" i="5"/>
  <c r="AM251" i="5"/>
  <c r="AM252" i="5"/>
  <c r="AM253" i="5"/>
  <c r="AM254" i="5"/>
  <c r="AM255" i="5"/>
  <c r="AM256" i="5"/>
  <c r="AM257" i="5"/>
  <c r="AM258" i="5"/>
  <c r="AM259" i="5"/>
  <c r="AM260" i="5"/>
  <c r="AM261" i="5"/>
  <c r="AM262" i="5"/>
  <c r="AM263" i="5"/>
  <c r="AM264" i="5"/>
  <c r="AM265" i="5"/>
  <c r="AM266" i="5"/>
  <c r="AM267" i="5"/>
  <c r="AM268" i="5"/>
  <c r="AM269" i="5"/>
  <c r="AM270" i="5"/>
  <c r="AM271" i="5"/>
  <c r="AM272" i="5"/>
  <c r="AM273" i="5"/>
  <c r="AM274" i="5"/>
  <c r="AM275" i="5"/>
  <c r="AM276" i="5"/>
  <c r="AM277" i="5"/>
  <c r="AM278" i="5"/>
  <c r="AM279" i="5"/>
  <c r="AM280" i="5"/>
  <c r="AM281" i="5"/>
  <c r="AM282" i="5"/>
  <c r="AM283" i="5"/>
  <c r="AM284" i="5"/>
  <c r="AM285" i="5"/>
  <c r="AM286" i="5"/>
  <c r="AM287" i="5"/>
  <c r="AM288" i="5"/>
  <c r="AM289" i="5"/>
  <c r="AM290" i="5"/>
  <c r="AM291" i="5"/>
  <c r="AM292" i="5"/>
  <c r="AM293" i="5"/>
  <c r="AM294" i="5"/>
  <c r="AM295" i="5"/>
  <c r="AM296" i="5"/>
  <c r="AM297" i="5"/>
  <c r="AM298" i="5"/>
  <c r="AM299" i="5"/>
  <c r="AM300" i="5"/>
  <c r="AM301" i="5"/>
  <c r="AM302" i="5"/>
  <c r="AM303" i="5"/>
  <c r="AM304" i="5"/>
  <c r="AM305" i="5"/>
  <c r="AM306" i="5"/>
  <c r="AM307" i="5"/>
  <c r="AM308" i="5"/>
  <c r="AM309" i="5"/>
  <c r="AM310" i="5"/>
  <c r="AM311" i="5"/>
  <c r="AM312" i="5"/>
  <c r="AM313" i="5"/>
  <c r="AM314" i="5"/>
  <c r="AM315" i="5"/>
  <c r="AM316" i="5"/>
  <c r="AM317" i="5"/>
  <c r="AM318" i="5"/>
  <c r="AM319" i="5"/>
  <c r="AM320" i="5"/>
  <c r="AM321" i="5"/>
  <c r="AM322" i="5"/>
  <c r="AM323" i="5"/>
  <c r="AM324" i="5"/>
  <c r="AM325" i="5"/>
  <c r="AM326" i="5"/>
  <c r="AM327" i="5"/>
  <c r="AM328" i="5"/>
  <c r="AM329" i="5"/>
  <c r="AM330" i="5"/>
  <c r="AM331" i="5"/>
  <c r="AM332" i="5"/>
  <c r="AM333" i="5"/>
  <c r="AM334" i="5"/>
  <c r="AM335" i="5"/>
  <c r="AM336" i="5"/>
  <c r="AM337" i="5"/>
  <c r="AM338" i="5"/>
  <c r="AM339" i="5"/>
  <c r="AM340" i="5"/>
  <c r="AM341" i="5"/>
  <c r="AM342" i="5"/>
  <c r="AM343" i="5"/>
  <c r="AM344" i="5"/>
  <c r="AM345" i="5"/>
  <c r="AM346" i="5"/>
  <c r="AM347" i="5"/>
  <c r="AM348" i="5"/>
  <c r="AM349" i="5"/>
  <c r="AM350" i="5"/>
  <c r="AM351" i="5"/>
  <c r="AM352" i="5"/>
  <c r="AM353" i="5"/>
  <c r="AM354" i="5"/>
  <c r="AM355" i="5"/>
  <c r="AM356" i="5"/>
  <c r="AM357" i="5"/>
  <c r="AM358" i="5"/>
  <c r="AM359" i="5"/>
  <c r="AM360" i="5"/>
  <c r="AM361" i="5"/>
  <c r="AM362" i="5"/>
  <c r="AM363" i="5"/>
  <c r="AM364" i="5"/>
  <c r="AM365" i="5"/>
  <c r="AM366" i="5"/>
  <c r="AM367" i="5"/>
  <c r="AM368" i="5"/>
  <c r="AM369" i="5"/>
  <c r="AM370" i="5"/>
  <c r="AM371" i="5"/>
  <c r="AM372" i="5"/>
  <c r="AM373" i="5"/>
  <c r="AM374" i="5"/>
  <c r="AM375" i="5"/>
  <c r="AM376" i="5"/>
  <c r="AM377" i="5"/>
  <c r="AM378" i="5"/>
  <c r="AM379" i="5"/>
  <c r="AM380" i="5"/>
  <c r="AM381" i="5"/>
  <c r="AM382" i="5"/>
  <c r="AM383" i="5"/>
  <c r="AM384" i="5"/>
  <c r="AM385" i="5"/>
  <c r="AM386" i="5"/>
  <c r="AM387" i="5"/>
  <c r="AM388" i="5"/>
  <c r="AM389" i="5"/>
  <c r="AM390" i="5"/>
  <c r="AM391" i="5"/>
  <c r="AM392" i="5"/>
  <c r="AM393" i="5"/>
  <c r="AM394" i="5"/>
  <c r="AM395" i="5"/>
  <c r="AM396" i="5"/>
  <c r="AM397" i="5"/>
  <c r="AM398" i="5"/>
  <c r="AM399" i="5"/>
  <c r="AM400" i="5"/>
  <c r="AM401" i="5"/>
  <c r="AM402" i="5"/>
  <c r="AM403" i="5"/>
  <c r="AM404" i="5"/>
  <c r="AM405" i="5"/>
  <c r="AM406" i="5"/>
  <c r="AM407" i="5"/>
  <c r="AM408" i="5"/>
  <c r="AM409" i="5"/>
  <c r="AM410" i="5"/>
  <c r="AM411" i="5"/>
  <c r="AM412" i="5"/>
  <c r="AM413" i="5"/>
  <c r="AM414" i="5"/>
  <c r="AM415" i="5"/>
  <c r="AM416" i="5"/>
  <c r="AM417" i="5"/>
  <c r="AM418" i="5"/>
  <c r="AM419" i="5"/>
  <c r="AM420" i="5"/>
  <c r="AM421" i="5"/>
  <c r="AM422" i="5"/>
  <c r="AM423" i="5"/>
  <c r="AM424" i="5"/>
  <c r="AM425" i="5"/>
  <c r="AM426" i="5"/>
  <c r="AM427" i="5"/>
  <c r="AM428" i="5"/>
  <c r="AM429" i="5"/>
  <c r="AM430" i="5"/>
  <c r="AM431" i="5"/>
  <c r="AM432" i="5"/>
  <c r="AM433" i="5"/>
  <c r="AM434" i="5"/>
  <c r="AM435" i="5"/>
  <c r="AM436" i="5"/>
  <c r="AM437" i="5"/>
  <c r="AM438" i="5"/>
  <c r="AM439" i="5"/>
  <c r="AM440" i="5"/>
  <c r="AM441" i="5"/>
  <c r="AM442" i="5"/>
  <c r="AM443" i="5"/>
  <c r="AM444" i="5"/>
  <c r="AM445" i="5"/>
  <c r="AM446" i="5"/>
  <c r="AM447" i="5"/>
  <c r="AM448" i="5"/>
  <c r="AM449" i="5"/>
  <c r="AM450" i="5"/>
  <c r="AM451" i="5"/>
  <c r="AM452" i="5"/>
  <c r="AM453" i="5"/>
  <c r="AM454" i="5"/>
  <c r="AM455" i="5"/>
  <c r="AM456" i="5"/>
  <c r="AM457" i="5"/>
  <c r="AM458" i="5"/>
  <c r="AM459" i="5"/>
  <c r="AM460" i="5"/>
  <c r="AM461" i="5"/>
  <c r="AM462" i="5"/>
  <c r="AM463" i="5"/>
  <c r="AM464" i="5"/>
  <c r="AM465" i="5"/>
  <c r="AM466" i="5"/>
  <c r="AM467" i="5"/>
  <c r="AM468" i="5"/>
  <c r="AM469" i="5"/>
  <c r="AM470" i="5"/>
  <c r="AM471" i="5"/>
  <c r="AM472" i="5"/>
  <c r="AM473" i="5"/>
  <c r="AM474" i="5"/>
  <c r="AM475" i="5"/>
  <c r="AM476" i="5"/>
  <c r="AM477" i="5"/>
  <c r="AM478" i="5"/>
  <c r="AM479" i="5"/>
  <c r="AM480" i="5"/>
  <c r="AM481" i="5"/>
  <c r="AM482" i="5"/>
  <c r="AM483" i="5"/>
  <c r="AM484" i="5"/>
  <c r="AM485" i="5"/>
  <c r="AM486" i="5"/>
  <c r="AM487" i="5"/>
  <c r="AM488" i="5"/>
  <c r="AM489" i="5"/>
  <c r="AM490" i="5"/>
  <c r="AM491" i="5"/>
  <c r="AM492" i="5"/>
  <c r="AM493" i="5"/>
  <c r="AM494" i="5"/>
  <c r="AM495" i="5"/>
  <c r="AM496" i="5"/>
  <c r="AM497" i="5"/>
  <c r="AM498" i="5"/>
  <c r="AM499" i="5"/>
  <c r="AM500" i="5"/>
  <c r="AM501" i="5"/>
  <c r="AM502" i="5"/>
  <c r="AM503" i="5"/>
  <c r="AM504" i="5"/>
  <c r="AM505" i="5"/>
  <c r="AM506" i="5"/>
  <c r="AM507" i="5"/>
  <c r="AM508" i="5"/>
  <c r="AM509" i="5"/>
  <c r="AM510" i="5"/>
  <c r="AM511" i="5"/>
  <c r="AM512" i="5"/>
  <c r="AM513" i="5"/>
  <c r="AM514" i="5"/>
  <c r="AM515" i="5"/>
  <c r="AM516" i="5"/>
  <c r="AM517" i="5"/>
  <c r="AM518" i="5"/>
  <c r="AM519" i="5"/>
  <c r="AM520" i="5"/>
  <c r="AM521" i="5"/>
  <c r="AM522" i="5"/>
  <c r="AM523" i="5"/>
  <c r="AM524" i="5"/>
  <c r="AM525" i="5"/>
  <c r="AM526" i="5"/>
  <c r="AM527" i="5"/>
  <c r="AM528" i="5"/>
  <c r="AM529" i="5"/>
  <c r="AM530" i="5"/>
  <c r="AM531" i="5"/>
  <c r="AM532" i="5"/>
  <c r="AM533" i="5"/>
  <c r="AM534" i="5"/>
  <c r="AM535" i="5"/>
  <c r="AM536" i="5"/>
  <c r="AM537" i="5"/>
  <c r="AM538" i="5"/>
  <c r="AM539" i="5"/>
  <c r="AM540" i="5"/>
  <c r="AM541" i="5"/>
  <c r="AM542" i="5"/>
  <c r="AM543" i="5"/>
  <c r="AM544" i="5"/>
  <c r="AM545" i="5"/>
  <c r="AM546" i="5"/>
  <c r="AM547" i="5"/>
  <c r="AM548" i="5"/>
  <c r="AM549" i="5"/>
  <c r="AM550" i="5"/>
  <c r="AM551" i="5"/>
  <c r="AM552" i="5"/>
  <c r="AM553" i="5"/>
  <c r="AM554" i="5"/>
  <c r="AM555" i="5"/>
  <c r="AM556" i="5"/>
  <c r="AM557" i="5"/>
  <c r="AM558" i="5"/>
  <c r="AM559" i="5"/>
  <c r="AM560" i="5"/>
  <c r="AM561" i="5"/>
  <c r="AM562" i="5"/>
  <c r="AM563" i="5"/>
  <c r="AM564" i="5"/>
  <c r="AM565" i="5"/>
  <c r="AM566" i="5"/>
  <c r="AM567" i="5"/>
  <c r="AM568" i="5"/>
  <c r="AM569" i="5"/>
  <c r="AM570" i="5"/>
  <c r="AM571" i="5"/>
  <c r="AM572" i="5"/>
  <c r="AM573" i="5"/>
  <c r="AM574" i="5"/>
  <c r="AM575" i="5"/>
  <c r="AM576" i="5"/>
  <c r="AM577" i="5"/>
  <c r="AM578" i="5"/>
  <c r="AM579" i="5"/>
  <c r="AM580" i="5"/>
  <c r="AM581" i="5"/>
  <c r="AM582" i="5"/>
  <c r="AM583" i="5"/>
  <c r="AM584" i="5"/>
  <c r="AM585" i="5"/>
  <c r="AM586" i="5"/>
  <c r="AM587" i="5"/>
  <c r="AM588" i="5"/>
  <c r="AM589" i="5"/>
  <c r="AM590" i="5"/>
  <c r="AM591" i="5"/>
  <c r="AM592" i="5"/>
  <c r="AM593" i="5"/>
  <c r="AM594" i="5"/>
  <c r="AM595" i="5"/>
  <c r="AM596" i="5"/>
  <c r="AM597" i="5"/>
  <c r="AM598" i="5"/>
  <c r="AM599" i="5"/>
  <c r="AM600" i="5"/>
  <c r="AM601" i="5"/>
  <c r="AM602" i="5"/>
  <c r="AM603" i="5"/>
  <c r="AM604" i="5"/>
  <c r="AM605" i="5"/>
  <c r="AM606" i="5"/>
  <c r="AM607" i="5"/>
  <c r="AM608" i="5"/>
  <c r="AM609" i="5"/>
  <c r="AM610" i="5"/>
  <c r="AM611" i="5"/>
  <c r="AM612" i="5"/>
  <c r="AM613" i="5"/>
  <c r="AM614" i="5"/>
  <c r="AM615" i="5"/>
  <c r="AM616" i="5"/>
  <c r="AM617" i="5"/>
  <c r="AM618" i="5"/>
  <c r="AM619" i="5"/>
  <c r="AM620" i="5"/>
  <c r="AM621" i="5"/>
  <c r="AM622" i="5"/>
  <c r="AM623" i="5"/>
  <c r="AM624" i="5"/>
  <c r="AM625" i="5"/>
  <c r="AM626" i="5"/>
  <c r="AM627" i="5"/>
  <c r="AM628" i="5"/>
  <c r="AM629" i="5"/>
  <c r="AM630" i="5"/>
  <c r="AM631" i="5"/>
  <c r="AM632" i="5"/>
  <c r="AM633" i="5"/>
  <c r="AM634" i="5"/>
  <c r="AM635" i="5"/>
  <c r="AM636" i="5"/>
  <c r="AM637" i="5"/>
  <c r="AM638" i="5"/>
  <c r="AM639" i="5"/>
  <c r="AM640" i="5"/>
  <c r="AM641" i="5"/>
  <c r="AM642" i="5"/>
  <c r="AM643" i="5"/>
  <c r="AM644" i="5"/>
  <c r="AM645" i="5"/>
  <c r="AM646" i="5"/>
  <c r="AM647" i="5"/>
  <c r="AM648" i="5"/>
  <c r="AM649" i="5"/>
  <c r="AM650" i="5"/>
  <c r="AM651" i="5"/>
  <c r="AM652" i="5"/>
  <c r="AM653" i="5"/>
  <c r="AM654" i="5"/>
  <c r="AM655" i="5"/>
  <c r="AM656" i="5"/>
  <c r="AM657" i="5"/>
  <c r="AM658" i="5"/>
  <c r="AM659" i="5"/>
  <c r="AM660" i="5"/>
  <c r="AM661" i="5"/>
  <c r="AM662" i="5"/>
  <c r="AM663" i="5"/>
  <c r="AM664" i="5"/>
  <c r="AM665" i="5"/>
  <c r="AM666" i="5"/>
  <c r="AM667" i="5"/>
  <c r="AM668" i="5"/>
  <c r="AM669" i="5"/>
  <c r="AM670" i="5"/>
  <c r="AM671" i="5"/>
  <c r="AM672" i="5"/>
  <c r="AM673" i="5"/>
  <c r="AM674" i="5"/>
  <c r="AM675" i="5"/>
  <c r="AM676" i="5"/>
  <c r="AM677" i="5"/>
  <c r="AM678" i="5"/>
  <c r="AM679" i="5"/>
  <c r="AM680" i="5"/>
  <c r="AM681" i="5"/>
  <c r="AM682" i="5"/>
  <c r="AM683" i="5"/>
  <c r="AM684" i="5"/>
  <c r="AM685" i="5"/>
  <c r="AM686" i="5"/>
  <c r="AM687" i="5"/>
  <c r="AM688" i="5"/>
  <c r="AM689" i="5"/>
  <c r="AM690" i="5"/>
  <c r="AM691" i="5"/>
  <c r="AM692" i="5"/>
  <c r="AM693" i="5"/>
  <c r="AM694" i="5"/>
  <c r="AM695" i="5"/>
  <c r="AM696" i="5"/>
  <c r="AM697" i="5"/>
  <c r="AM698" i="5"/>
  <c r="AM699" i="5"/>
  <c r="AM700" i="5"/>
  <c r="AM701" i="5"/>
  <c r="AM702" i="5"/>
  <c r="AM703" i="5"/>
  <c r="AM704" i="5"/>
  <c r="AM705" i="5"/>
  <c r="AM706" i="5"/>
  <c r="AM707" i="5"/>
  <c r="AM708" i="5"/>
  <c r="AM709" i="5"/>
  <c r="AM710" i="5"/>
  <c r="AM711" i="5"/>
  <c r="AM712" i="5"/>
  <c r="AM713" i="5"/>
  <c r="AM714" i="5"/>
  <c r="AM715" i="5"/>
  <c r="AM716" i="5"/>
  <c r="AM717" i="5"/>
  <c r="AM718" i="5"/>
  <c r="AM719" i="5"/>
  <c r="AM720" i="5"/>
  <c r="AM721" i="5"/>
  <c r="AM722" i="5"/>
  <c r="AM723" i="5"/>
  <c r="AM724" i="5"/>
  <c r="AM725" i="5"/>
  <c r="AM726" i="5"/>
  <c r="AM727" i="5"/>
  <c r="AM728" i="5"/>
  <c r="AM729" i="5"/>
  <c r="AM730" i="5"/>
  <c r="AM731" i="5"/>
  <c r="AM732" i="5"/>
  <c r="AM733" i="5"/>
  <c r="AM734" i="5"/>
  <c r="AM735" i="5"/>
  <c r="AM736" i="5"/>
  <c r="AM737" i="5"/>
  <c r="AM738" i="5"/>
  <c r="AM739" i="5"/>
  <c r="AM740" i="5"/>
  <c r="AM741" i="5"/>
  <c r="AM742" i="5"/>
  <c r="AM743" i="5"/>
  <c r="AM744" i="5"/>
  <c r="AM745" i="5"/>
  <c r="AM746" i="5"/>
  <c r="AM747" i="5"/>
  <c r="AM748" i="5"/>
  <c r="AM749" i="5"/>
  <c r="AM750" i="5"/>
  <c r="AM751" i="5"/>
  <c r="AM752" i="5"/>
  <c r="AM753" i="5"/>
  <c r="AM754" i="5"/>
  <c r="AM755" i="5"/>
  <c r="AM756" i="5"/>
  <c r="AM757" i="5"/>
  <c r="AM758" i="5"/>
  <c r="AM759" i="5"/>
  <c r="AM760" i="5"/>
  <c r="AM761" i="5"/>
  <c r="AM762" i="5"/>
  <c r="AM763" i="5"/>
  <c r="AM764" i="5"/>
  <c r="AM765" i="5"/>
  <c r="AM766" i="5"/>
  <c r="AM767" i="5"/>
  <c r="AM768" i="5"/>
  <c r="AM769" i="5"/>
  <c r="AM770" i="5"/>
  <c r="AM771" i="5"/>
  <c r="AM772" i="5"/>
  <c r="AM773" i="5"/>
  <c r="AM774" i="5"/>
  <c r="AM775" i="5"/>
  <c r="AM776" i="5"/>
  <c r="AM777" i="5"/>
  <c r="AM778" i="5"/>
  <c r="AM779" i="5"/>
  <c r="AM780" i="5"/>
  <c r="AM781" i="5"/>
  <c r="AM782" i="5"/>
  <c r="AM783" i="5"/>
  <c r="AM784" i="5"/>
  <c r="AM785" i="5"/>
  <c r="AM786" i="5"/>
  <c r="AM787" i="5"/>
  <c r="AM788" i="5"/>
  <c r="AM789" i="5"/>
  <c r="AM790" i="5"/>
  <c r="AM791" i="5"/>
  <c r="AM792" i="5"/>
  <c r="AM793" i="5"/>
  <c r="AM794" i="5"/>
  <c r="AM795" i="5"/>
  <c r="AM796" i="5"/>
  <c r="AM797" i="5"/>
  <c r="AM798" i="5"/>
  <c r="AM799" i="5"/>
  <c r="AM800" i="5"/>
  <c r="AM801" i="5"/>
  <c r="AM802" i="5"/>
  <c r="AM803" i="5"/>
  <c r="AM804" i="5"/>
  <c r="AM805" i="5"/>
  <c r="AM806" i="5"/>
  <c r="AM807" i="5"/>
  <c r="AM808" i="5"/>
  <c r="AM809" i="5"/>
  <c r="AM810" i="5"/>
  <c r="AM811" i="5"/>
  <c r="AM812" i="5"/>
  <c r="AM813" i="5"/>
  <c r="AM814" i="5"/>
  <c r="AM815" i="5"/>
  <c r="AM816" i="5"/>
  <c r="AM817" i="5"/>
  <c r="AM818" i="5"/>
  <c r="AM819" i="5"/>
  <c r="AM820" i="5"/>
  <c r="AM821" i="5"/>
  <c r="AM822" i="5"/>
  <c r="AM823" i="5"/>
  <c r="AM824" i="5"/>
  <c r="AM825" i="5"/>
  <c r="AM826" i="5"/>
  <c r="AM827" i="5"/>
  <c r="AM828" i="5"/>
  <c r="AM829" i="5"/>
  <c r="AM830" i="5"/>
  <c r="AM831" i="5"/>
  <c r="AM832" i="5"/>
  <c r="AM833" i="5"/>
  <c r="AM834" i="5"/>
  <c r="AM835" i="5"/>
  <c r="AM836" i="5"/>
  <c r="AM837" i="5"/>
  <c r="AM838" i="5"/>
  <c r="AM839" i="5"/>
  <c r="AM840" i="5"/>
  <c r="AM841" i="5"/>
  <c r="AM842" i="5"/>
  <c r="AM843" i="5"/>
  <c r="AM844" i="5"/>
  <c r="AM845" i="5"/>
  <c r="AM846" i="5"/>
  <c r="AM847" i="5"/>
  <c r="AM848" i="5"/>
  <c r="AM849" i="5"/>
  <c r="AM850" i="5"/>
  <c r="AM851" i="5"/>
  <c r="AM852" i="5"/>
  <c r="AM853" i="5"/>
  <c r="AM854" i="5"/>
  <c r="AM855" i="5"/>
  <c r="AM856" i="5"/>
  <c r="AM857" i="5"/>
  <c r="AM858" i="5"/>
  <c r="AM859" i="5"/>
  <c r="AM860" i="5"/>
  <c r="AM861" i="5"/>
  <c r="AM862" i="5"/>
  <c r="AM863" i="5"/>
  <c r="AM864" i="5"/>
  <c r="AM865" i="5"/>
  <c r="AM866" i="5"/>
  <c r="AM867" i="5"/>
  <c r="AM868" i="5"/>
  <c r="AM869" i="5"/>
  <c r="AM870" i="5"/>
  <c r="AM871" i="5"/>
  <c r="AM872" i="5"/>
  <c r="AM873" i="5"/>
  <c r="AM874" i="5"/>
  <c r="AM875" i="5"/>
  <c r="AM876" i="5"/>
  <c r="AM877" i="5"/>
  <c r="AM878" i="5"/>
  <c r="AM879" i="5"/>
  <c r="AM880" i="5"/>
  <c r="AM881" i="5"/>
  <c r="AM882" i="5"/>
  <c r="AM883" i="5"/>
  <c r="AM884" i="5"/>
  <c r="AM885" i="5"/>
  <c r="AM886" i="5"/>
  <c r="AM887" i="5"/>
  <c r="AM888" i="5"/>
  <c r="AM889" i="5"/>
  <c r="AM890" i="5"/>
  <c r="AM891" i="5"/>
  <c r="AM892" i="5"/>
  <c r="AM893" i="5"/>
  <c r="AM894" i="5"/>
  <c r="AM895" i="5"/>
  <c r="AM896" i="5"/>
  <c r="AM897" i="5"/>
  <c r="AM898" i="5"/>
  <c r="AM899" i="5"/>
  <c r="AM900" i="5"/>
  <c r="AM901" i="5"/>
  <c r="AM902" i="5"/>
  <c r="AM903" i="5"/>
  <c r="AM904" i="5"/>
  <c r="AM905" i="5"/>
  <c r="AM906" i="5"/>
  <c r="AM907" i="5"/>
  <c r="AM908" i="5"/>
  <c r="AM909" i="5"/>
  <c r="AM910" i="5"/>
  <c r="AM911" i="5"/>
  <c r="AM912" i="5"/>
  <c r="AM913" i="5"/>
  <c r="AM914" i="5"/>
  <c r="AM915" i="5"/>
  <c r="AM916" i="5"/>
  <c r="AM917" i="5"/>
  <c r="AM918" i="5"/>
  <c r="AM919" i="5"/>
  <c r="AM920" i="5"/>
  <c r="AM921" i="5"/>
  <c r="AM922" i="5"/>
  <c r="AM923" i="5"/>
  <c r="AM924" i="5"/>
  <c r="AM925" i="5"/>
  <c r="AM926" i="5"/>
  <c r="AM927" i="5"/>
  <c r="AM928" i="5"/>
  <c r="AM929" i="5"/>
  <c r="AM930" i="5"/>
  <c r="AM931" i="5"/>
  <c r="AM932" i="5"/>
  <c r="AM933" i="5"/>
  <c r="AM934" i="5"/>
  <c r="AM935" i="5"/>
  <c r="AM936" i="5"/>
  <c r="AM937" i="5"/>
  <c r="AM938" i="5"/>
  <c r="AM939" i="5"/>
  <c r="AM940" i="5"/>
  <c r="AM941" i="5"/>
  <c r="AM942" i="5"/>
  <c r="AM943" i="5"/>
  <c r="AM944" i="5"/>
  <c r="AM945" i="5"/>
  <c r="AM946" i="5"/>
  <c r="AM947" i="5"/>
  <c r="AM948" i="5"/>
  <c r="AM949" i="5"/>
  <c r="AM950" i="5"/>
  <c r="AM951" i="5"/>
  <c r="AM952" i="5"/>
  <c r="AM953" i="5"/>
  <c r="AM954" i="5"/>
  <c r="AM955" i="5"/>
  <c r="AM956" i="5"/>
  <c r="AM957" i="5"/>
  <c r="AM958" i="5"/>
  <c r="AM959" i="5"/>
  <c r="AM960" i="5"/>
  <c r="AM961" i="5"/>
  <c r="AM962" i="5"/>
  <c r="AM963" i="5"/>
  <c r="AM964" i="5"/>
  <c r="AM965" i="5"/>
  <c r="AM966" i="5"/>
  <c r="AM967" i="5"/>
  <c r="AM968" i="5"/>
  <c r="AM969" i="5"/>
  <c r="AM970" i="5"/>
  <c r="AM971" i="5"/>
  <c r="AM972" i="5"/>
  <c r="AM973" i="5"/>
  <c r="AM974" i="5"/>
  <c r="AM975" i="5"/>
  <c r="AM976" i="5"/>
  <c r="AM977" i="5"/>
  <c r="AM978" i="5"/>
  <c r="AM979" i="5"/>
  <c r="AM980" i="5"/>
  <c r="AM981" i="5"/>
  <c r="AM982" i="5"/>
  <c r="AM983" i="5"/>
  <c r="AM984" i="5"/>
  <c r="AM985" i="5"/>
  <c r="AM986" i="5"/>
  <c r="AM987" i="5"/>
  <c r="AM988" i="5"/>
  <c r="AM989" i="5"/>
  <c r="AM990" i="5"/>
  <c r="AM991" i="5"/>
  <c r="AM992" i="5"/>
  <c r="AM993" i="5"/>
  <c r="AM994" i="5"/>
  <c r="AM995" i="5"/>
  <c r="AM996" i="5"/>
  <c r="AM997" i="5"/>
  <c r="AM998" i="5"/>
  <c r="AM999" i="5"/>
  <c r="AM1000" i="5"/>
  <c r="AM1001" i="5"/>
  <c r="AM1002" i="5"/>
  <c r="AM1003" i="5"/>
  <c r="AM1004" i="5"/>
  <c r="AM1005" i="5"/>
  <c r="AM1006" i="5"/>
  <c r="AM1007" i="5"/>
  <c r="AM1008" i="5"/>
  <c r="AM1009" i="5"/>
  <c r="AM1010" i="5"/>
  <c r="AM1011" i="5"/>
  <c r="AM1012" i="5"/>
  <c r="AM1013" i="5"/>
  <c r="AM1014" i="5"/>
  <c r="AM1015" i="5"/>
  <c r="AM1016" i="5"/>
  <c r="AM1017" i="5"/>
  <c r="AM1018" i="5"/>
  <c r="AM1019" i="5"/>
  <c r="AM1020" i="5"/>
  <c r="AM1021" i="5"/>
  <c r="AM1022" i="5"/>
  <c r="AM1023" i="5"/>
  <c r="AM1024" i="5"/>
  <c r="AM1025" i="5"/>
  <c r="AM1026" i="5"/>
  <c r="AM1027" i="5"/>
  <c r="AM1028" i="5"/>
  <c r="AM1029" i="5"/>
  <c r="AM1030" i="5"/>
  <c r="AM1031" i="5"/>
  <c r="AM1032" i="5"/>
  <c r="AM1033" i="5"/>
  <c r="AM1034" i="5"/>
  <c r="AM1035" i="5"/>
  <c r="AM1036" i="5"/>
  <c r="AM1037" i="5"/>
  <c r="AM1038" i="5"/>
  <c r="AM1039" i="5"/>
  <c r="AM1040" i="5"/>
  <c r="AM1041" i="5"/>
  <c r="AM1042" i="5"/>
  <c r="AM1043" i="5"/>
  <c r="AM1044" i="5"/>
  <c r="AM1045" i="5"/>
  <c r="AM1046" i="5"/>
  <c r="AM1047" i="5"/>
  <c r="AM1048" i="5"/>
  <c r="AM1049" i="5"/>
  <c r="AM1050" i="5"/>
  <c r="AM1051" i="5"/>
  <c r="AM1052" i="5"/>
  <c r="AM1053" i="5"/>
  <c r="AM1054" i="5"/>
  <c r="AM1055" i="5"/>
  <c r="AM1056" i="5"/>
  <c r="AM1057" i="5"/>
  <c r="AM1058" i="5"/>
  <c r="AM1059" i="5"/>
  <c r="AM1060" i="5"/>
  <c r="AM1061" i="5"/>
  <c r="AM1062" i="5"/>
  <c r="AM1063" i="5"/>
  <c r="AM1064" i="5"/>
  <c r="AM1065" i="5"/>
  <c r="AM1066" i="5"/>
  <c r="AM1067" i="5"/>
  <c r="AM1068" i="5"/>
  <c r="AM1069" i="5"/>
  <c r="AM1070" i="5"/>
  <c r="AM1071" i="5"/>
  <c r="AM1072" i="5"/>
  <c r="AM1073" i="5"/>
  <c r="AM1074" i="5"/>
  <c r="AM1075" i="5"/>
  <c r="AM1076" i="5"/>
  <c r="AM1077" i="5"/>
  <c r="AM1078" i="5"/>
  <c r="AM1079" i="5"/>
  <c r="AM1080" i="5"/>
  <c r="AM1081" i="5"/>
  <c r="AM1082" i="5"/>
  <c r="AM1083" i="5"/>
  <c r="AM1084" i="5"/>
  <c r="AM1085" i="5"/>
  <c r="AM1086" i="5"/>
  <c r="AM1087" i="5"/>
  <c r="AM1088" i="5"/>
  <c r="AM1089" i="5"/>
  <c r="AM1090" i="5"/>
  <c r="AM1091" i="5"/>
  <c r="AM1092" i="5"/>
  <c r="AM1093" i="5"/>
  <c r="AM1094" i="5"/>
  <c r="AM1095" i="5"/>
  <c r="AM1096" i="5"/>
  <c r="AM1097" i="5"/>
  <c r="AM1098" i="5"/>
  <c r="AM1099" i="5"/>
  <c r="AM1100" i="5"/>
  <c r="AM1101" i="5"/>
  <c r="AM1102" i="5"/>
  <c r="AM1103" i="5"/>
  <c r="AM1104" i="5"/>
  <c r="AM1105" i="5"/>
  <c r="AM1106" i="5"/>
  <c r="AM1107" i="5"/>
  <c r="AM1108" i="5"/>
  <c r="AM1109" i="5"/>
  <c r="AM1110" i="5"/>
  <c r="AM1111" i="5"/>
  <c r="AM1112" i="5"/>
  <c r="AM1113" i="5"/>
  <c r="AM1114" i="5"/>
  <c r="AM1115" i="5"/>
  <c r="AM1116" i="5"/>
  <c r="AM1117" i="5"/>
  <c r="AM1118" i="5"/>
  <c r="AM1119" i="5"/>
  <c r="AM1120" i="5"/>
  <c r="AM1121" i="5"/>
  <c r="AM1122" i="5"/>
  <c r="AM1123" i="5"/>
  <c r="AM1124" i="5"/>
  <c r="AM1125" i="5"/>
  <c r="AM1126" i="5"/>
  <c r="AM1127" i="5"/>
  <c r="AM1128" i="5"/>
  <c r="AM1129" i="5"/>
  <c r="AM1130" i="5"/>
  <c r="AM1131" i="5"/>
  <c r="AM1132" i="5"/>
  <c r="AM1133" i="5"/>
  <c r="AM1134" i="5"/>
  <c r="AM1135" i="5"/>
  <c r="AM1136" i="5"/>
  <c r="AM1137" i="5"/>
  <c r="AM1138" i="5"/>
  <c r="AM1139" i="5"/>
  <c r="AM1140" i="5"/>
  <c r="AM1141" i="5"/>
  <c r="AM1142" i="5"/>
  <c r="AM1143" i="5"/>
  <c r="AM1144" i="5"/>
  <c r="AM1145" i="5"/>
  <c r="AM1146" i="5"/>
  <c r="AM1147" i="5"/>
  <c r="AM1148" i="5"/>
  <c r="AM1149" i="5"/>
  <c r="AM1150" i="5"/>
  <c r="AM1151" i="5"/>
  <c r="AM1152" i="5"/>
  <c r="AM1153" i="5"/>
  <c r="AM1154" i="5"/>
  <c r="AM1155" i="5"/>
  <c r="AM1156" i="5"/>
  <c r="AM1157" i="5"/>
  <c r="AM1158" i="5"/>
  <c r="AM1159" i="5"/>
  <c r="AM1160" i="5"/>
  <c r="AM1161" i="5"/>
  <c r="AM1162" i="5"/>
  <c r="AM1163" i="5"/>
  <c r="AM1164" i="5"/>
  <c r="AM1165" i="5"/>
  <c r="AM1166" i="5"/>
  <c r="AM1167" i="5"/>
  <c r="AM1168" i="5"/>
  <c r="AM1169" i="5"/>
  <c r="AM1170" i="5"/>
  <c r="AM1171" i="5"/>
  <c r="AM1172" i="5"/>
  <c r="AM1173" i="5"/>
  <c r="AM1174" i="5"/>
  <c r="AM1175" i="5"/>
  <c r="AM1176" i="5"/>
  <c r="AM1177" i="5"/>
  <c r="AM1178" i="5"/>
  <c r="AM1179" i="5"/>
  <c r="AM1180" i="5"/>
  <c r="AM1181" i="5"/>
  <c r="AM1182" i="5"/>
  <c r="AM1183" i="5"/>
  <c r="AM1184" i="5"/>
  <c r="AM1185" i="5"/>
  <c r="AM1186" i="5"/>
  <c r="AM1187" i="5"/>
  <c r="AM1188" i="5"/>
  <c r="AM1189" i="5"/>
  <c r="AM1190" i="5"/>
  <c r="AM1191" i="5"/>
  <c r="AM1192" i="5"/>
  <c r="AM1193" i="5"/>
  <c r="AM1194" i="5"/>
  <c r="AM1195" i="5"/>
  <c r="AM1196" i="5"/>
  <c r="AM1197" i="5"/>
  <c r="AM1198" i="5"/>
  <c r="AM1199" i="5"/>
  <c r="AM1200" i="5"/>
  <c r="AM1201" i="5"/>
  <c r="AM1202" i="5"/>
  <c r="AM1203" i="5"/>
  <c r="AM1204" i="5"/>
  <c r="AM1205" i="5"/>
  <c r="AM1206" i="5"/>
  <c r="AM1207" i="5"/>
  <c r="AM1208" i="5"/>
  <c r="AM1209" i="5"/>
  <c r="AM1210" i="5"/>
  <c r="AM1211" i="5"/>
  <c r="AM1212" i="5"/>
  <c r="AM1213" i="5"/>
  <c r="AM1214" i="5"/>
  <c r="AM1215" i="5"/>
  <c r="AM1216" i="5"/>
  <c r="AM1217" i="5"/>
  <c r="AM1218" i="5"/>
  <c r="AM1219" i="5"/>
  <c r="AM1220" i="5"/>
  <c r="AM1221" i="5"/>
  <c r="AM1222" i="5"/>
  <c r="AM1223" i="5"/>
  <c r="AM1224" i="5"/>
  <c r="AM1225" i="5"/>
  <c r="AM1226" i="5"/>
  <c r="AM1227" i="5"/>
  <c r="AM1228" i="5"/>
  <c r="AM1229" i="5"/>
  <c r="AM1230" i="5"/>
  <c r="AM1231" i="5"/>
  <c r="AM1232" i="5"/>
  <c r="AM1233" i="5"/>
  <c r="AM1234" i="5"/>
  <c r="AM1235" i="5"/>
  <c r="AM1236" i="5"/>
  <c r="AM1237" i="5"/>
  <c r="AM1238" i="5"/>
  <c r="AM1239" i="5"/>
  <c r="AM1240" i="5"/>
  <c r="AM1241" i="5"/>
  <c r="AM1242" i="5"/>
  <c r="AM1243" i="5"/>
  <c r="AM1244" i="5"/>
  <c r="AM1245" i="5"/>
  <c r="AM1246" i="5"/>
  <c r="AM1247" i="5"/>
  <c r="AM1248" i="5"/>
  <c r="AM1249" i="5"/>
  <c r="AM1250" i="5"/>
  <c r="AM1251" i="5"/>
  <c r="AM1252" i="5"/>
  <c r="AM1253" i="5"/>
  <c r="AM1254" i="5"/>
  <c r="AM1255" i="5"/>
  <c r="AM1256" i="5"/>
  <c r="AM1257" i="5"/>
  <c r="AM1258" i="5"/>
  <c r="AM1259" i="5"/>
  <c r="AM1260" i="5"/>
  <c r="AM1261" i="5"/>
  <c r="AM1262" i="5"/>
  <c r="AM1263" i="5"/>
  <c r="AM1264" i="5"/>
  <c r="AM1265" i="5"/>
  <c r="AM1266" i="5"/>
  <c r="AM1267" i="5"/>
  <c r="AM1268" i="5"/>
  <c r="AM1269" i="5"/>
  <c r="AM1270" i="5"/>
  <c r="AM1271" i="5"/>
  <c r="AM1272" i="5"/>
  <c r="AM1273" i="5"/>
  <c r="AM1274" i="5"/>
  <c r="AM1275" i="5"/>
  <c r="AM1276" i="5"/>
  <c r="AM1277" i="5"/>
  <c r="AM1278" i="5"/>
  <c r="AM1279" i="5"/>
  <c r="AM1280" i="5"/>
  <c r="AM1281" i="5"/>
  <c r="AM1282" i="5"/>
  <c r="AM1283" i="5"/>
  <c r="AM1284" i="5"/>
  <c r="AM1285" i="5"/>
  <c r="AM1286" i="5"/>
  <c r="AM1287" i="5"/>
  <c r="AM1288" i="5"/>
  <c r="AM1289" i="5"/>
  <c r="AM1290" i="5"/>
  <c r="AM1291" i="5"/>
  <c r="AM1292" i="5"/>
  <c r="AM1293" i="5"/>
  <c r="AM1294" i="5"/>
  <c r="AM1295" i="5"/>
  <c r="AM1296" i="5"/>
  <c r="AM1297" i="5"/>
  <c r="AM1298" i="5"/>
  <c r="AM1299" i="5"/>
  <c r="AM1300" i="5"/>
  <c r="AM1301" i="5"/>
  <c r="AM1302" i="5"/>
  <c r="AM1303" i="5"/>
  <c r="AM1304" i="5"/>
  <c r="AM1305" i="5"/>
  <c r="AM1306" i="5"/>
  <c r="AM1307" i="5"/>
  <c r="AM1308" i="5"/>
  <c r="AM1309" i="5"/>
  <c r="AM1310" i="5"/>
  <c r="AM1311" i="5"/>
  <c r="AM1312" i="5"/>
  <c r="AM1313" i="5"/>
  <c r="AM1314" i="5"/>
  <c r="AM1315" i="5"/>
  <c r="AM1316" i="5"/>
  <c r="AM1317" i="5"/>
  <c r="AM1318" i="5"/>
  <c r="AM1319" i="5"/>
  <c r="AM1320" i="5"/>
  <c r="AM1321" i="5"/>
  <c r="AM1322" i="5"/>
  <c r="AM1323" i="5"/>
  <c r="AM1324" i="5"/>
  <c r="AM1325" i="5"/>
  <c r="AM1326" i="5"/>
  <c r="AM1327" i="5"/>
  <c r="AM1328" i="5"/>
  <c r="AM1329" i="5"/>
  <c r="AM1330" i="5"/>
  <c r="AM1331" i="5"/>
  <c r="AM1332" i="5"/>
  <c r="AM1333" i="5"/>
  <c r="AM1334" i="5"/>
  <c r="AM1335" i="5"/>
  <c r="AM1336" i="5"/>
  <c r="AM1337" i="5"/>
  <c r="AM1338" i="5"/>
  <c r="AM1339" i="5"/>
  <c r="AM1340" i="5"/>
  <c r="AM1341" i="5"/>
  <c r="AM1342" i="5"/>
  <c r="AM1343" i="5"/>
  <c r="AM1344" i="5"/>
  <c r="AM1345" i="5"/>
  <c r="AM1346" i="5"/>
  <c r="AM1347" i="5"/>
  <c r="AM1348" i="5"/>
  <c r="AM1349" i="5"/>
  <c r="AM1350" i="5"/>
  <c r="AM1351" i="5"/>
  <c r="AM1352" i="5"/>
  <c r="AM1353" i="5"/>
  <c r="AM1354" i="5"/>
  <c r="AM1355" i="5"/>
  <c r="AM1356" i="5"/>
  <c r="AM1357" i="5"/>
  <c r="AM1358" i="5"/>
  <c r="AM1359" i="5"/>
  <c r="AM1360" i="5"/>
  <c r="AM1361" i="5"/>
  <c r="AM1362" i="5"/>
  <c r="AM1363" i="5"/>
  <c r="AM1364" i="5"/>
  <c r="AM1365" i="5"/>
  <c r="AM1366" i="5"/>
  <c r="AM1367" i="5"/>
  <c r="AM1368" i="5"/>
  <c r="AM1369" i="5"/>
  <c r="AM1370" i="5"/>
  <c r="AM1371" i="5"/>
  <c r="AM1372" i="5"/>
  <c r="AM1373" i="5"/>
  <c r="AM1374" i="5"/>
  <c r="AM1375" i="5"/>
  <c r="AM1376" i="5"/>
  <c r="AM1377" i="5"/>
  <c r="AM1378" i="5"/>
  <c r="AM1379" i="5"/>
  <c r="AM1380" i="5"/>
  <c r="AM1381" i="5"/>
  <c r="AM1382" i="5"/>
  <c r="AM1383" i="5"/>
  <c r="AM1384" i="5"/>
  <c r="AM1385" i="5"/>
  <c r="AM1386" i="5"/>
  <c r="AM1387" i="5"/>
  <c r="AM1388" i="5"/>
  <c r="AM1389" i="5"/>
  <c r="AM1390" i="5"/>
  <c r="AM1391" i="5"/>
  <c r="AM1392" i="5"/>
  <c r="AM1393" i="5"/>
  <c r="AM1394" i="5"/>
  <c r="AM1395" i="5"/>
  <c r="AM1396" i="5"/>
  <c r="AM1397" i="5"/>
  <c r="AM1398" i="5"/>
  <c r="AM1399" i="5"/>
  <c r="AM1400" i="5"/>
  <c r="AM1401" i="5"/>
  <c r="AM1402" i="5"/>
  <c r="AM1403" i="5"/>
  <c r="AM1404" i="5"/>
  <c r="AM1405" i="5"/>
  <c r="AM1406" i="5"/>
  <c r="AM1407" i="5"/>
  <c r="AM1408" i="5"/>
  <c r="AM1409" i="5"/>
  <c r="AM1410" i="5"/>
  <c r="AM1411" i="5"/>
  <c r="AM1412" i="5"/>
  <c r="AM1413" i="5"/>
  <c r="AM1414" i="5"/>
  <c r="AM1415" i="5"/>
  <c r="AM1416" i="5"/>
  <c r="AM1417" i="5"/>
  <c r="AM1418" i="5"/>
  <c r="AM1419" i="5"/>
  <c r="AM1420" i="5"/>
  <c r="AM1421" i="5"/>
  <c r="AM1422" i="5"/>
  <c r="AM1423" i="5"/>
  <c r="AM1424" i="5"/>
  <c r="AM1425" i="5"/>
  <c r="AM1426" i="5"/>
  <c r="AM1427" i="5"/>
  <c r="AM1428" i="5"/>
  <c r="AM1429" i="5"/>
  <c r="AM1430" i="5"/>
  <c r="AM1431" i="5"/>
  <c r="AM1432" i="5"/>
  <c r="AM1433" i="5"/>
  <c r="AM1434" i="5"/>
  <c r="AM1435" i="5"/>
  <c r="AM1436" i="5"/>
  <c r="AM1437" i="5"/>
  <c r="AM1438" i="5"/>
  <c r="AM1439" i="5"/>
  <c r="AM1440" i="5"/>
  <c r="AM1441" i="5"/>
  <c r="AM1442" i="5"/>
  <c r="AM1443" i="5"/>
  <c r="AM1444" i="5"/>
  <c r="AM1445" i="5"/>
  <c r="AM1446" i="5"/>
  <c r="AM1447" i="5"/>
  <c r="AM1448" i="5"/>
  <c r="AM1449" i="5"/>
  <c r="AM1450" i="5"/>
  <c r="AM1451" i="5"/>
  <c r="AM1452" i="5"/>
  <c r="AM1453" i="5"/>
  <c r="AM1454" i="5"/>
  <c r="AM1455" i="5"/>
  <c r="AM1456" i="5"/>
  <c r="AM1457" i="5"/>
  <c r="AM1458" i="5"/>
  <c r="AM1459" i="5"/>
  <c r="AM1460" i="5"/>
  <c r="AM1461" i="5"/>
  <c r="AM1462" i="5"/>
  <c r="AM1463" i="5"/>
  <c r="AM1464" i="5"/>
  <c r="AM1465" i="5"/>
  <c r="AM1466" i="5"/>
  <c r="AM1467" i="5"/>
  <c r="AM1468" i="5"/>
  <c r="AM1469" i="5"/>
  <c r="AM1470" i="5"/>
  <c r="AM1471" i="5"/>
  <c r="AM1472" i="5"/>
  <c r="AM1473" i="5"/>
  <c r="AM1474" i="5"/>
  <c r="AM1475" i="5"/>
  <c r="AM1476" i="5"/>
  <c r="AM1477" i="5"/>
  <c r="AM1478" i="5"/>
  <c r="AM1479" i="5"/>
  <c r="AM1480" i="5"/>
  <c r="AM1481" i="5"/>
  <c r="AM1482" i="5"/>
  <c r="AM1483" i="5"/>
  <c r="AM1484" i="5"/>
  <c r="AM1485" i="5"/>
  <c r="AM1486" i="5"/>
  <c r="AM1487" i="5"/>
  <c r="AM1488" i="5"/>
  <c r="AM1489" i="5"/>
  <c r="AM1490" i="5"/>
  <c r="AM1491" i="5"/>
  <c r="AM1492" i="5"/>
  <c r="AM1493" i="5"/>
  <c r="AM1494" i="5"/>
  <c r="AM1495" i="5"/>
  <c r="AM1496" i="5"/>
  <c r="AM1497" i="5"/>
  <c r="AM1498" i="5"/>
  <c r="AM1499" i="5"/>
  <c r="AM1500" i="5"/>
  <c r="AM1501" i="5"/>
  <c r="AM1502" i="5"/>
  <c r="AM1503" i="5"/>
  <c r="AM1504" i="5"/>
  <c r="AM1505" i="5"/>
  <c r="AM1506" i="5"/>
  <c r="AM1507" i="5"/>
  <c r="AM1508" i="5"/>
  <c r="AM1509" i="5"/>
  <c r="AM1510" i="5"/>
  <c r="AM1511" i="5"/>
  <c r="AM1512" i="5"/>
  <c r="AM1513" i="5"/>
  <c r="AM1514" i="5"/>
  <c r="AM1515" i="5"/>
  <c r="AM1516" i="5"/>
  <c r="AM1517" i="5"/>
  <c r="AM1518" i="5"/>
  <c r="AM1519" i="5"/>
  <c r="AM1520" i="5"/>
  <c r="AM1521" i="5"/>
  <c r="AM1522" i="5"/>
  <c r="AM1523" i="5"/>
  <c r="AM1524" i="5"/>
  <c r="AM1525" i="5"/>
  <c r="AM1526" i="5"/>
  <c r="AM1527" i="5"/>
  <c r="AM1528" i="5"/>
  <c r="AM1529" i="5"/>
  <c r="AM1530" i="5"/>
  <c r="AM1531" i="5"/>
  <c r="AM1532" i="5"/>
  <c r="AM1533" i="5"/>
  <c r="AM1534" i="5"/>
  <c r="AM1535" i="5"/>
  <c r="AM1536" i="5"/>
  <c r="AM1537" i="5"/>
  <c r="AM1538" i="5"/>
  <c r="AM1539" i="5"/>
  <c r="AM1540" i="5"/>
  <c r="AM1541" i="5"/>
  <c r="AM1542" i="5"/>
  <c r="AM1543" i="5"/>
  <c r="AM1544" i="5"/>
  <c r="AM1545" i="5"/>
  <c r="AM1546" i="5"/>
  <c r="AM1547" i="5"/>
  <c r="AM1548" i="5"/>
  <c r="AM1549" i="5"/>
  <c r="AM1550" i="5"/>
  <c r="AM1551" i="5"/>
  <c r="AM1552" i="5"/>
  <c r="AM1553" i="5"/>
  <c r="AM1554" i="5"/>
  <c r="AM1555" i="5"/>
  <c r="AM1556" i="5"/>
  <c r="AM1557" i="5"/>
  <c r="AM1558" i="5"/>
  <c r="AM1559" i="5"/>
  <c r="AM1560" i="5"/>
  <c r="AM1561" i="5"/>
  <c r="AM1562" i="5"/>
  <c r="AM1563" i="5"/>
  <c r="AM1564" i="5"/>
  <c r="AM1565" i="5"/>
  <c r="AM1566" i="5"/>
  <c r="AM1567" i="5"/>
  <c r="AM1568" i="5"/>
  <c r="AM1569" i="5"/>
  <c r="AM1570" i="5"/>
  <c r="AM1571" i="5"/>
  <c r="AM1572" i="5"/>
  <c r="AM1573" i="5"/>
  <c r="AM1574" i="5"/>
  <c r="AM1575" i="5"/>
  <c r="AM1576" i="5"/>
  <c r="AM1577" i="5"/>
  <c r="AM1578" i="5"/>
  <c r="AM1579" i="5"/>
  <c r="AM1580" i="5"/>
  <c r="AM1581" i="5"/>
  <c r="AM1582" i="5"/>
  <c r="AM1583" i="5"/>
  <c r="AM1584" i="5"/>
  <c r="AM1585" i="5"/>
  <c r="AM1586" i="5"/>
  <c r="AM1587" i="5"/>
  <c r="AM1588" i="5"/>
  <c r="AM1589" i="5"/>
  <c r="AM1590" i="5"/>
  <c r="AM1591" i="5"/>
  <c r="AM1592" i="5"/>
  <c r="AM1593" i="5"/>
  <c r="AM1594" i="5"/>
  <c r="AM1595" i="5"/>
  <c r="AM1596" i="5"/>
  <c r="AM1597" i="5"/>
  <c r="AM1598" i="5"/>
  <c r="AM1599" i="5"/>
  <c r="AM1600" i="5"/>
  <c r="AM1601" i="5"/>
  <c r="AM1602" i="5"/>
  <c r="AM1603" i="5"/>
  <c r="AM1604" i="5"/>
  <c r="AM1605" i="5"/>
  <c r="AM1606" i="5"/>
  <c r="AM1607" i="5"/>
  <c r="AM1608" i="5"/>
  <c r="AM1609" i="5"/>
  <c r="AM1610" i="5"/>
  <c r="AM1611" i="5"/>
  <c r="AM1612" i="5"/>
  <c r="AM1613" i="5"/>
  <c r="AM1614" i="5"/>
  <c r="AM1615" i="5"/>
  <c r="AM1616" i="5"/>
  <c r="AM1617" i="5"/>
  <c r="AM1618" i="5"/>
  <c r="AM1619" i="5"/>
  <c r="AM1620" i="5"/>
  <c r="AM1621" i="5"/>
  <c r="AM1622" i="5"/>
  <c r="AM1623" i="5"/>
  <c r="AM1624" i="5"/>
  <c r="AM1625" i="5"/>
  <c r="AM1626" i="5"/>
  <c r="AM1627" i="5"/>
  <c r="AM1628" i="5"/>
  <c r="AM1629" i="5"/>
  <c r="AM1630" i="5"/>
  <c r="AM1631" i="5"/>
  <c r="AM1632" i="5"/>
  <c r="AM1633" i="5"/>
  <c r="AM1634" i="5"/>
  <c r="AM1635" i="5"/>
  <c r="AM1636" i="5"/>
  <c r="AM1637" i="5"/>
  <c r="AM1638" i="5"/>
  <c r="AM1639" i="5"/>
  <c r="AM1640" i="5"/>
  <c r="AM1641" i="5"/>
  <c r="AM1642" i="5"/>
  <c r="AM1643" i="5"/>
  <c r="AM1644" i="5"/>
  <c r="AM1645" i="5"/>
  <c r="AM1646" i="5"/>
  <c r="AM1647" i="5"/>
  <c r="AM1648" i="5"/>
  <c r="AM1649" i="5"/>
  <c r="AM1650" i="5"/>
  <c r="AM1651" i="5"/>
  <c r="AM1652" i="5"/>
  <c r="AM1653" i="5"/>
  <c r="AM1654" i="5"/>
  <c r="AM1655" i="5"/>
  <c r="AM1656" i="5"/>
  <c r="AM1657" i="5"/>
  <c r="AM1658" i="5"/>
  <c r="AM1659" i="5"/>
  <c r="AM1660" i="5"/>
  <c r="AM1661" i="5"/>
  <c r="AM1662" i="5"/>
  <c r="AM1663" i="5"/>
  <c r="AM1664" i="5"/>
  <c r="AM1665" i="5"/>
  <c r="AM1666" i="5"/>
  <c r="AM1667" i="5"/>
  <c r="AM1668" i="5"/>
  <c r="AM1669" i="5"/>
  <c r="AM1670" i="5"/>
  <c r="AM1671" i="5"/>
  <c r="AM1672" i="5"/>
  <c r="AM1673" i="5"/>
  <c r="AM1674" i="5"/>
  <c r="AM1675" i="5"/>
  <c r="AM1676" i="5"/>
  <c r="AM1677" i="5"/>
  <c r="AM1678" i="5"/>
  <c r="AM1679" i="5"/>
  <c r="AM1680" i="5"/>
  <c r="AM1681" i="5"/>
  <c r="AM1682" i="5"/>
  <c r="AM1683" i="5"/>
  <c r="AM1684" i="5"/>
  <c r="AM1685" i="5"/>
  <c r="AM1686" i="5"/>
  <c r="AM1687" i="5"/>
  <c r="AM1688" i="5"/>
  <c r="AM1689" i="5"/>
  <c r="AM1690" i="5"/>
  <c r="AM1691" i="5"/>
  <c r="AM1692" i="5"/>
  <c r="AM1693" i="5"/>
  <c r="AM1694" i="5"/>
  <c r="AM1695" i="5"/>
  <c r="AM1696" i="5"/>
  <c r="AM1697" i="5"/>
  <c r="AM1698" i="5"/>
  <c r="AM1699" i="5"/>
  <c r="AM1700" i="5"/>
  <c r="AM1701" i="5"/>
  <c r="AM1702" i="5"/>
  <c r="AM1703" i="5"/>
  <c r="AM1704" i="5"/>
  <c r="AM1705" i="5"/>
  <c r="AM1706" i="5"/>
  <c r="AM1707" i="5"/>
  <c r="AM1708" i="5"/>
  <c r="AM1709" i="5"/>
  <c r="AM1710" i="5"/>
  <c r="AM1711" i="5"/>
  <c r="AM1712" i="5"/>
  <c r="AM1713" i="5"/>
  <c r="AM1714" i="5"/>
  <c r="AM1715" i="5"/>
  <c r="AM1716" i="5"/>
  <c r="AM1717" i="5"/>
  <c r="AM1718" i="5"/>
  <c r="AM1719" i="5"/>
  <c r="AM1720" i="5"/>
  <c r="AM1721" i="5"/>
  <c r="AM1722" i="5"/>
  <c r="AM1723" i="5"/>
  <c r="AM1724" i="5"/>
  <c r="AM1725" i="5"/>
  <c r="AM1726" i="5"/>
  <c r="AM1727" i="5"/>
  <c r="AM1728" i="5"/>
  <c r="AM1729" i="5"/>
  <c r="AM1730" i="5"/>
  <c r="AM1731" i="5"/>
  <c r="AM1732" i="5"/>
  <c r="AM1733" i="5"/>
  <c r="AM1734" i="5"/>
  <c r="AM1735" i="5"/>
  <c r="AM1736" i="5"/>
  <c r="AM1737" i="5"/>
  <c r="AM1738" i="5"/>
  <c r="AM1739" i="5"/>
  <c r="AM1740" i="5"/>
  <c r="AM1741" i="5"/>
  <c r="AM1742" i="5"/>
  <c r="AM1743" i="5"/>
  <c r="AM1744" i="5"/>
  <c r="AM1745" i="5"/>
  <c r="AM1746" i="5"/>
  <c r="AM1747" i="5"/>
  <c r="AM1748" i="5"/>
  <c r="AM1749" i="5"/>
  <c r="AM1750" i="5"/>
  <c r="AM1751" i="5"/>
  <c r="AM1752" i="5"/>
  <c r="AM1753" i="5"/>
  <c r="AM1754" i="5"/>
  <c r="AM1755" i="5"/>
  <c r="AM1756" i="5"/>
  <c r="AM1757" i="5"/>
  <c r="AM1758" i="5"/>
  <c r="AM1759" i="5"/>
  <c r="AM1760" i="5"/>
  <c r="AM1761" i="5"/>
  <c r="AM1762" i="5"/>
  <c r="AM1763" i="5"/>
  <c r="AM1764" i="5"/>
  <c r="AM1765" i="5"/>
  <c r="AM1766" i="5"/>
  <c r="AM1767" i="5"/>
  <c r="AM1768" i="5"/>
  <c r="AM1769" i="5"/>
  <c r="AM1770" i="5"/>
  <c r="AM1771" i="5"/>
  <c r="AM1772" i="5"/>
  <c r="AM1773" i="5"/>
  <c r="AM1774" i="5"/>
  <c r="AM1775" i="5"/>
  <c r="AM1776" i="5"/>
  <c r="AM1777" i="5"/>
  <c r="AM1778" i="5"/>
  <c r="AM1779" i="5"/>
  <c r="AM1780" i="5"/>
  <c r="AM1781" i="5"/>
  <c r="AM1782" i="5"/>
  <c r="AM1783" i="5"/>
  <c r="AM1784" i="5"/>
  <c r="AM1785" i="5"/>
  <c r="AM1786" i="5"/>
  <c r="AM1787" i="5"/>
  <c r="AM1788" i="5"/>
  <c r="AM1789" i="5"/>
  <c r="AM1790" i="5"/>
  <c r="AM1791" i="5"/>
  <c r="AM1792" i="5"/>
  <c r="AM1793" i="5"/>
  <c r="AM1794" i="5"/>
  <c r="AM1795" i="5"/>
  <c r="AM1796" i="5"/>
  <c r="AM1797" i="5"/>
  <c r="AM1798" i="5"/>
  <c r="AM1799" i="5"/>
  <c r="AM1800" i="5"/>
  <c r="AM1801" i="5"/>
  <c r="AM1802" i="5"/>
  <c r="AM1803" i="5"/>
  <c r="AM1804" i="5"/>
  <c r="AM1805" i="5"/>
  <c r="AM1806" i="5"/>
  <c r="AM1807" i="5"/>
  <c r="AM1808" i="5"/>
  <c r="AM1809" i="5"/>
  <c r="AM1810" i="5"/>
  <c r="AM1811" i="5"/>
  <c r="AM1812" i="5"/>
  <c r="AM1813" i="5"/>
  <c r="AM1814" i="5"/>
  <c r="AM1815" i="5"/>
  <c r="AM1816" i="5"/>
  <c r="AM1817" i="5"/>
  <c r="AM1818" i="5"/>
  <c r="AM1819" i="5"/>
  <c r="AM1820" i="5"/>
  <c r="AM1821" i="5"/>
  <c r="AM1822" i="5"/>
  <c r="AM1823" i="5"/>
  <c r="AM1824" i="5"/>
  <c r="AM1825" i="5"/>
  <c r="AM1826" i="5"/>
  <c r="AM1827" i="5"/>
  <c r="AM1828" i="5"/>
  <c r="AM1829" i="5"/>
  <c r="AM1830" i="5"/>
  <c r="AM1831" i="5"/>
  <c r="AM1832" i="5"/>
  <c r="AM1833" i="5"/>
  <c r="AM1834" i="5"/>
  <c r="AM1835" i="5"/>
  <c r="AM1836" i="5"/>
  <c r="AM1837" i="5"/>
  <c r="AM1838" i="5"/>
  <c r="AM1839" i="5"/>
  <c r="AM1840" i="5"/>
  <c r="AM1841" i="5"/>
  <c r="AM1842" i="5"/>
  <c r="AM1843" i="5"/>
  <c r="AM1844" i="5"/>
  <c r="AM1845" i="5"/>
  <c r="AM1846" i="5"/>
  <c r="AM1847" i="5"/>
  <c r="AM1848" i="5"/>
  <c r="AM1849" i="5"/>
  <c r="AM1850" i="5"/>
  <c r="AM1851" i="5"/>
  <c r="AM1852" i="5"/>
  <c r="AM1853" i="5"/>
  <c r="AM1854" i="5"/>
  <c r="AM1855" i="5"/>
  <c r="AM1856" i="5"/>
  <c r="AM1857" i="5"/>
  <c r="AM1858" i="5"/>
  <c r="AM1859" i="5"/>
  <c r="AM1860" i="5"/>
  <c r="AM1861" i="5"/>
  <c r="AM1862" i="5"/>
  <c r="AM1863" i="5"/>
  <c r="AM1864" i="5"/>
  <c r="AM1865" i="5"/>
  <c r="AM1866" i="5"/>
  <c r="AM1867" i="5"/>
  <c r="AM1868" i="5"/>
  <c r="AM1869" i="5"/>
  <c r="AM1870" i="5"/>
  <c r="AM1871" i="5"/>
  <c r="AM1872" i="5"/>
  <c r="AM1873" i="5"/>
  <c r="AM1874" i="5"/>
  <c r="AM1875" i="5"/>
  <c r="AM1876" i="5"/>
  <c r="AM1877" i="5"/>
  <c r="AM1878" i="5"/>
  <c r="AM1879" i="5"/>
  <c r="AM1880" i="5"/>
  <c r="AM1881" i="5"/>
  <c r="AM1882" i="5"/>
  <c r="AM1883" i="5"/>
  <c r="AM1884" i="5"/>
  <c r="AM1885" i="5"/>
  <c r="AM1886" i="5"/>
  <c r="AM1887" i="5"/>
  <c r="AM1888" i="5"/>
  <c r="AM1889" i="5"/>
  <c r="AM1890" i="5"/>
  <c r="AM1891" i="5"/>
  <c r="AM1892" i="5"/>
  <c r="AM1893" i="5"/>
  <c r="AM1894" i="5"/>
  <c r="AM1895" i="5"/>
  <c r="AM1896" i="5"/>
  <c r="AM1897" i="5"/>
  <c r="AM1898" i="5"/>
  <c r="AM1899" i="5"/>
  <c r="AM1900" i="5"/>
  <c r="AM1901" i="5"/>
  <c r="AM1902" i="5"/>
  <c r="AM1903" i="5"/>
  <c r="AM1904" i="5"/>
  <c r="AM1905" i="5"/>
  <c r="AM1906" i="5"/>
  <c r="AM1907" i="5"/>
  <c r="AM1908" i="5"/>
  <c r="AM1909" i="5"/>
  <c r="AM1910" i="5"/>
  <c r="AM1911" i="5"/>
  <c r="AM1912" i="5"/>
  <c r="AM1913" i="5"/>
  <c r="AM1914" i="5"/>
  <c r="AM1915" i="5"/>
  <c r="AM1916" i="5"/>
  <c r="AM1917" i="5"/>
  <c r="AM1918" i="5"/>
  <c r="AM1919" i="5"/>
  <c r="AM1920" i="5"/>
  <c r="AM1921" i="5"/>
  <c r="AM1922" i="5"/>
  <c r="AM1923" i="5"/>
  <c r="AM1924" i="5"/>
  <c r="AM1925" i="5"/>
  <c r="AM1926" i="5"/>
  <c r="AM1927" i="5"/>
  <c r="AM1928" i="5"/>
  <c r="AM1929" i="5"/>
  <c r="AM1930" i="5"/>
  <c r="AM1931" i="5"/>
  <c r="AM1932" i="5"/>
  <c r="AM1933" i="5"/>
  <c r="AM1934" i="5"/>
  <c r="AM1935" i="5"/>
  <c r="AM1936" i="5"/>
  <c r="AM1937" i="5"/>
  <c r="AM1938" i="5"/>
  <c r="AM1939" i="5"/>
  <c r="AM1940" i="5"/>
  <c r="AM1941" i="5"/>
  <c r="AM1942" i="5"/>
  <c r="AM1943" i="5"/>
  <c r="AM1944" i="5"/>
  <c r="AM1945" i="5"/>
  <c r="AM1946" i="5"/>
  <c r="AM1947" i="5"/>
  <c r="AM1948" i="5"/>
  <c r="AM1949" i="5"/>
  <c r="AM1950" i="5"/>
  <c r="AM1951" i="5"/>
  <c r="AM1952" i="5"/>
  <c r="AM1953" i="5"/>
  <c r="AM1954" i="5"/>
  <c r="AM1955" i="5"/>
  <c r="AM1956" i="5"/>
  <c r="AM1957" i="5"/>
  <c r="AM1958" i="5"/>
  <c r="AM1959" i="5"/>
  <c r="AM1960" i="5"/>
  <c r="AM1961" i="5"/>
  <c r="AM1962" i="5"/>
  <c r="AM1963" i="5"/>
  <c r="AM1964" i="5"/>
  <c r="AM1965" i="5"/>
  <c r="AM1966" i="5"/>
  <c r="AM1967" i="5"/>
  <c r="AM1968" i="5"/>
  <c r="AM1969" i="5"/>
  <c r="AM1970" i="5"/>
  <c r="AM1971" i="5"/>
  <c r="AM1972" i="5"/>
  <c r="AM1973" i="5"/>
  <c r="AM1974" i="5"/>
  <c r="AM1975" i="5"/>
  <c r="AM1976" i="5"/>
  <c r="AM1977" i="5"/>
  <c r="AM1978" i="5"/>
  <c r="AM1979" i="5"/>
  <c r="AM1980" i="5"/>
  <c r="AM1981" i="5"/>
  <c r="AM1982" i="5"/>
  <c r="AM1983" i="5"/>
  <c r="AM1984" i="5"/>
  <c r="AM1985" i="5"/>
  <c r="AM1986" i="5"/>
  <c r="AM1987" i="5"/>
  <c r="AM1988" i="5"/>
  <c r="AM1989" i="5"/>
  <c r="AM1990" i="5"/>
  <c r="AM1991" i="5"/>
  <c r="AM1992" i="5"/>
  <c r="AM1993" i="5"/>
  <c r="AM1994" i="5"/>
  <c r="AM1995" i="5"/>
  <c r="AM1996" i="5"/>
  <c r="AM1997" i="5"/>
  <c r="AM1998" i="5"/>
  <c r="AM1999" i="5"/>
  <c r="AM2000" i="5"/>
  <c r="AM2001" i="5"/>
  <c r="AM2002" i="5"/>
  <c r="AM2003" i="5"/>
  <c r="AM2004" i="5"/>
  <c r="AM2005" i="5"/>
  <c r="AM2006" i="5"/>
  <c r="AM2007" i="5"/>
  <c r="AM2008" i="5"/>
  <c r="AM2009" i="5"/>
  <c r="AM2010" i="5"/>
  <c r="AM2011" i="5"/>
  <c r="AM2012" i="5"/>
  <c r="AM2013" i="5"/>
  <c r="AM2014" i="5"/>
  <c r="AM2015" i="5"/>
  <c r="AM2016" i="5"/>
  <c r="AM2017" i="5"/>
  <c r="AM2018" i="5"/>
  <c r="AM2019" i="5"/>
  <c r="AM2020" i="5"/>
  <c r="AM2021" i="5"/>
  <c r="AM2022" i="5"/>
  <c r="AM2023" i="5"/>
  <c r="AM2024" i="5"/>
  <c r="AM2025" i="5"/>
  <c r="AM2026" i="5"/>
  <c r="AM2027" i="5"/>
  <c r="AM2028" i="5"/>
  <c r="AM2029" i="5"/>
  <c r="AM2030" i="5"/>
  <c r="AM2031" i="5"/>
  <c r="AM2032" i="5"/>
  <c r="AM2033" i="5"/>
  <c r="AM2034" i="5"/>
  <c r="AM2035" i="5"/>
  <c r="AM2036" i="5"/>
  <c r="AM2037" i="5"/>
  <c r="AM2038" i="5"/>
  <c r="AM2039" i="5"/>
  <c r="AM2040" i="5"/>
  <c r="AM2041" i="5"/>
  <c r="AM2042" i="5"/>
  <c r="AM2043" i="5"/>
  <c r="AM2044" i="5"/>
  <c r="AM2045" i="5"/>
  <c r="AM2046" i="5"/>
  <c r="AM2047" i="5"/>
  <c r="AM2048" i="5"/>
  <c r="AM2049" i="5"/>
  <c r="AM2050" i="5"/>
  <c r="AM2051" i="5"/>
  <c r="AM2052" i="5"/>
  <c r="AM2053" i="5"/>
  <c r="AM2054" i="5"/>
  <c r="AM2055" i="5"/>
  <c r="AM2056" i="5"/>
  <c r="AM2057" i="5"/>
  <c r="AM2058" i="5"/>
  <c r="AM2059" i="5"/>
  <c r="AM2060" i="5"/>
  <c r="AM2061" i="5"/>
  <c r="AM2062" i="5"/>
  <c r="AM2063" i="5"/>
  <c r="AM2064" i="5"/>
  <c r="AM2065" i="5"/>
  <c r="AM2066" i="5"/>
  <c r="AM2067" i="5"/>
  <c r="AM2068" i="5"/>
  <c r="AM2069" i="5"/>
  <c r="AM2070" i="5"/>
  <c r="AM2071" i="5"/>
  <c r="AM2072" i="5"/>
  <c r="AM2073" i="5"/>
  <c r="AM2074" i="5"/>
  <c r="AM2075" i="5"/>
  <c r="AM2076" i="5"/>
  <c r="AM2077" i="5"/>
  <c r="AM2078" i="5"/>
  <c r="AM2079" i="5"/>
  <c r="AM2080" i="5"/>
  <c r="AM2081" i="5"/>
  <c r="AM2082" i="5"/>
  <c r="AM2083" i="5"/>
  <c r="AM2084" i="5"/>
  <c r="AM2085" i="5"/>
  <c r="AM2086" i="5"/>
  <c r="AM2087" i="5"/>
  <c r="AM2088" i="5"/>
  <c r="AM2089" i="5"/>
  <c r="AM2090" i="5"/>
  <c r="AM2091" i="5"/>
  <c r="AM2092" i="5"/>
  <c r="AM2093" i="5"/>
  <c r="AM2094" i="5"/>
  <c r="AM2095" i="5"/>
  <c r="AM2096" i="5"/>
  <c r="AM2097" i="5"/>
  <c r="AM2098" i="5"/>
  <c r="AM2099" i="5"/>
  <c r="AM2100" i="5"/>
  <c r="AM2101" i="5"/>
  <c r="AM2102" i="5"/>
  <c r="AM2103" i="5"/>
  <c r="AM2104" i="5"/>
  <c r="AM2105" i="5"/>
  <c r="AM2106" i="5"/>
  <c r="AM2107" i="5"/>
  <c r="AM2108" i="5"/>
  <c r="AM2109" i="5"/>
  <c r="AM2110" i="5"/>
  <c r="AM2111" i="5"/>
  <c r="AM2112" i="5"/>
  <c r="AM2113" i="5"/>
  <c r="AM2114" i="5"/>
  <c r="AM2115" i="5"/>
  <c r="AM2116" i="5"/>
  <c r="AM2117" i="5"/>
  <c r="AM2118" i="5"/>
  <c r="AM2119" i="5"/>
  <c r="AM2120" i="5"/>
  <c r="AM2121" i="5"/>
  <c r="AM2122" i="5"/>
  <c r="AM2123" i="5"/>
  <c r="AM2124" i="5"/>
  <c r="AM2125" i="5"/>
  <c r="AM2126" i="5"/>
  <c r="AM2127" i="5"/>
  <c r="AM2128" i="5"/>
  <c r="AM2129" i="5"/>
  <c r="AM2130" i="5"/>
  <c r="AM2131" i="5"/>
  <c r="AM2132" i="5"/>
  <c r="AM2133" i="5"/>
  <c r="AM2134" i="5"/>
  <c r="AM2135" i="5"/>
  <c r="AM2136" i="5"/>
  <c r="AM2137" i="5"/>
  <c r="AM2138" i="5"/>
  <c r="AM2139" i="5"/>
  <c r="AM2140" i="5"/>
  <c r="AM2141" i="5"/>
  <c r="AM2142" i="5"/>
  <c r="AM2143" i="5"/>
  <c r="AM2144" i="5"/>
  <c r="AM2145" i="5"/>
  <c r="AM2146" i="5"/>
  <c r="AM2147" i="5"/>
  <c r="AM2148" i="5"/>
  <c r="AM2149" i="5"/>
  <c r="AM2150" i="5"/>
  <c r="AM2151" i="5"/>
  <c r="AM2152" i="5"/>
  <c r="AM2153" i="5"/>
  <c r="AM2154" i="5"/>
  <c r="AM2155" i="5"/>
  <c r="AM2156" i="5"/>
  <c r="AM2157" i="5"/>
  <c r="AM2158" i="5"/>
  <c r="AM2159" i="5"/>
  <c r="AM2160" i="5"/>
  <c r="AM2161" i="5"/>
  <c r="AM2162" i="5"/>
  <c r="AM2163" i="5"/>
  <c r="AM2164" i="5"/>
  <c r="AM2165" i="5"/>
  <c r="AM2166" i="5"/>
  <c r="AM2167" i="5"/>
  <c r="AM2168" i="5"/>
  <c r="AM2169" i="5"/>
  <c r="AM2170" i="5"/>
  <c r="AM2171" i="5"/>
  <c r="AM2172" i="5"/>
  <c r="AM2173" i="5"/>
  <c r="AM2174" i="5"/>
  <c r="AM2175" i="5"/>
  <c r="AM2176" i="5"/>
  <c r="AM2177" i="5"/>
  <c r="AM2178" i="5"/>
  <c r="AM2179" i="5"/>
  <c r="AM2180" i="5"/>
  <c r="AM2181" i="5"/>
  <c r="AM2182" i="5"/>
  <c r="AM2183" i="5"/>
  <c r="AM2184" i="5"/>
  <c r="AM2185" i="5"/>
  <c r="AM2186" i="5"/>
  <c r="AM2187" i="5"/>
  <c r="AM2188" i="5"/>
  <c r="AM2189" i="5"/>
  <c r="AM2190" i="5"/>
  <c r="AM2191" i="5"/>
  <c r="AM2192" i="5"/>
  <c r="AM2193" i="5"/>
  <c r="AM2194" i="5"/>
  <c r="AM2195" i="5"/>
  <c r="AM2196" i="5"/>
  <c r="AM2197" i="5"/>
  <c r="AM2198" i="5"/>
  <c r="AM2199" i="5"/>
  <c r="AM2200" i="5"/>
  <c r="AM2201" i="5"/>
  <c r="AM2202" i="5"/>
  <c r="AM2203" i="5"/>
  <c r="AM2204" i="5"/>
  <c r="AM2205" i="5"/>
  <c r="AM2206" i="5"/>
  <c r="AM8" i="5"/>
  <c r="AJ9" i="5"/>
  <c r="AJ10" i="5"/>
  <c r="AJ11" i="5"/>
  <c r="AJ12" i="5"/>
  <c r="AJ5" i="5" s="1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J55" i="5"/>
  <c r="AJ56" i="5"/>
  <c r="AJ57" i="5"/>
  <c r="AJ58" i="5"/>
  <c r="AJ59" i="5"/>
  <c r="AJ60" i="5"/>
  <c r="AJ61" i="5"/>
  <c r="AJ62" i="5"/>
  <c r="AJ63" i="5"/>
  <c r="AJ64" i="5"/>
  <c r="AJ65" i="5"/>
  <c r="AJ66" i="5"/>
  <c r="AJ67" i="5"/>
  <c r="AJ68" i="5"/>
  <c r="AJ69" i="5"/>
  <c r="AJ70" i="5"/>
  <c r="AJ71" i="5"/>
  <c r="AJ72" i="5"/>
  <c r="AJ73" i="5"/>
  <c r="AJ74" i="5"/>
  <c r="AJ75" i="5"/>
  <c r="AJ76" i="5"/>
  <c r="AJ77" i="5"/>
  <c r="AJ78" i="5"/>
  <c r="AJ79" i="5"/>
  <c r="AJ80" i="5"/>
  <c r="AJ81" i="5"/>
  <c r="AJ82" i="5"/>
  <c r="AJ83" i="5"/>
  <c r="AJ84" i="5"/>
  <c r="AJ85" i="5"/>
  <c r="AJ86" i="5"/>
  <c r="AJ87" i="5"/>
  <c r="AJ88" i="5"/>
  <c r="AJ89" i="5"/>
  <c r="AJ90" i="5"/>
  <c r="AJ91" i="5"/>
  <c r="AJ92" i="5"/>
  <c r="AJ93" i="5"/>
  <c r="AJ94" i="5"/>
  <c r="AJ95" i="5"/>
  <c r="AJ96" i="5"/>
  <c r="AJ97" i="5"/>
  <c r="AJ98" i="5"/>
  <c r="AJ99" i="5"/>
  <c r="AJ100" i="5"/>
  <c r="AJ101" i="5"/>
  <c r="AJ102" i="5"/>
  <c r="AJ103" i="5"/>
  <c r="AJ104" i="5"/>
  <c r="AJ105" i="5"/>
  <c r="AJ106" i="5"/>
  <c r="AJ107" i="5"/>
  <c r="AJ108" i="5"/>
  <c r="AJ109" i="5"/>
  <c r="AJ110" i="5"/>
  <c r="AJ111" i="5"/>
  <c r="AJ112" i="5"/>
  <c r="AJ113" i="5"/>
  <c r="AJ114" i="5"/>
  <c r="AJ115" i="5"/>
  <c r="AJ116" i="5"/>
  <c r="AJ117" i="5"/>
  <c r="AJ118" i="5"/>
  <c r="AJ119" i="5"/>
  <c r="AJ120" i="5"/>
  <c r="AJ121" i="5"/>
  <c r="AJ122" i="5"/>
  <c r="AJ123" i="5"/>
  <c r="AJ124" i="5"/>
  <c r="AJ125" i="5"/>
  <c r="AJ126" i="5"/>
  <c r="AJ127" i="5"/>
  <c r="AJ128" i="5"/>
  <c r="AJ129" i="5"/>
  <c r="AJ130" i="5"/>
  <c r="AJ131" i="5"/>
  <c r="AJ132" i="5"/>
  <c r="AJ133" i="5"/>
  <c r="AJ134" i="5"/>
  <c r="AJ135" i="5"/>
  <c r="AJ136" i="5"/>
  <c r="AJ137" i="5"/>
  <c r="AJ138" i="5"/>
  <c r="AJ139" i="5"/>
  <c r="AJ140" i="5"/>
  <c r="AJ141" i="5"/>
  <c r="AJ142" i="5"/>
  <c r="AJ143" i="5"/>
  <c r="AJ144" i="5"/>
  <c r="AJ145" i="5"/>
  <c r="AJ146" i="5"/>
  <c r="AJ147" i="5"/>
  <c r="AJ148" i="5"/>
  <c r="AJ149" i="5"/>
  <c r="AJ150" i="5"/>
  <c r="AJ151" i="5"/>
  <c r="AJ152" i="5"/>
  <c r="AJ153" i="5"/>
  <c r="AJ154" i="5"/>
  <c r="AJ155" i="5"/>
  <c r="AJ156" i="5"/>
  <c r="AJ157" i="5"/>
  <c r="AJ158" i="5"/>
  <c r="AJ159" i="5"/>
  <c r="AJ160" i="5"/>
  <c r="AJ161" i="5"/>
  <c r="AJ162" i="5"/>
  <c r="AJ163" i="5"/>
  <c r="AJ164" i="5"/>
  <c r="AJ165" i="5"/>
  <c r="AJ166" i="5"/>
  <c r="AJ167" i="5"/>
  <c r="AJ168" i="5"/>
  <c r="AJ169" i="5"/>
  <c r="AJ170" i="5"/>
  <c r="AJ171" i="5"/>
  <c r="AJ172" i="5"/>
  <c r="AJ173" i="5"/>
  <c r="AJ174" i="5"/>
  <c r="AJ175" i="5"/>
  <c r="AJ176" i="5"/>
  <c r="AJ177" i="5"/>
  <c r="AJ178" i="5"/>
  <c r="AJ179" i="5"/>
  <c r="AJ180" i="5"/>
  <c r="AJ181" i="5"/>
  <c r="AJ182" i="5"/>
  <c r="AJ183" i="5"/>
  <c r="AJ184" i="5"/>
  <c r="AJ185" i="5"/>
  <c r="AJ186" i="5"/>
  <c r="AJ187" i="5"/>
  <c r="AJ188" i="5"/>
  <c r="AJ189" i="5"/>
  <c r="AJ190" i="5"/>
  <c r="AJ191" i="5"/>
  <c r="AJ192" i="5"/>
  <c r="AJ193" i="5"/>
  <c r="AJ194" i="5"/>
  <c r="AJ195" i="5"/>
  <c r="AJ196" i="5"/>
  <c r="AJ197" i="5"/>
  <c r="AJ198" i="5"/>
  <c r="AJ199" i="5"/>
  <c r="AJ200" i="5"/>
  <c r="AJ201" i="5"/>
  <c r="AJ202" i="5"/>
  <c r="AJ203" i="5"/>
  <c r="AJ204" i="5"/>
  <c r="AJ205" i="5"/>
  <c r="AJ206" i="5"/>
  <c r="AJ207" i="5"/>
  <c r="AJ208" i="5"/>
  <c r="AJ209" i="5"/>
  <c r="AJ210" i="5"/>
  <c r="AJ211" i="5"/>
  <c r="AJ212" i="5"/>
  <c r="AJ213" i="5"/>
  <c r="AJ214" i="5"/>
  <c r="AJ215" i="5"/>
  <c r="AJ216" i="5"/>
  <c r="AJ217" i="5"/>
  <c r="AJ218" i="5"/>
  <c r="AJ219" i="5"/>
  <c r="AJ220" i="5"/>
  <c r="AJ221" i="5"/>
  <c r="AJ222" i="5"/>
  <c r="AJ223" i="5"/>
  <c r="AJ224" i="5"/>
  <c r="AJ225" i="5"/>
  <c r="AJ226" i="5"/>
  <c r="AJ227" i="5"/>
  <c r="AJ228" i="5"/>
  <c r="AJ229" i="5"/>
  <c r="AJ230" i="5"/>
  <c r="AJ231" i="5"/>
  <c r="AJ232" i="5"/>
  <c r="AJ233" i="5"/>
  <c r="AJ234" i="5"/>
  <c r="AJ235" i="5"/>
  <c r="AJ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D44" i="5"/>
  <c r="AD45" i="5"/>
  <c r="AD46" i="5"/>
  <c r="AD47" i="5"/>
  <c r="AD48" i="5"/>
  <c r="AD49" i="5"/>
  <c r="AD50" i="5"/>
  <c r="AD51" i="5"/>
  <c r="AD52" i="5"/>
  <c r="AD53" i="5"/>
  <c r="AD54" i="5"/>
  <c r="AD55" i="5"/>
  <c r="AD56" i="5"/>
  <c r="AD57" i="5"/>
  <c r="AD58" i="5"/>
  <c r="AD59" i="5"/>
  <c r="AD60" i="5"/>
  <c r="AD61" i="5"/>
  <c r="AD62" i="5"/>
  <c r="AD63" i="5"/>
  <c r="AD64" i="5"/>
  <c r="AD65" i="5"/>
  <c r="AD66" i="5"/>
  <c r="AD67" i="5"/>
  <c r="AD68" i="5"/>
  <c r="AD69" i="5"/>
  <c r="AD70" i="5"/>
  <c r="AD71" i="5"/>
  <c r="AD72" i="5"/>
  <c r="AD73" i="5"/>
  <c r="AD74" i="5"/>
  <c r="AD75" i="5"/>
  <c r="AD76" i="5"/>
  <c r="AD77" i="5"/>
  <c r="AD78" i="5"/>
  <c r="AD79" i="5"/>
  <c r="AD80" i="5"/>
  <c r="AD81" i="5"/>
  <c r="AD82" i="5"/>
  <c r="AD83" i="5"/>
  <c r="AD84" i="5"/>
  <c r="AD85" i="5"/>
  <c r="AD86" i="5"/>
  <c r="AD87" i="5"/>
  <c r="AD88" i="5"/>
  <c r="AD89" i="5"/>
  <c r="AD90" i="5"/>
  <c r="AD91" i="5"/>
  <c r="AD92" i="5"/>
  <c r="AD93" i="5"/>
  <c r="AD94" i="5"/>
  <c r="AD95" i="5"/>
  <c r="AD96" i="5"/>
  <c r="AD97" i="5"/>
  <c r="AD98" i="5"/>
  <c r="AD99" i="5"/>
  <c r="AD100" i="5"/>
  <c r="AD101" i="5"/>
  <c r="AD102" i="5"/>
  <c r="AD103" i="5"/>
  <c r="AD104" i="5"/>
  <c r="AD105" i="5"/>
  <c r="AD106" i="5"/>
  <c r="AD107" i="5"/>
  <c r="AD108" i="5"/>
  <c r="AD109" i="5"/>
  <c r="AD110" i="5"/>
  <c r="AD111" i="5"/>
  <c r="AD112" i="5"/>
  <c r="AD113" i="5"/>
  <c r="AD114" i="5"/>
  <c r="AD115" i="5"/>
  <c r="AD116" i="5"/>
  <c r="AD117" i="5"/>
  <c r="AD118" i="5"/>
  <c r="AD119" i="5"/>
  <c r="AD120" i="5"/>
  <c r="AD121" i="5"/>
  <c r="AD122" i="5"/>
  <c r="AD123" i="5"/>
  <c r="AD124" i="5"/>
  <c r="AD125" i="5"/>
  <c r="AD126" i="5"/>
  <c r="AD127" i="5"/>
  <c r="AD128" i="5"/>
  <c r="AD129" i="5"/>
  <c r="AD130" i="5"/>
  <c r="AD131" i="5"/>
  <c r="AD132" i="5"/>
  <c r="AD133" i="5"/>
  <c r="AD134" i="5"/>
  <c r="AD135" i="5"/>
  <c r="AD136" i="5"/>
  <c r="AD137" i="5"/>
  <c r="AD138" i="5"/>
  <c r="AD139" i="5"/>
  <c r="AD140" i="5"/>
  <c r="AD141" i="5"/>
  <c r="AD142" i="5"/>
  <c r="AD143" i="5"/>
  <c r="AD144" i="5"/>
  <c r="AD145" i="5"/>
  <c r="AD146" i="5"/>
  <c r="AD147" i="5"/>
  <c r="AD148" i="5"/>
  <c r="AD149" i="5"/>
  <c r="AD150" i="5"/>
  <c r="AD151" i="5"/>
  <c r="AD152" i="5"/>
  <c r="AD153" i="5"/>
  <c r="AD154" i="5"/>
  <c r="AD155" i="5"/>
  <c r="AD156" i="5"/>
  <c r="AD157" i="5"/>
  <c r="AD158" i="5"/>
  <c r="AD159" i="5"/>
  <c r="AD160" i="5"/>
  <c r="AD161" i="5"/>
  <c r="AD162" i="5"/>
  <c r="AD163" i="5"/>
  <c r="AD164" i="5"/>
  <c r="AD165" i="5"/>
  <c r="AD166" i="5"/>
  <c r="AD167" i="5"/>
  <c r="AD168" i="5"/>
  <c r="AD169" i="5"/>
  <c r="AD170" i="5"/>
  <c r="AD171" i="5"/>
  <c r="AD172" i="5"/>
  <c r="AD173" i="5"/>
  <c r="AD174" i="5"/>
  <c r="AD175" i="5"/>
  <c r="AD176" i="5"/>
  <c r="AD177" i="5"/>
  <c r="AD178" i="5"/>
  <c r="AD179" i="5"/>
  <c r="AD180" i="5"/>
  <c r="AD181" i="5"/>
  <c r="AD182" i="5"/>
  <c r="AD183" i="5"/>
  <c r="AD184" i="5"/>
  <c r="AD185" i="5"/>
  <c r="AD186" i="5"/>
  <c r="AD187" i="5"/>
  <c r="AD188" i="5"/>
  <c r="AD189" i="5"/>
  <c r="AD190" i="5"/>
  <c r="AD191" i="5"/>
  <c r="AD192" i="5"/>
  <c r="AD193" i="5"/>
  <c r="AD194" i="5"/>
  <c r="AD195" i="5"/>
  <c r="AD196" i="5"/>
  <c r="AD197" i="5"/>
  <c r="AD198" i="5"/>
  <c r="AD199" i="5"/>
  <c r="AD200" i="5"/>
  <c r="AD201" i="5"/>
  <c r="AD202" i="5"/>
  <c r="AD203" i="5"/>
  <c r="AD204" i="5"/>
  <c r="AD205" i="5"/>
  <c r="AD206" i="5"/>
  <c r="AD207" i="5"/>
  <c r="AD208" i="5"/>
  <c r="AD209" i="5"/>
  <c r="AD210" i="5"/>
  <c r="AD211" i="5"/>
  <c r="AD212" i="5"/>
  <c r="AD213" i="5"/>
  <c r="AD214" i="5"/>
  <c r="AD215" i="5"/>
  <c r="AD216" i="5"/>
  <c r="AD217" i="5"/>
  <c r="AD218" i="5"/>
  <c r="AD219" i="5"/>
  <c r="AD220" i="5"/>
  <c r="AD221" i="5"/>
  <c r="AD222" i="5"/>
  <c r="AD223" i="5"/>
  <c r="AD224" i="5"/>
  <c r="AD225" i="5"/>
  <c r="AD226" i="5"/>
  <c r="AD227" i="5"/>
  <c r="AD228" i="5"/>
  <c r="AD229" i="5"/>
  <c r="AD230" i="5"/>
  <c r="AD231" i="5"/>
  <c r="AD232" i="5"/>
  <c r="AD233" i="5"/>
  <c r="AD234" i="5"/>
  <c r="AD235" i="5"/>
  <c r="AD236" i="5"/>
  <c r="AD237" i="5"/>
  <c r="AD238" i="5"/>
  <c r="AD239" i="5"/>
  <c r="AD240" i="5"/>
  <c r="AD241" i="5"/>
  <c r="AD242" i="5"/>
  <c r="AD243" i="5"/>
  <c r="AD244" i="5"/>
  <c r="AD245" i="5"/>
  <c r="AD246" i="5"/>
  <c r="AD247" i="5"/>
  <c r="AD248" i="5"/>
  <c r="AD249" i="5"/>
  <c r="AD250" i="5"/>
  <c r="AD251" i="5"/>
  <c r="AD252" i="5"/>
  <c r="AD253" i="5"/>
  <c r="AD254" i="5"/>
  <c r="AD255" i="5"/>
  <c r="AD256" i="5"/>
  <c r="AD257" i="5"/>
  <c r="AD258" i="5"/>
  <c r="AD259" i="5"/>
  <c r="AD260" i="5"/>
  <c r="AD261" i="5"/>
  <c r="AD262" i="5"/>
  <c r="AD263" i="5"/>
  <c r="AD264" i="5"/>
  <c r="AD265" i="5"/>
  <c r="AD266" i="5"/>
  <c r="AD267" i="5"/>
  <c r="AD268" i="5"/>
  <c r="AD269" i="5"/>
  <c r="AD270" i="5"/>
  <c r="AD271" i="5"/>
  <c r="AD272" i="5"/>
  <c r="AD273" i="5"/>
  <c r="AD274" i="5"/>
  <c r="AD275" i="5"/>
  <c r="AD276" i="5"/>
  <c r="AD277" i="5"/>
  <c r="AD278" i="5"/>
  <c r="AD279" i="5"/>
  <c r="AD280" i="5"/>
  <c r="AD281" i="5"/>
  <c r="AD282" i="5"/>
  <c r="AD283" i="5"/>
  <c r="AD284" i="5"/>
  <c r="AD285" i="5"/>
  <c r="AD286" i="5"/>
  <c r="AD287" i="5"/>
  <c r="AD288" i="5"/>
  <c r="AD289" i="5"/>
  <c r="AD290" i="5"/>
  <c r="AD291" i="5"/>
  <c r="AD292" i="5"/>
  <c r="AD293" i="5"/>
  <c r="AD294" i="5"/>
  <c r="AD295" i="5"/>
  <c r="AD296" i="5"/>
  <c r="AD297" i="5"/>
  <c r="AD298" i="5"/>
  <c r="AD299" i="5"/>
  <c r="AD300" i="5"/>
  <c r="AD301" i="5"/>
  <c r="AD302" i="5"/>
  <c r="AD303" i="5"/>
  <c r="AD304" i="5"/>
  <c r="AD305" i="5"/>
  <c r="AD306" i="5"/>
  <c r="AD307" i="5"/>
  <c r="AD308" i="5"/>
  <c r="AD309" i="5"/>
  <c r="AD310" i="5"/>
  <c r="AD311" i="5"/>
  <c r="AD312" i="5"/>
  <c r="AD313" i="5"/>
  <c r="AD314" i="5"/>
  <c r="AD315" i="5"/>
  <c r="AD316" i="5"/>
  <c r="AD317" i="5"/>
  <c r="AD318" i="5"/>
  <c r="AD319" i="5"/>
  <c r="AD320" i="5"/>
  <c r="AD321" i="5"/>
  <c r="AD322" i="5"/>
  <c r="AD323" i="5"/>
  <c r="AD324" i="5"/>
  <c r="AD325" i="5"/>
  <c r="AD326" i="5"/>
  <c r="AD327" i="5"/>
  <c r="AD328" i="5"/>
  <c r="AD329" i="5"/>
  <c r="AD330" i="5"/>
  <c r="AD331" i="5"/>
  <c r="AD332" i="5"/>
  <c r="AD333" i="5"/>
  <c r="AD334" i="5"/>
  <c r="AD335" i="5"/>
  <c r="AD336" i="5"/>
  <c r="AD337" i="5"/>
  <c r="AD338" i="5"/>
  <c r="AD339" i="5"/>
  <c r="AD340" i="5"/>
  <c r="AD341" i="5"/>
  <c r="AD342" i="5"/>
  <c r="AD343" i="5"/>
  <c r="AD344" i="5"/>
  <c r="AD345" i="5"/>
  <c r="AD346" i="5"/>
  <c r="AD347" i="5"/>
  <c r="AD348" i="5"/>
  <c r="AD349" i="5"/>
  <c r="AD350" i="5"/>
  <c r="AD351" i="5"/>
  <c r="AD352" i="5"/>
  <c r="AD353" i="5"/>
  <c r="AD354" i="5"/>
  <c r="AD355" i="5"/>
  <c r="AD356" i="5"/>
  <c r="AD357" i="5"/>
  <c r="AD358" i="5"/>
  <c r="AD359" i="5"/>
  <c r="AD360" i="5"/>
  <c r="AD361" i="5"/>
  <c r="AD362" i="5"/>
  <c r="AD363" i="5"/>
  <c r="AD364" i="5"/>
  <c r="AD365" i="5"/>
  <c r="AD366" i="5"/>
  <c r="AD367" i="5"/>
  <c r="AD368" i="5"/>
  <c r="AD369" i="5"/>
  <c r="AD370" i="5"/>
  <c r="AD371" i="5"/>
  <c r="AD372" i="5"/>
  <c r="AD373" i="5"/>
  <c r="AD374" i="5"/>
  <c r="AD375" i="5"/>
  <c r="AD376" i="5"/>
  <c r="AD377" i="5"/>
  <c r="AD378" i="5"/>
  <c r="AD379" i="5"/>
  <c r="AD380" i="5"/>
  <c r="AD381" i="5"/>
  <c r="AD382" i="5"/>
  <c r="AD383" i="5"/>
  <c r="AD384" i="5"/>
  <c r="AD385" i="5"/>
  <c r="AD386" i="5"/>
  <c r="AD387" i="5"/>
  <c r="AD388" i="5"/>
  <c r="AD389" i="5"/>
  <c r="AD390" i="5"/>
  <c r="AD391" i="5"/>
  <c r="AD392" i="5"/>
  <c r="AD393" i="5"/>
  <c r="AD394" i="5"/>
  <c r="AD395" i="5"/>
  <c r="AD396" i="5"/>
  <c r="AD397" i="5"/>
  <c r="AD398" i="5"/>
  <c r="AD399" i="5"/>
  <c r="AD400" i="5"/>
  <c r="AD401" i="5"/>
  <c r="AD402" i="5"/>
  <c r="AD403" i="5"/>
  <c r="AD404" i="5"/>
  <c r="AD405" i="5"/>
  <c r="AD406" i="5"/>
  <c r="AD407" i="5"/>
  <c r="AD408" i="5"/>
  <c r="AD409" i="5"/>
  <c r="AD410" i="5"/>
  <c r="AD411" i="5"/>
  <c r="AD412" i="5"/>
  <c r="AD413" i="5"/>
  <c r="AD414" i="5"/>
  <c r="AD415" i="5"/>
  <c r="AD416" i="5"/>
  <c r="AD417" i="5"/>
  <c r="AD418" i="5"/>
  <c r="AD419" i="5"/>
  <c r="AD420" i="5"/>
  <c r="AD421" i="5"/>
  <c r="AD422" i="5"/>
  <c r="AD423" i="5"/>
  <c r="AD424" i="5"/>
  <c r="AD425" i="5"/>
  <c r="AD426" i="5"/>
  <c r="AD427" i="5"/>
  <c r="AD428" i="5"/>
  <c r="AD429" i="5"/>
  <c r="AD430" i="5"/>
  <c r="AD431" i="5"/>
  <c r="AD432" i="5"/>
  <c r="AD433" i="5"/>
  <c r="AD434" i="5"/>
  <c r="AD435" i="5"/>
  <c r="AD436" i="5"/>
  <c r="AD437" i="5"/>
  <c r="AD438" i="5"/>
  <c r="AD439" i="5"/>
  <c r="AD440" i="5"/>
  <c r="AD441" i="5"/>
  <c r="AD442" i="5"/>
  <c r="AD443" i="5"/>
  <c r="AD444" i="5"/>
  <c r="AD445" i="5"/>
  <c r="AD446" i="5"/>
  <c r="AD447" i="5"/>
  <c r="AD448" i="5"/>
  <c r="AD449" i="5"/>
  <c r="AD450" i="5"/>
  <c r="AD451" i="5"/>
  <c r="AD452" i="5"/>
  <c r="AD453" i="5"/>
  <c r="AD454" i="5"/>
  <c r="AD455" i="5"/>
  <c r="AD456" i="5"/>
  <c r="AD457" i="5"/>
  <c r="AD458" i="5"/>
  <c r="AD459" i="5"/>
  <c r="AD460" i="5"/>
  <c r="AD461" i="5"/>
  <c r="AD462" i="5"/>
  <c r="AD463" i="5"/>
  <c r="AD464" i="5"/>
  <c r="AD465" i="5"/>
  <c r="AD466" i="5"/>
  <c r="AD467" i="5"/>
  <c r="AD468" i="5"/>
  <c r="AD469" i="5"/>
  <c r="AD470" i="5"/>
  <c r="AD471" i="5"/>
  <c r="AD472" i="5"/>
  <c r="AD473" i="5"/>
  <c r="AD474" i="5"/>
  <c r="AD475" i="5"/>
  <c r="AD476" i="5"/>
  <c r="AD477" i="5"/>
  <c r="AD478" i="5"/>
  <c r="AD479" i="5"/>
  <c r="AD480" i="5"/>
  <c r="AD481" i="5"/>
  <c r="AD482" i="5"/>
  <c r="AD483" i="5"/>
  <c r="AD484" i="5"/>
  <c r="AD485" i="5"/>
  <c r="AD486" i="5"/>
  <c r="AD487" i="5"/>
  <c r="AD488" i="5"/>
  <c r="AD489" i="5"/>
  <c r="AD490" i="5"/>
  <c r="AD491" i="5"/>
  <c r="AD492" i="5"/>
  <c r="AD493" i="5"/>
  <c r="AD494" i="5"/>
  <c r="AD495" i="5"/>
  <c r="AD496" i="5"/>
  <c r="AD497" i="5"/>
  <c r="AD498" i="5"/>
  <c r="AD499" i="5"/>
  <c r="AD500" i="5"/>
  <c r="AD501" i="5"/>
  <c r="AD502" i="5"/>
  <c r="AD503" i="5"/>
  <c r="AD504" i="5"/>
  <c r="AD505" i="5"/>
  <c r="AD506" i="5"/>
  <c r="AD507" i="5"/>
  <c r="AD508" i="5"/>
  <c r="AD509" i="5"/>
  <c r="AD510" i="5"/>
  <c r="AD511" i="5"/>
  <c r="AD512" i="5"/>
  <c r="AD513" i="5"/>
  <c r="AD514" i="5"/>
  <c r="AD515" i="5"/>
  <c r="AD516" i="5"/>
  <c r="AD517" i="5"/>
  <c r="AD518" i="5"/>
  <c r="AD519" i="5"/>
  <c r="AD520" i="5"/>
  <c r="AD521" i="5"/>
  <c r="AD522" i="5"/>
  <c r="AD523" i="5"/>
  <c r="AD524" i="5"/>
  <c r="AD525" i="5"/>
  <c r="AD526" i="5"/>
  <c r="AD527" i="5"/>
  <c r="AD528" i="5"/>
  <c r="AD529" i="5"/>
  <c r="AD530" i="5"/>
  <c r="AD531" i="5"/>
  <c r="AD532" i="5"/>
  <c r="AD533" i="5"/>
  <c r="AD534" i="5"/>
  <c r="AD535" i="5"/>
  <c r="AD536" i="5"/>
  <c r="AD537" i="5"/>
  <c r="AD538" i="5"/>
  <c r="AD539" i="5"/>
  <c r="AD540" i="5"/>
  <c r="AD541" i="5"/>
  <c r="AD542" i="5"/>
  <c r="AD543" i="5"/>
  <c r="AD544" i="5"/>
  <c r="AD545" i="5"/>
  <c r="AD546" i="5"/>
  <c r="AD547" i="5"/>
  <c r="AD548" i="5"/>
  <c r="AD549" i="5"/>
  <c r="AD550" i="5"/>
  <c r="AD551" i="5"/>
  <c r="AD552" i="5"/>
  <c r="AD553" i="5"/>
  <c r="AD554" i="5"/>
  <c r="AD555" i="5"/>
  <c r="AD556" i="5"/>
  <c r="AD557" i="5"/>
  <c r="AD558" i="5"/>
  <c r="AD559" i="5"/>
  <c r="AD560" i="5"/>
  <c r="AD561" i="5"/>
  <c r="AD562" i="5"/>
  <c r="AD563" i="5"/>
  <c r="AD564" i="5"/>
  <c r="AD565" i="5"/>
  <c r="AD566" i="5"/>
  <c r="AD567" i="5"/>
  <c r="AD568" i="5"/>
  <c r="AD569" i="5"/>
  <c r="AD570" i="5"/>
  <c r="AD571" i="5"/>
  <c r="AD572" i="5"/>
  <c r="AD573" i="5"/>
  <c r="AD574" i="5"/>
  <c r="AD575" i="5"/>
  <c r="AD576" i="5"/>
  <c r="AD577" i="5"/>
  <c r="AD578" i="5"/>
  <c r="AD579" i="5"/>
  <c r="AD580" i="5"/>
  <c r="AD581" i="5"/>
  <c r="AD582" i="5"/>
  <c r="AD583" i="5"/>
  <c r="AD584" i="5"/>
  <c r="AD585" i="5"/>
  <c r="AD586" i="5"/>
  <c r="AD587" i="5"/>
  <c r="AD588" i="5"/>
  <c r="AD589" i="5"/>
  <c r="AD590" i="5"/>
  <c r="AD591" i="5"/>
  <c r="AD592" i="5"/>
  <c r="AD593" i="5"/>
  <c r="AD594" i="5"/>
  <c r="AD595" i="5"/>
  <c r="AD596" i="5"/>
  <c r="AD597" i="5"/>
  <c r="AD598" i="5"/>
  <c r="AD599" i="5"/>
  <c r="AD600" i="5"/>
  <c r="AD601" i="5"/>
  <c r="AD602" i="5"/>
  <c r="AD603" i="5"/>
  <c r="AD604" i="5"/>
  <c r="AD605" i="5"/>
  <c r="AD606" i="5"/>
  <c r="AD607" i="5"/>
  <c r="AD608" i="5"/>
  <c r="AD609" i="5"/>
  <c r="AD610" i="5"/>
  <c r="AD611" i="5"/>
  <c r="AD612" i="5"/>
  <c r="AD613" i="5"/>
  <c r="AD614" i="5"/>
  <c r="AD615" i="5"/>
  <c r="AD616" i="5"/>
  <c r="AD617" i="5"/>
  <c r="AD618" i="5"/>
  <c r="AD619" i="5"/>
  <c r="AD620" i="5"/>
  <c r="AD621" i="5"/>
  <c r="AD622" i="5"/>
  <c r="AD623" i="5"/>
  <c r="AD624" i="5"/>
  <c r="AD625" i="5"/>
  <c r="AD626" i="5"/>
  <c r="AD627" i="5"/>
  <c r="AD628" i="5"/>
  <c r="AD629" i="5"/>
  <c r="AD630" i="5"/>
  <c r="AD631" i="5"/>
  <c r="AD632" i="5"/>
  <c r="AD633" i="5"/>
  <c r="AD634" i="5"/>
  <c r="AD635" i="5"/>
  <c r="AD636" i="5"/>
  <c r="AD637" i="5"/>
  <c r="AD638" i="5"/>
  <c r="AD639" i="5"/>
  <c r="AD640" i="5"/>
  <c r="AD641" i="5"/>
  <c r="AD642" i="5"/>
  <c r="AD643" i="5"/>
  <c r="AD644" i="5"/>
  <c r="AD645" i="5"/>
  <c r="AD646" i="5"/>
  <c r="AD647" i="5"/>
  <c r="AD648" i="5"/>
  <c r="AD649" i="5"/>
  <c r="AD650" i="5"/>
  <c r="AD651" i="5"/>
  <c r="AD652" i="5"/>
  <c r="AD653" i="5"/>
  <c r="AD654" i="5"/>
  <c r="AD655" i="5"/>
  <c r="AD656" i="5"/>
  <c r="AD657" i="5"/>
  <c r="AD658" i="5"/>
  <c r="AD659" i="5"/>
  <c r="AD660" i="5"/>
  <c r="AD661" i="5"/>
  <c r="AD662" i="5"/>
  <c r="AD663" i="5"/>
  <c r="AD664" i="5"/>
  <c r="AD665" i="5"/>
  <c r="AD666" i="5"/>
  <c r="AD667" i="5"/>
  <c r="AD668" i="5"/>
  <c r="AD669" i="5"/>
  <c r="AD670" i="5"/>
  <c r="AD671" i="5"/>
  <c r="AD672" i="5"/>
  <c r="AD673" i="5"/>
  <c r="AD674" i="5"/>
  <c r="AD675" i="5"/>
  <c r="AD676" i="5"/>
  <c r="AD677" i="5"/>
  <c r="AD678" i="5"/>
  <c r="AD679" i="5"/>
  <c r="AD680" i="5"/>
  <c r="AD681" i="5"/>
  <c r="AD682" i="5"/>
  <c r="AD683" i="5"/>
  <c r="AD684" i="5"/>
  <c r="AD685" i="5"/>
  <c r="AD686" i="5"/>
  <c r="AD687" i="5"/>
  <c r="AD688" i="5"/>
  <c r="AD689" i="5"/>
  <c r="AD690" i="5"/>
  <c r="AD691" i="5"/>
  <c r="AD692" i="5"/>
  <c r="AD693" i="5"/>
  <c r="AD694" i="5"/>
  <c r="AD695" i="5"/>
  <c r="AD696" i="5"/>
  <c r="AD697" i="5"/>
  <c r="AD698" i="5"/>
  <c r="AD699" i="5"/>
  <c r="AD700" i="5"/>
  <c r="AD701" i="5"/>
  <c r="AD702" i="5"/>
  <c r="AD703" i="5"/>
  <c r="AD704" i="5"/>
  <c r="AD705" i="5"/>
  <c r="AD706" i="5"/>
  <c r="AD707" i="5"/>
  <c r="AD708" i="5"/>
  <c r="AD709" i="5"/>
  <c r="AD710" i="5"/>
  <c r="AD711" i="5"/>
  <c r="AD712" i="5"/>
  <c r="AD713" i="5"/>
  <c r="AD714" i="5"/>
  <c r="AD715" i="5"/>
  <c r="AD716" i="5"/>
  <c r="AD717" i="5"/>
  <c r="AD718" i="5"/>
  <c r="AD719" i="5"/>
  <c r="AD720" i="5"/>
  <c r="AD721" i="5"/>
  <c r="AD722" i="5"/>
  <c r="AD723" i="5"/>
  <c r="AD724" i="5"/>
  <c r="AD725" i="5"/>
  <c r="AD726" i="5"/>
  <c r="AD727" i="5"/>
  <c r="AD728" i="5"/>
  <c r="AD729" i="5"/>
  <c r="AD730" i="5"/>
  <c r="AD731" i="5"/>
  <c r="AD732" i="5"/>
  <c r="AD733" i="5"/>
  <c r="AD734" i="5"/>
  <c r="AD735" i="5"/>
  <c r="AD736" i="5"/>
  <c r="AD737" i="5"/>
  <c r="AD738" i="5"/>
  <c r="AD739" i="5"/>
  <c r="AD740" i="5"/>
  <c r="AD741" i="5"/>
  <c r="AD742" i="5"/>
  <c r="AD743" i="5"/>
  <c r="AD744" i="5"/>
  <c r="AD745" i="5"/>
  <c r="AD746" i="5"/>
  <c r="AD747" i="5"/>
  <c r="AD748" i="5"/>
  <c r="AD749" i="5"/>
  <c r="AD750" i="5"/>
  <c r="AD751" i="5"/>
  <c r="AD752" i="5"/>
  <c r="AD753" i="5"/>
  <c r="AD754" i="5"/>
  <c r="AD755" i="5"/>
  <c r="AD756" i="5"/>
  <c r="AD757" i="5"/>
  <c r="AD758" i="5"/>
  <c r="AD759" i="5"/>
  <c r="AD760" i="5"/>
  <c r="AD761" i="5"/>
  <c r="AD762" i="5"/>
  <c r="AD763" i="5"/>
  <c r="AD764" i="5"/>
  <c r="AD765" i="5"/>
  <c r="AD766" i="5"/>
  <c r="AD767" i="5"/>
  <c r="AD768" i="5"/>
  <c r="AD769" i="5"/>
  <c r="AD770" i="5"/>
  <c r="AD771" i="5"/>
  <c r="AD772" i="5"/>
  <c r="AD773" i="5"/>
  <c r="AD774" i="5"/>
  <c r="AD775" i="5"/>
  <c r="AD776" i="5"/>
  <c r="AD777" i="5"/>
  <c r="AD778" i="5"/>
  <c r="AD779" i="5"/>
  <c r="AD780" i="5"/>
  <c r="AD781" i="5"/>
  <c r="AD782" i="5"/>
  <c r="AD783" i="5"/>
  <c r="AD784" i="5"/>
  <c r="AD785" i="5"/>
  <c r="AD786" i="5"/>
  <c r="AD787" i="5"/>
  <c r="AD788" i="5"/>
  <c r="AD789" i="5"/>
  <c r="AD790" i="5"/>
  <c r="AD791" i="5"/>
  <c r="AD792" i="5"/>
  <c r="AD793" i="5"/>
  <c r="AD794" i="5"/>
  <c r="AD795" i="5"/>
  <c r="AD796" i="5"/>
  <c r="AD797" i="5"/>
  <c r="AD798" i="5"/>
  <c r="AD799" i="5"/>
  <c r="AD800" i="5"/>
  <c r="AD801" i="5"/>
  <c r="AD802" i="5"/>
  <c r="AD803" i="5"/>
  <c r="AD804" i="5"/>
  <c r="AD805" i="5"/>
  <c r="AD806" i="5"/>
  <c r="AD807" i="5"/>
  <c r="AD808" i="5"/>
  <c r="AD809" i="5"/>
  <c r="AD810" i="5"/>
  <c r="AD811" i="5"/>
  <c r="AD812" i="5"/>
  <c r="AD813" i="5"/>
  <c r="AD814" i="5"/>
  <c r="AD815" i="5"/>
  <c r="AD816" i="5"/>
  <c r="AD817" i="5"/>
  <c r="AD818" i="5"/>
  <c r="AD819" i="5"/>
  <c r="AD820" i="5"/>
  <c r="AD821" i="5"/>
  <c r="AD822" i="5"/>
  <c r="AD823" i="5"/>
  <c r="AD824" i="5"/>
  <c r="AD825" i="5"/>
  <c r="AD826" i="5"/>
  <c r="AD827" i="5"/>
  <c r="AD828" i="5"/>
  <c r="AD829" i="5"/>
  <c r="AD830" i="5"/>
  <c r="AD831" i="5"/>
  <c r="AD832" i="5"/>
  <c r="AD833" i="5"/>
  <c r="AD834" i="5"/>
  <c r="AD835" i="5"/>
  <c r="AD836" i="5"/>
  <c r="AD837" i="5"/>
  <c r="AD838" i="5"/>
  <c r="AD839" i="5"/>
  <c r="AD840" i="5"/>
  <c r="AD841" i="5"/>
  <c r="AD842" i="5"/>
  <c r="AD843" i="5"/>
  <c r="AD844" i="5"/>
  <c r="AD845" i="5"/>
  <c r="AD846" i="5"/>
  <c r="AD847" i="5"/>
  <c r="AD848" i="5"/>
  <c r="AD849" i="5"/>
  <c r="AD850" i="5"/>
  <c r="AD851" i="5"/>
  <c r="AD852" i="5"/>
  <c r="AD853" i="5"/>
  <c r="AD854" i="5"/>
  <c r="AD855" i="5"/>
  <c r="AD856" i="5"/>
  <c r="AD857" i="5"/>
  <c r="AD858" i="5"/>
  <c r="AD859" i="5"/>
  <c r="AD860" i="5"/>
  <c r="AD861" i="5"/>
  <c r="AD862" i="5"/>
  <c r="AD863" i="5"/>
  <c r="AD864" i="5"/>
  <c r="AD865" i="5"/>
  <c r="AD866" i="5"/>
  <c r="AD867" i="5"/>
  <c r="AD868" i="5"/>
  <c r="AD869" i="5"/>
  <c r="AD870" i="5"/>
  <c r="AD871" i="5"/>
  <c r="AD872" i="5"/>
  <c r="AD873" i="5"/>
  <c r="AD874" i="5"/>
  <c r="AD875" i="5"/>
  <c r="AD876" i="5"/>
  <c r="AD877" i="5"/>
  <c r="AD878" i="5"/>
  <c r="AD879" i="5"/>
  <c r="AD880" i="5"/>
  <c r="AD881" i="5"/>
  <c r="AD882" i="5"/>
  <c r="AD883" i="5"/>
  <c r="AD884" i="5"/>
  <c r="AD885" i="5"/>
  <c r="AD886" i="5"/>
  <c r="AD887" i="5"/>
  <c r="AD888" i="5"/>
  <c r="AD889" i="5"/>
  <c r="AD890" i="5"/>
  <c r="AD891" i="5"/>
  <c r="AD892" i="5"/>
  <c r="AD893" i="5"/>
  <c r="AD894" i="5"/>
  <c r="AD895" i="5"/>
  <c r="AD896" i="5"/>
  <c r="AD897" i="5"/>
  <c r="AD898" i="5"/>
  <c r="AD899" i="5"/>
  <c r="AD900" i="5"/>
  <c r="AD901" i="5"/>
  <c r="AD902" i="5"/>
  <c r="AD903" i="5"/>
  <c r="AD904" i="5"/>
  <c r="AD905" i="5"/>
  <c r="AD906" i="5"/>
  <c r="AD907" i="5"/>
  <c r="AD908" i="5"/>
  <c r="AD909" i="5"/>
  <c r="AD910" i="5"/>
  <c r="AD911" i="5"/>
  <c r="AD912" i="5"/>
  <c r="AD913" i="5"/>
  <c r="AD914" i="5"/>
  <c r="AD915" i="5"/>
  <c r="AD916" i="5"/>
  <c r="AD917" i="5"/>
  <c r="AD918" i="5"/>
  <c r="AD919" i="5"/>
  <c r="AD920" i="5"/>
  <c r="AD921" i="5"/>
  <c r="AD922" i="5"/>
  <c r="AD923" i="5"/>
  <c r="AD924" i="5"/>
  <c r="AD925" i="5"/>
  <c r="AD926" i="5"/>
  <c r="AD927" i="5"/>
  <c r="AD928" i="5"/>
  <c r="AD929" i="5"/>
  <c r="AD930" i="5"/>
  <c r="AD931" i="5"/>
  <c r="AD932" i="5"/>
  <c r="AD933" i="5"/>
  <c r="AD934" i="5"/>
  <c r="AD935" i="5"/>
  <c r="AD936" i="5"/>
  <c r="AD937" i="5"/>
  <c r="AD938" i="5"/>
  <c r="AD939" i="5"/>
  <c r="AD940" i="5"/>
  <c r="AD941" i="5"/>
  <c r="AD942" i="5"/>
  <c r="AD943" i="5"/>
  <c r="AD944" i="5"/>
  <c r="AD945" i="5"/>
  <c r="AD946" i="5"/>
  <c r="AD947" i="5"/>
  <c r="AD948" i="5"/>
  <c r="AD949" i="5"/>
  <c r="AD950" i="5"/>
  <c r="AD951" i="5"/>
  <c r="AD952" i="5"/>
  <c r="AD953" i="5"/>
  <c r="AD954" i="5"/>
  <c r="AD955" i="5"/>
  <c r="AD956" i="5"/>
  <c r="AD957" i="5"/>
  <c r="AD958" i="5"/>
  <c r="AD959" i="5"/>
  <c r="AD960" i="5"/>
  <c r="AD961" i="5"/>
  <c r="AD962" i="5"/>
  <c r="AD963" i="5"/>
  <c r="AD964" i="5"/>
  <c r="AD965" i="5"/>
  <c r="AD966" i="5"/>
  <c r="AD967" i="5"/>
  <c r="AD968" i="5"/>
  <c r="AD969" i="5"/>
  <c r="AD970" i="5"/>
  <c r="AD971" i="5"/>
  <c r="AD972" i="5"/>
  <c r="AD973" i="5"/>
  <c r="AD974" i="5"/>
  <c r="AD975" i="5"/>
  <c r="AD976" i="5"/>
  <c r="AD977" i="5"/>
  <c r="AD978" i="5"/>
  <c r="AD979" i="5"/>
  <c r="AD980" i="5"/>
  <c r="AD981" i="5"/>
  <c r="AD982" i="5"/>
  <c r="AD983" i="5"/>
  <c r="AD984" i="5"/>
  <c r="AD985" i="5"/>
  <c r="AD986" i="5"/>
  <c r="AD987" i="5"/>
  <c r="AD988" i="5"/>
  <c r="AD989" i="5"/>
  <c r="AD990" i="5"/>
  <c r="AD991" i="5"/>
  <c r="AD992" i="5"/>
  <c r="AD993" i="5"/>
  <c r="AD994" i="5"/>
  <c r="AD995" i="5"/>
  <c r="AD996" i="5"/>
  <c r="AD997" i="5"/>
  <c r="AD998" i="5"/>
  <c r="AD999" i="5"/>
  <c r="AD1000" i="5"/>
  <c r="AD1001" i="5"/>
  <c r="AD1002" i="5"/>
  <c r="AD1003" i="5"/>
  <c r="AD1004" i="5"/>
  <c r="AD1005" i="5"/>
  <c r="AD1006" i="5"/>
  <c r="AD1007" i="5"/>
  <c r="AD1008" i="5"/>
  <c r="AD1009" i="5"/>
  <c r="AD1010" i="5"/>
  <c r="AD1011" i="5"/>
  <c r="AD1012" i="5"/>
  <c r="AD1013" i="5"/>
  <c r="AD1014" i="5"/>
  <c r="AD1015" i="5"/>
  <c r="AD1016" i="5"/>
  <c r="AD1017" i="5"/>
  <c r="AD1018" i="5"/>
  <c r="AD1019" i="5"/>
  <c r="AD1020" i="5"/>
  <c r="AD1021" i="5"/>
  <c r="AD1022" i="5"/>
  <c r="AD1023" i="5"/>
  <c r="AD1024" i="5"/>
  <c r="AD1025" i="5"/>
  <c r="AD1026" i="5"/>
  <c r="AD1027" i="5"/>
  <c r="AD1028" i="5"/>
  <c r="AD1029" i="5"/>
  <c r="AD1030" i="5"/>
  <c r="AD1031" i="5"/>
  <c r="AD1032" i="5"/>
  <c r="AD1033" i="5"/>
  <c r="AD1034" i="5"/>
  <c r="AD1035" i="5"/>
  <c r="AD1036" i="5"/>
  <c r="AD1037" i="5"/>
  <c r="AD1038" i="5"/>
  <c r="AD1039" i="5"/>
  <c r="AD1040" i="5"/>
  <c r="AD1041" i="5"/>
  <c r="AD1042" i="5"/>
  <c r="AD1043" i="5"/>
  <c r="AD1044" i="5"/>
  <c r="AD1045" i="5"/>
  <c r="AD1046" i="5"/>
  <c r="AD1047" i="5"/>
  <c r="AD1048" i="5"/>
  <c r="AD1049" i="5"/>
  <c r="AD1050" i="5"/>
  <c r="AD1051" i="5"/>
  <c r="AD1052" i="5"/>
  <c r="AD1053" i="5"/>
  <c r="AD1054" i="5"/>
  <c r="AD1055" i="5"/>
  <c r="AD1056" i="5"/>
  <c r="AD1057" i="5"/>
  <c r="AD1058" i="5"/>
  <c r="AD1059" i="5"/>
  <c r="AD1060" i="5"/>
  <c r="AD1061" i="5"/>
  <c r="AD1062" i="5"/>
  <c r="AD1063" i="5"/>
  <c r="AD1064" i="5"/>
  <c r="AD1065" i="5"/>
  <c r="AD1066" i="5"/>
  <c r="AD1067" i="5"/>
  <c r="AD1068" i="5"/>
  <c r="AD1069" i="5"/>
  <c r="AD1070" i="5"/>
  <c r="AD1071" i="5"/>
  <c r="AD1072" i="5"/>
  <c r="AD1073" i="5"/>
  <c r="AD1074" i="5"/>
  <c r="AD1075" i="5"/>
  <c r="AD1076" i="5"/>
  <c r="AD1077" i="5"/>
  <c r="AD1078" i="5"/>
  <c r="AD1079" i="5"/>
  <c r="AD1080" i="5"/>
  <c r="AD1081" i="5"/>
  <c r="AD1082" i="5"/>
  <c r="AD1083" i="5"/>
  <c r="AD1084" i="5"/>
  <c r="AD1085" i="5"/>
  <c r="AD1086" i="5"/>
  <c r="AD1087" i="5"/>
  <c r="AD1088" i="5"/>
  <c r="AD1089" i="5"/>
  <c r="AD1090" i="5"/>
  <c r="AD1091" i="5"/>
  <c r="AD1092" i="5"/>
  <c r="AD1093" i="5"/>
  <c r="AD1094" i="5"/>
  <c r="AD1095" i="5"/>
  <c r="AD1096" i="5"/>
  <c r="AD1097" i="5"/>
  <c r="AD1098" i="5"/>
  <c r="AD1099" i="5"/>
  <c r="AD1100" i="5"/>
  <c r="AD1101" i="5"/>
  <c r="AD1102" i="5"/>
  <c r="AD1103" i="5"/>
  <c r="AD1104" i="5"/>
  <c r="AD1105" i="5"/>
  <c r="AD1106" i="5"/>
  <c r="AD1107" i="5"/>
  <c r="AD1108" i="5"/>
  <c r="AD1109" i="5"/>
  <c r="AD1110" i="5"/>
  <c r="AD1111" i="5"/>
  <c r="AD1112" i="5"/>
  <c r="AD1113" i="5"/>
  <c r="AD1114" i="5"/>
  <c r="AD1115" i="5"/>
  <c r="AD1116" i="5"/>
  <c r="AD1117" i="5"/>
  <c r="AD1118" i="5"/>
  <c r="AD1119" i="5"/>
  <c r="AD1120" i="5"/>
  <c r="AD1121" i="5"/>
  <c r="AD1122" i="5"/>
  <c r="AD1123" i="5"/>
  <c r="AD1124" i="5"/>
  <c r="AD1125" i="5"/>
  <c r="AD1126" i="5"/>
  <c r="AD1127" i="5"/>
  <c r="AD1128" i="5"/>
  <c r="AD1129" i="5"/>
  <c r="AD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  <c r="AA179" i="5"/>
  <c r="AA180" i="5"/>
  <c r="AA181" i="5"/>
  <c r="AA182" i="5"/>
  <c r="AA183" i="5"/>
  <c r="AA184" i="5"/>
  <c r="AA185" i="5"/>
  <c r="AA186" i="5"/>
  <c r="AA187" i="5"/>
  <c r="AA188" i="5"/>
  <c r="AA189" i="5"/>
  <c r="AA190" i="5"/>
  <c r="AA191" i="5"/>
  <c r="AA192" i="5"/>
  <c r="AA193" i="5"/>
  <c r="AA194" i="5"/>
  <c r="AA195" i="5"/>
  <c r="AA196" i="5"/>
  <c r="AA197" i="5"/>
  <c r="AA198" i="5"/>
  <c r="AA199" i="5"/>
  <c r="AA200" i="5"/>
  <c r="AA201" i="5"/>
  <c r="AA202" i="5"/>
  <c r="AA203" i="5"/>
  <c r="AA204" i="5"/>
  <c r="AA205" i="5"/>
  <c r="AA206" i="5"/>
  <c r="AA207" i="5"/>
  <c r="AA208" i="5"/>
  <c r="AA209" i="5"/>
  <c r="AA210" i="5"/>
  <c r="AA211" i="5"/>
  <c r="AA212" i="5"/>
  <c r="AA213" i="5"/>
  <c r="AA214" i="5"/>
  <c r="AA215" i="5"/>
  <c r="AA216" i="5"/>
  <c r="AA217" i="5"/>
  <c r="AA218" i="5"/>
  <c r="AA219" i="5"/>
  <c r="AA220" i="5"/>
  <c r="AA221" i="5"/>
  <c r="AA222" i="5"/>
  <c r="AA223" i="5"/>
  <c r="AA224" i="5"/>
  <c r="AA225" i="5"/>
  <c r="AA226" i="5"/>
  <c r="AA227" i="5"/>
  <c r="AA228" i="5"/>
  <c r="AA229" i="5"/>
  <c r="AA230" i="5"/>
  <c r="AA231" i="5"/>
  <c r="AA232" i="5"/>
  <c r="AA233" i="5"/>
  <c r="AA234" i="5"/>
  <c r="AA235" i="5"/>
  <c r="AA236" i="5"/>
  <c r="AA237" i="5"/>
  <c r="AA238" i="5"/>
  <c r="AA239" i="5"/>
  <c r="AA240" i="5"/>
  <c r="AA241" i="5"/>
  <c r="AA242" i="5"/>
  <c r="AA243" i="5"/>
  <c r="AA244" i="5"/>
  <c r="AA245" i="5"/>
  <c r="AA246" i="5"/>
  <c r="AA247" i="5"/>
  <c r="AA248" i="5"/>
  <c r="AA249" i="5"/>
  <c r="AA250" i="5"/>
  <c r="AA251" i="5"/>
  <c r="AA252" i="5"/>
  <c r="AA253" i="5"/>
  <c r="AA254" i="5"/>
  <c r="AA255" i="5"/>
  <c r="AA256" i="5"/>
  <c r="AA257" i="5"/>
  <c r="AA258" i="5"/>
  <c r="AA259" i="5"/>
  <c r="AA260" i="5"/>
  <c r="AA261" i="5"/>
  <c r="AA262" i="5"/>
  <c r="AA263" i="5"/>
  <c r="AA264" i="5"/>
  <c r="AA265" i="5"/>
  <c r="AA266" i="5"/>
  <c r="AA267" i="5"/>
  <c r="AA268" i="5"/>
  <c r="AA269" i="5"/>
  <c r="AA270" i="5"/>
  <c r="AA271" i="5"/>
  <c r="AA272" i="5"/>
  <c r="AA273" i="5"/>
  <c r="AA274" i="5"/>
  <c r="AA275" i="5"/>
  <c r="AA276" i="5"/>
  <c r="AA277" i="5"/>
  <c r="AA278" i="5"/>
  <c r="AA279" i="5"/>
  <c r="AA280" i="5"/>
  <c r="AA281" i="5"/>
  <c r="AA282" i="5"/>
  <c r="AA283" i="5"/>
  <c r="AA284" i="5"/>
  <c r="AA285" i="5"/>
  <c r="AA286" i="5"/>
  <c r="AA287" i="5"/>
  <c r="AA288" i="5"/>
  <c r="AA289" i="5"/>
  <c r="AA290" i="5"/>
  <c r="AA291" i="5"/>
  <c r="AA292" i="5"/>
  <c r="AA293" i="5"/>
  <c r="AA294" i="5"/>
  <c r="AA295" i="5"/>
  <c r="AA296" i="5"/>
  <c r="AA297" i="5"/>
  <c r="AA298" i="5"/>
  <c r="AA299" i="5"/>
  <c r="AA300" i="5"/>
  <c r="AA301" i="5"/>
  <c r="AA302" i="5"/>
  <c r="AA303" i="5"/>
  <c r="AA304" i="5"/>
  <c r="AA305" i="5"/>
  <c r="AA306" i="5"/>
  <c r="AA307" i="5"/>
  <c r="AA308" i="5"/>
  <c r="AA309" i="5"/>
  <c r="AA310" i="5"/>
  <c r="AA311" i="5"/>
  <c r="AA312" i="5"/>
  <c r="AA313" i="5"/>
  <c r="AA314" i="5"/>
  <c r="AA315" i="5"/>
  <c r="AA316" i="5"/>
  <c r="AA317" i="5"/>
  <c r="AA318" i="5"/>
  <c r="AA319" i="5"/>
  <c r="AA320" i="5"/>
  <c r="AA321" i="5"/>
  <c r="AA322" i="5"/>
  <c r="AA323" i="5"/>
  <c r="AA324" i="5"/>
  <c r="AA325" i="5"/>
  <c r="AA326" i="5"/>
  <c r="AA327" i="5"/>
  <c r="AA328" i="5"/>
  <c r="AA329" i="5"/>
  <c r="AA330" i="5"/>
  <c r="AA331" i="5"/>
  <c r="AA332" i="5"/>
  <c r="AA333" i="5"/>
  <c r="AA334" i="5"/>
  <c r="AA335" i="5"/>
  <c r="AA336" i="5"/>
  <c r="AA337" i="5"/>
  <c r="AA338" i="5"/>
  <c r="AA339" i="5"/>
  <c r="AA340" i="5"/>
  <c r="AA341" i="5"/>
  <c r="AA342" i="5"/>
  <c r="AA343" i="5"/>
  <c r="AA344" i="5"/>
  <c r="AA345" i="5"/>
  <c r="AA346" i="5"/>
  <c r="AA347" i="5"/>
  <c r="AA348" i="5"/>
  <c r="AA349" i="5"/>
  <c r="AA350" i="5"/>
  <c r="AA351" i="5"/>
  <c r="AA352" i="5"/>
  <c r="AA353" i="5"/>
  <c r="AA354" i="5"/>
  <c r="AA355" i="5"/>
  <c r="AA356" i="5"/>
  <c r="AA357" i="5"/>
  <c r="AA358" i="5"/>
  <c r="AA359" i="5"/>
  <c r="AA360" i="5"/>
  <c r="AA361" i="5"/>
  <c r="AA362" i="5"/>
  <c r="AA363" i="5"/>
  <c r="AA364" i="5"/>
  <c r="AA365" i="5"/>
  <c r="AA366" i="5"/>
  <c r="AA367" i="5"/>
  <c r="AA368" i="5"/>
  <c r="AA369" i="5"/>
  <c r="AA370" i="5"/>
  <c r="AA371" i="5"/>
  <c r="AA372" i="5"/>
  <c r="AA373" i="5"/>
  <c r="AA374" i="5"/>
  <c r="AA375" i="5"/>
  <c r="AA376" i="5"/>
  <c r="AA377" i="5"/>
  <c r="AA378" i="5"/>
  <c r="AA379" i="5"/>
  <c r="AA380" i="5"/>
  <c r="AA381" i="5"/>
  <c r="AA382" i="5"/>
  <c r="AA383" i="5"/>
  <c r="AA384" i="5"/>
  <c r="AA385" i="5"/>
  <c r="AA386" i="5"/>
  <c r="AA387" i="5"/>
  <c r="AA388" i="5"/>
  <c r="AA389" i="5"/>
  <c r="AA390" i="5"/>
  <c r="AA391" i="5"/>
  <c r="AA392" i="5"/>
  <c r="AA393" i="5"/>
  <c r="AA394" i="5"/>
  <c r="AA395" i="5"/>
  <c r="AA396" i="5"/>
  <c r="AA397" i="5"/>
  <c r="AA398" i="5"/>
  <c r="AA399" i="5"/>
  <c r="AA400" i="5"/>
  <c r="AA401" i="5"/>
  <c r="AA402" i="5"/>
  <c r="AA403" i="5"/>
  <c r="AA404" i="5"/>
  <c r="AA405" i="5"/>
  <c r="AA406" i="5"/>
  <c r="AA407" i="5"/>
  <c r="AA408" i="5"/>
  <c r="AA409" i="5"/>
  <c r="AA410" i="5"/>
  <c r="AA411" i="5"/>
  <c r="AA412" i="5"/>
  <c r="AA413" i="5"/>
  <c r="AA414" i="5"/>
  <c r="AA415" i="5"/>
  <c r="AA416" i="5"/>
  <c r="AA417" i="5"/>
  <c r="AA418" i="5"/>
  <c r="AA419" i="5"/>
  <c r="AA420" i="5"/>
  <c r="AA421" i="5"/>
  <c r="AA422" i="5"/>
  <c r="AA423" i="5"/>
  <c r="AA424" i="5"/>
  <c r="AA425" i="5"/>
  <c r="AA426" i="5"/>
  <c r="AA427" i="5"/>
  <c r="AA428" i="5"/>
  <c r="AA429" i="5"/>
  <c r="AA430" i="5"/>
  <c r="AA431" i="5"/>
  <c r="AA432" i="5"/>
  <c r="AA433" i="5"/>
  <c r="AA434" i="5"/>
  <c r="AA435" i="5"/>
  <c r="AA436" i="5"/>
  <c r="AA437" i="5"/>
  <c r="AA438" i="5"/>
  <c r="AA439" i="5"/>
  <c r="AA440" i="5"/>
  <c r="AA441" i="5"/>
  <c r="AA442" i="5"/>
  <c r="AA443" i="5"/>
  <c r="AA444" i="5"/>
  <c r="AA445" i="5"/>
  <c r="AA446" i="5"/>
  <c r="AA447" i="5"/>
  <c r="AA448" i="5"/>
  <c r="AA449" i="5"/>
  <c r="AA450" i="5"/>
  <c r="AA451" i="5"/>
  <c r="AA452" i="5"/>
  <c r="AA453" i="5"/>
  <c r="AA454" i="5"/>
  <c r="AA455" i="5"/>
  <c r="AA456" i="5"/>
  <c r="AA457" i="5"/>
  <c r="AA458" i="5"/>
  <c r="AA459" i="5"/>
  <c r="AA460" i="5"/>
  <c r="AA461" i="5"/>
  <c r="AA462" i="5"/>
  <c r="AA463" i="5"/>
  <c r="AA464" i="5"/>
  <c r="AA465" i="5"/>
  <c r="AA466" i="5"/>
  <c r="AA467" i="5"/>
  <c r="AA468" i="5"/>
  <c r="AA469" i="5"/>
  <c r="AA470" i="5"/>
  <c r="AA471" i="5"/>
  <c r="AA472" i="5"/>
  <c r="AA473" i="5"/>
  <c r="AA474" i="5"/>
  <c r="AA475" i="5"/>
  <c r="AA476" i="5"/>
  <c r="AA477" i="5"/>
  <c r="AA478" i="5"/>
  <c r="AA479" i="5"/>
  <c r="AA480" i="5"/>
  <c r="AA481" i="5"/>
  <c r="AA482" i="5"/>
  <c r="AA483" i="5"/>
  <c r="AA484" i="5"/>
  <c r="AA485" i="5"/>
  <c r="AA486" i="5"/>
  <c r="AA487" i="5"/>
  <c r="AA488" i="5"/>
  <c r="AA489" i="5"/>
  <c r="AA490" i="5"/>
  <c r="AA491" i="5"/>
  <c r="AA492" i="5"/>
  <c r="AA493" i="5"/>
  <c r="AA494" i="5"/>
  <c r="AA495" i="5"/>
  <c r="AA496" i="5"/>
  <c r="AA497" i="5"/>
  <c r="AA498" i="5"/>
  <c r="AA499" i="5"/>
  <c r="AA500" i="5"/>
  <c r="AA501" i="5"/>
  <c r="AA502" i="5"/>
  <c r="AA503" i="5"/>
  <c r="AA504" i="5"/>
  <c r="AA505" i="5"/>
  <c r="AA506" i="5"/>
  <c r="AA507" i="5"/>
  <c r="AA508" i="5"/>
  <c r="AA509" i="5"/>
  <c r="AA510" i="5"/>
  <c r="AA511" i="5"/>
  <c r="AA512" i="5"/>
  <c r="AA513" i="5"/>
  <c r="AA514" i="5"/>
  <c r="AA515" i="5"/>
  <c r="AA516" i="5"/>
  <c r="AA517" i="5"/>
  <c r="AA518" i="5"/>
  <c r="AA519" i="5"/>
  <c r="AA520" i="5"/>
  <c r="AA521" i="5"/>
  <c r="AA522" i="5"/>
  <c r="AA523" i="5"/>
  <c r="AA524" i="5"/>
  <c r="AA525" i="5"/>
  <c r="AA526" i="5"/>
  <c r="AA527" i="5"/>
  <c r="AA528" i="5"/>
  <c r="AA529" i="5"/>
  <c r="AA530" i="5"/>
  <c r="AA531" i="5"/>
  <c r="AA532" i="5"/>
  <c r="AA533" i="5"/>
  <c r="AA534" i="5"/>
  <c r="AA535" i="5"/>
  <c r="AA536" i="5"/>
  <c r="AA537" i="5"/>
  <c r="AA538" i="5"/>
  <c r="AA539" i="5"/>
  <c r="AA540" i="5"/>
  <c r="AA541" i="5"/>
  <c r="AA542" i="5"/>
  <c r="AA543" i="5"/>
  <c r="AA544" i="5"/>
  <c r="AA545" i="5"/>
  <c r="AA546" i="5"/>
  <c r="AA547" i="5"/>
  <c r="AA548" i="5"/>
  <c r="AA549" i="5"/>
  <c r="AA550" i="5"/>
  <c r="AA551" i="5"/>
  <c r="AA552" i="5"/>
  <c r="AA553" i="5"/>
  <c r="AA554" i="5"/>
  <c r="AA555" i="5"/>
  <c r="AA556" i="5"/>
  <c r="AA557" i="5"/>
  <c r="AA558" i="5"/>
  <c r="AA559" i="5"/>
  <c r="AA560" i="5"/>
  <c r="AA561" i="5"/>
  <c r="AA562" i="5"/>
  <c r="AA563" i="5"/>
  <c r="AA564" i="5"/>
  <c r="AA565" i="5"/>
  <c r="AA566" i="5"/>
  <c r="AA567" i="5"/>
  <c r="AA568" i="5"/>
  <c r="AA569" i="5"/>
  <c r="AA570" i="5"/>
  <c r="AA571" i="5"/>
  <c r="AA572" i="5"/>
  <c r="AA573" i="5"/>
  <c r="AA574" i="5"/>
  <c r="AA575" i="5"/>
  <c r="AA576" i="5"/>
  <c r="AA577" i="5"/>
  <c r="AA578" i="5"/>
  <c r="AA579" i="5"/>
  <c r="AA580" i="5"/>
  <c r="AA581" i="5"/>
  <c r="AA582" i="5"/>
  <c r="AA583" i="5"/>
  <c r="AA584" i="5"/>
  <c r="AA585" i="5"/>
  <c r="AA586" i="5"/>
  <c r="AA587" i="5"/>
  <c r="AA588" i="5"/>
  <c r="AA589" i="5"/>
  <c r="AA590" i="5"/>
  <c r="AA591" i="5"/>
  <c r="AA592" i="5"/>
  <c r="AA593" i="5"/>
  <c r="AA594" i="5"/>
  <c r="AA595" i="5"/>
  <c r="AA596" i="5"/>
  <c r="AA597" i="5"/>
  <c r="AA598" i="5"/>
  <c r="AA599" i="5"/>
  <c r="AA600" i="5"/>
  <c r="AA601" i="5"/>
  <c r="AA602" i="5"/>
  <c r="AA603" i="5"/>
  <c r="AA604" i="5"/>
  <c r="AA605" i="5"/>
  <c r="AA606" i="5"/>
  <c r="AA607" i="5"/>
  <c r="AA608" i="5"/>
  <c r="AA609" i="5"/>
  <c r="AA610" i="5"/>
  <c r="AA611" i="5"/>
  <c r="AA612" i="5"/>
  <c r="AA613" i="5"/>
  <c r="AA614" i="5"/>
  <c r="AA615" i="5"/>
  <c r="AA616" i="5"/>
  <c r="AA617" i="5"/>
  <c r="AA618" i="5"/>
  <c r="AA619" i="5"/>
  <c r="AA620" i="5"/>
  <c r="AA621" i="5"/>
  <c r="AA622" i="5"/>
  <c r="AA623" i="5"/>
  <c r="AA624" i="5"/>
  <c r="AA625" i="5"/>
  <c r="AA626" i="5"/>
  <c r="AA627" i="5"/>
  <c r="AA628" i="5"/>
  <c r="AA629" i="5"/>
  <c r="AA630" i="5"/>
  <c r="AA631" i="5"/>
  <c r="AA632" i="5"/>
  <c r="AA633" i="5"/>
  <c r="AA634" i="5"/>
  <c r="AA635" i="5"/>
  <c r="AA636" i="5"/>
  <c r="AA637" i="5"/>
  <c r="AA638" i="5"/>
  <c r="AA639" i="5"/>
  <c r="AA640" i="5"/>
  <c r="AA641" i="5"/>
  <c r="AA642" i="5"/>
  <c r="AA643" i="5"/>
  <c r="AA644" i="5"/>
  <c r="AA645" i="5"/>
  <c r="AA646" i="5"/>
  <c r="AA647" i="5"/>
  <c r="AA648" i="5"/>
  <c r="AA649" i="5"/>
  <c r="AA650" i="5"/>
  <c r="AA651" i="5"/>
  <c r="AA652" i="5"/>
  <c r="AA653" i="5"/>
  <c r="AA654" i="5"/>
  <c r="AA655" i="5"/>
  <c r="AA656" i="5"/>
  <c r="AA657" i="5"/>
  <c r="AA658" i="5"/>
  <c r="AA659" i="5"/>
  <c r="AA660" i="5"/>
  <c r="AA661" i="5"/>
  <c r="AA662" i="5"/>
  <c r="AA663" i="5"/>
  <c r="AA664" i="5"/>
  <c r="AA665" i="5"/>
  <c r="AA666" i="5"/>
  <c r="AA667" i="5"/>
  <c r="AA668" i="5"/>
  <c r="AA669" i="5"/>
  <c r="AA670" i="5"/>
  <c r="AA671" i="5"/>
  <c r="AA672" i="5"/>
  <c r="AA673" i="5"/>
  <c r="AA674" i="5"/>
  <c r="AA675" i="5"/>
  <c r="AA676" i="5"/>
  <c r="AA677" i="5"/>
  <c r="AA678" i="5"/>
  <c r="AA679" i="5"/>
  <c r="AA680" i="5"/>
  <c r="AA681" i="5"/>
  <c r="AA682" i="5"/>
  <c r="AA683" i="5"/>
  <c r="AA684" i="5"/>
  <c r="AA685" i="5"/>
  <c r="AA686" i="5"/>
  <c r="AA687" i="5"/>
  <c r="AA688" i="5"/>
  <c r="AA689" i="5"/>
  <c r="AA690" i="5"/>
  <c r="AA691" i="5"/>
  <c r="AA692" i="5"/>
  <c r="AA693" i="5"/>
  <c r="AA694" i="5"/>
  <c r="AA695" i="5"/>
  <c r="AA696" i="5"/>
  <c r="AA697" i="5"/>
  <c r="AA698" i="5"/>
  <c r="AA699" i="5"/>
  <c r="AA700" i="5"/>
  <c r="AA701" i="5"/>
  <c r="AA702" i="5"/>
  <c r="AA703" i="5"/>
  <c r="AA704" i="5"/>
  <c r="AA705" i="5"/>
  <c r="AA706" i="5"/>
  <c r="AA707" i="5"/>
  <c r="AA708" i="5"/>
  <c r="AA709" i="5"/>
  <c r="AA710" i="5"/>
  <c r="AA711" i="5"/>
  <c r="AA712" i="5"/>
  <c r="AA713" i="5"/>
  <c r="AA714" i="5"/>
  <c r="AA715" i="5"/>
  <c r="AA716" i="5"/>
  <c r="AA717" i="5"/>
  <c r="AA718" i="5"/>
  <c r="AA719" i="5"/>
  <c r="AA720" i="5"/>
  <c r="AA721" i="5"/>
  <c r="AA722" i="5"/>
  <c r="AA723" i="5"/>
  <c r="AA724" i="5"/>
  <c r="AA725" i="5"/>
  <c r="AA726" i="5"/>
  <c r="AA727" i="5"/>
  <c r="AA728" i="5"/>
  <c r="AA729" i="5"/>
  <c r="AA730" i="5"/>
  <c r="AA731" i="5"/>
  <c r="AA732" i="5"/>
  <c r="AA733" i="5"/>
  <c r="AA734" i="5"/>
  <c r="AA735" i="5"/>
  <c r="AA736" i="5"/>
  <c r="AA737" i="5"/>
  <c r="AA738" i="5"/>
  <c r="AA739" i="5"/>
  <c r="AA740" i="5"/>
  <c r="AA741" i="5"/>
  <c r="AA742" i="5"/>
  <c r="AA743" i="5"/>
  <c r="AA744" i="5"/>
  <c r="AA745" i="5"/>
  <c r="AA746" i="5"/>
  <c r="AA747" i="5"/>
  <c r="AA748" i="5"/>
  <c r="AA749" i="5"/>
  <c r="AA750" i="5"/>
  <c r="AA751" i="5"/>
  <c r="AA752" i="5"/>
  <c r="AA753" i="5"/>
  <c r="AA754" i="5"/>
  <c r="AA755" i="5"/>
  <c r="AA756" i="5"/>
  <c r="AA757" i="5"/>
  <c r="AA758" i="5"/>
  <c r="AA759" i="5"/>
  <c r="AA760" i="5"/>
  <c r="AA761" i="5"/>
  <c r="AA762" i="5"/>
  <c r="AA763" i="5"/>
  <c r="AA764" i="5"/>
  <c r="AA765" i="5"/>
  <c r="AA766" i="5"/>
  <c r="AA767" i="5"/>
  <c r="AA768" i="5"/>
  <c r="AA769" i="5"/>
  <c r="AA770" i="5"/>
  <c r="AA771" i="5"/>
  <c r="AA772" i="5"/>
  <c r="AA773" i="5"/>
  <c r="AA774" i="5"/>
  <c r="AA775" i="5"/>
  <c r="AA776" i="5"/>
  <c r="AA777" i="5"/>
  <c r="AA778" i="5"/>
  <c r="AA779" i="5"/>
  <c r="AA780" i="5"/>
  <c r="AA781" i="5"/>
  <c r="AA782" i="5"/>
  <c r="AA783" i="5"/>
  <c r="AA784" i="5"/>
  <c r="AA785" i="5"/>
  <c r="AA786" i="5"/>
  <c r="AA787" i="5"/>
  <c r="AA788" i="5"/>
  <c r="AA789" i="5"/>
  <c r="AA790" i="5"/>
  <c r="AA791" i="5"/>
  <c r="AA792" i="5"/>
  <c r="AA793" i="5"/>
  <c r="AA794" i="5"/>
  <c r="AA795" i="5"/>
  <c r="AA796" i="5"/>
  <c r="AA797" i="5"/>
  <c r="AA798" i="5"/>
  <c r="AA799" i="5"/>
  <c r="AA800" i="5"/>
  <c r="AA801" i="5"/>
  <c r="AA802" i="5"/>
  <c r="AA803" i="5"/>
  <c r="AA804" i="5"/>
  <c r="AA805" i="5"/>
  <c r="AA806" i="5"/>
  <c r="AA807" i="5"/>
  <c r="AA808" i="5"/>
  <c r="AA809" i="5"/>
  <c r="AA810" i="5"/>
  <c r="AA811" i="5"/>
  <c r="AA812" i="5"/>
  <c r="AA813" i="5"/>
  <c r="AA814" i="5"/>
  <c r="AA815" i="5"/>
  <c r="AA816" i="5"/>
  <c r="AA817" i="5"/>
  <c r="AA818" i="5"/>
  <c r="AA819" i="5"/>
  <c r="AA820" i="5"/>
  <c r="AA821" i="5"/>
  <c r="AA822" i="5"/>
  <c r="AA823" i="5"/>
  <c r="AA824" i="5"/>
  <c r="AA825" i="5"/>
  <c r="AA826" i="5"/>
  <c r="AA827" i="5"/>
  <c r="AA828" i="5"/>
  <c r="AA829" i="5"/>
  <c r="AA830" i="5"/>
  <c r="AA831" i="5"/>
  <c r="AA832" i="5"/>
  <c r="AA833" i="5"/>
  <c r="AA834" i="5"/>
  <c r="AA835" i="5"/>
  <c r="AA836" i="5"/>
  <c r="AA837" i="5"/>
  <c r="AA838" i="5"/>
  <c r="AA839" i="5"/>
  <c r="AA840" i="5"/>
  <c r="AA841" i="5"/>
  <c r="AA842" i="5"/>
  <c r="AA843" i="5"/>
  <c r="AA844" i="5"/>
  <c r="AA845" i="5"/>
  <c r="AA846" i="5"/>
  <c r="AA847" i="5"/>
  <c r="AA848" i="5"/>
  <c r="AA849" i="5"/>
  <c r="AA850" i="5"/>
  <c r="AA851" i="5"/>
  <c r="AA852" i="5"/>
  <c r="AA853" i="5"/>
  <c r="AA854" i="5"/>
  <c r="AA855" i="5"/>
  <c r="AA856" i="5"/>
  <c r="AA857" i="5"/>
  <c r="AA858" i="5"/>
  <c r="AA859" i="5"/>
  <c r="AA860" i="5"/>
  <c r="AA861" i="5"/>
  <c r="AA862" i="5"/>
  <c r="AA863" i="5"/>
  <c r="AA864" i="5"/>
  <c r="AA865" i="5"/>
  <c r="AA866" i="5"/>
  <c r="AA867" i="5"/>
  <c r="AA868" i="5"/>
  <c r="AA869" i="5"/>
  <c r="AA870" i="5"/>
  <c r="AA871" i="5"/>
  <c r="AA872" i="5"/>
  <c r="AA873" i="5"/>
  <c r="AA874" i="5"/>
  <c r="AA875" i="5"/>
  <c r="AA876" i="5"/>
  <c r="AA877" i="5"/>
  <c r="AA878" i="5"/>
  <c r="AA879" i="5"/>
  <c r="AA880" i="5"/>
  <c r="AA881" i="5"/>
  <c r="AA882" i="5"/>
  <c r="AA883" i="5"/>
  <c r="AA884" i="5"/>
  <c r="AA885" i="5"/>
  <c r="AA886" i="5"/>
  <c r="AA887" i="5"/>
  <c r="AA888" i="5"/>
  <c r="AA889" i="5"/>
  <c r="AA890" i="5"/>
  <c r="AA891" i="5"/>
  <c r="AA892" i="5"/>
  <c r="AA893" i="5"/>
  <c r="AA894" i="5"/>
  <c r="AA895" i="5"/>
  <c r="AA896" i="5"/>
  <c r="AA897" i="5"/>
  <c r="AA898" i="5"/>
  <c r="AA899" i="5"/>
  <c r="AA900" i="5"/>
  <c r="AA901" i="5"/>
  <c r="AA902" i="5"/>
  <c r="AA903" i="5"/>
  <c r="AA904" i="5"/>
  <c r="AA905" i="5"/>
  <c r="AA906" i="5"/>
  <c r="AA907" i="5"/>
  <c r="AA908" i="5"/>
  <c r="AA909" i="5"/>
  <c r="AA910" i="5"/>
  <c r="AA911" i="5"/>
  <c r="AA912" i="5"/>
  <c r="AA913" i="5"/>
  <c r="AA914" i="5"/>
  <c r="AA915" i="5"/>
  <c r="AA916" i="5"/>
  <c r="AA917" i="5"/>
  <c r="AA918" i="5"/>
  <c r="AA919" i="5"/>
  <c r="AA920" i="5"/>
  <c r="AA921" i="5"/>
  <c r="AA922" i="5"/>
  <c r="AA923" i="5"/>
  <c r="AA924" i="5"/>
  <c r="AA925" i="5"/>
  <c r="AA926" i="5"/>
  <c r="AA927" i="5"/>
  <c r="AA928" i="5"/>
  <c r="AA929" i="5"/>
  <c r="AA930" i="5"/>
  <c r="AA931" i="5"/>
  <c r="AA932" i="5"/>
  <c r="AA933" i="5"/>
  <c r="AA934" i="5"/>
  <c r="AA935" i="5"/>
  <c r="AA936" i="5"/>
  <c r="AA937" i="5"/>
  <c r="AA938" i="5"/>
  <c r="AA939" i="5"/>
  <c r="AA940" i="5"/>
  <c r="AA941" i="5"/>
  <c r="AA942" i="5"/>
  <c r="AA943" i="5"/>
  <c r="AA944" i="5"/>
  <c r="AA945" i="5"/>
  <c r="AA946" i="5"/>
  <c r="AA947" i="5"/>
  <c r="AA948" i="5"/>
  <c r="AA949" i="5"/>
  <c r="AA950" i="5"/>
  <c r="AA951" i="5"/>
  <c r="AA952" i="5"/>
  <c r="AA953" i="5"/>
  <c r="AA954" i="5"/>
  <c r="AA955" i="5"/>
  <c r="AA956" i="5"/>
  <c r="AA957" i="5"/>
  <c r="AA958" i="5"/>
  <c r="AA959" i="5"/>
  <c r="AA960" i="5"/>
  <c r="AA961" i="5"/>
  <c r="AA962" i="5"/>
  <c r="AA963" i="5"/>
  <c r="AA964" i="5"/>
  <c r="AA965" i="5"/>
  <c r="AA966" i="5"/>
  <c r="AA967" i="5"/>
  <c r="AA968" i="5"/>
  <c r="AA969" i="5"/>
  <c r="AA970" i="5"/>
  <c r="AA971" i="5"/>
  <c r="AA972" i="5"/>
  <c r="AA973" i="5"/>
  <c r="AA974" i="5"/>
  <c r="AA975" i="5"/>
  <c r="AA976" i="5"/>
  <c r="AA977" i="5"/>
  <c r="AA978" i="5"/>
  <c r="AA979" i="5"/>
  <c r="AA980" i="5"/>
  <c r="AA981" i="5"/>
  <c r="AA982" i="5"/>
  <c r="AA983" i="5"/>
  <c r="AA984" i="5"/>
  <c r="AA985" i="5"/>
  <c r="AA986" i="5"/>
  <c r="AA987" i="5"/>
  <c r="AA988" i="5"/>
  <c r="AA989" i="5"/>
  <c r="AA990" i="5"/>
  <c r="AA991" i="5"/>
  <c r="AA992" i="5"/>
  <c r="AA993" i="5"/>
  <c r="AA994" i="5"/>
  <c r="AA995" i="5"/>
  <c r="AA996" i="5"/>
  <c r="AA997" i="5"/>
  <c r="AA998" i="5"/>
  <c r="AA999" i="5"/>
  <c r="AA1000" i="5"/>
  <c r="AA1001" i="5"/>
  <c r="AA1002" i="5"/>
  <c r="AA1003" i="5"/>
  <c r="AA1004" i="5"/>
  <c r="AA1005" i="5"/>
  <c r="AA1006" i="5"/>
  <c r="AA1007" i="5"/>
  <c r="AA1008" i="5"/>
  <c r="AA1009" i="5"/>
  <c r="AA1010" i="5"/>
  <c r="AA1011" i="5"/>
  <c r="AA1012" i="5"/>
  <c r="AA1013" i="5"/>
  <c r="AA1014" i="5"/>
  <c r="AA1015" i="5"/>
  <c r="AA1016" i="5"/>
  <c r="AA1017" i="5"/>
  <c r="AA1018" i="5"/>
  <c r="AA1019" i="5"/>
  <c r="AA1020" i="5"/>
  <c r="AA1021" i="5"/>
  <c r="AA1022" i="5"/>
  <c r="AA1023" i="5"/>
  <c r="AA1024" i="5"/>
  <c r="AA1025" i="5"/>
  <c r="AA1026" i="5"/>
  <c r="AA1027" i="5"/>
  <c r="AA1028" i="5"/>
  <c r="AA1029" i="5"/>
  <c r="AA1030" i="5"/>
  <c r="AA1031" i="5"/>
  <c r="AA1032" i="5"/>
  <c r="AA1033" i="5"/>
  <c r="AA1034" i="5"/>
  <c r="AA1035" i="5"/>
  <c r="AA1036" i="5"/>
  <c r="AA1037" i="5"/>
  <c r="AA1038" i="5"/>
  <c r="AA1039" i="5"/>
  <c r="AA1040" i="5"/>
  <c r="AA1041" i="5"/>
  <c r="AA1042" i="5"/>
  <c r="AA1043" i="5"/>
  <c r="AA1044" i="5"/>
  <c r="AA1045" i="5"/>
  <c r="AA1046" i="5"/>
  <c r="AA1047" i="5"/>
  <c r="AA1048" i="5"/>
  <c r="AA1049" i="5"/>
  <c r="AA1050" i="5"/>
  <c r="AA1051" i="5"/>
  <c r="AA1052" i="5"/>
  <c r="AA1053" i="5"/>
  <c r="AA1054" i="5"/>
  <c r="AA1055" i="5"/>
  <c r="AA1056" i="5"/>
  <c r="AA1057" i="5"/>
  <c r="AA1058" i="5"/>
  <c r="AA1059" i="5"/>
  <c r="AA1060" i="5"/>
  <c r="AA1061" i="5"/>
  <c r="AA1062" i="5"/>
  <c r="AA1063" i="5"/>
  <c r="AA1064" i="5"/>
  <c r="AA1065" i="5"/>
  <c r="AA1066" i="5"/>
  <c r="AA1067" i="5"/>
  <c r="AA1068" i="5"/>
  <c r="AA1069" i="5"/>
  <c r="AA1070" i="5"/>
  <c r="AA1071" i="5"/>
  <c r="AA1072" i="5"/>
  <c r="AA1073" i="5"/>
  <c r="AA1074" i="5"/>
  <c r="AA1075" i="5"/>
  <c r="AA1076" i="5"/>
  <c r="AA1077" i="5"/>
  <c r="AA1078" i="5"/>
  <c r="AA1079" i="5"/>
  <c r="AA1080" i="5"/>
  <c r="AA1081" i="5"/>
  <c r="AA1082" i="5"/>
  <c r="AA1083" i="5"/>
  <c r="AA1084" i="5"/>
  <c r="AA1085" i="5"/>
  <c r="AA1086" i="5"/>
  <c r="AA1087" i="5"/>
  <c r="AA1088" i="5"/>
  <c r="AA1089" i="5"/>
  <c r="AA1090" i="5"/>
  <c r="AA1091" i="5"/>
  <c r="AA1092" i="5"/>
  <c r="AA1093" i="5"/>
  <c r="AA1094" i="5"/>
  <c r="AA1095" i="5"/>
  <c r="AA1096" i="5"/>
  <c r="AA1097" i="5"/>
  <c r="AA1098" i="5"/>
  <c r="AA1099" i="5"/>
  <c r="AA1100" i="5"/>
  <c r="AA1101" i="5"/>
  <c r="AA1102" i="5"/>
  <c r="AA1103" i="5"/>
  <c r="AA1104" i="5"/>
  <c r="AA1105" i="5"/>
  <c r="AA1106" i="5"/>
  <c r="AA1107" i="5"/>
  <c r="AA1108" i="5"/>
  <c r="AA1109" i="5"/>
  <c r="AA1110" i="5"/>
  <c r="AA1111" i="5"/>
  <c r="AA1112" i="5"/>
  <c r="AA1113" i="5"/>
  <c r="AA1114" i="5"/>
  <c r="AA1115" i="5"/>
  <c r="AA1116" i="5"/>
  <c r="AA1117" i="5"/>
  <c r="AA1118" i="5"/>
  <c r="AA1119" i="5"/>
  <c r="AA1120" i="5"/>
  <c r="AA1121" i="5"/>
  <c r="AA1122" i="5"/>
  <c r="AA1123" i="5"/>
  <c r="AA1124" i="5"/>
  <c r="AA1125" i="5"/>
  <c r="AA1126" i="5"/>
  <c r="AA1127" i="5"/>
  <c r="AA1128" i="5"/>
  <c r="AA1129" i="5"/>
  <c r="AA1130" i="5"/>
  <c r="AA1131" i="5"/>
  <c r="AA1132" i="5"/>
  <c r="AA1133" i="5"/>
  <c r="AA1134" i="5"/>
  <c r="AA1135" i="5"/>
  <c r="AA1136" i="5"/>
  <c r="AA5" i="5" s="1"/>
  <c r="AA1137" i="5"/>
  <c r="AA1138" i="5"/>
  <c r="AA1139" i="5"/>
  <c r="AA1140" i="5"/>
  <c r="AA1141" i="5"/>
  <c r="AA1142" i="5"/>
  <c r="AA1143" i="5"/>
  <c r="AA1144" i="5"/>
  <c r="AA1145" i="5"/>
  <c r="AA1146" i="5"/>
  <c r="AA1147" i="5"/>
  <c r="AA1148" i="5"/>
  <c r="AA1149" i="5"/>
  <c r="AA1150" i="5"/>
  <c r="AA1151" i="5"/>
  <c r="AA1152" i="5"/>
  <c r="AA1153" i="5"/>
  <c r="AA1154" i="5"/>
  <c r="AA1155" i="5"/>
  <c r="AA1156" i="5"/>
  <c r="AA1157" i="5"/>
  <c r="AA1158" i="5"/>
  <c r="AA1159" i="5"/>
  <c r="AA1160" i="5"/>
  <c r="AA1161" i="5"/>
  <c r="AA1162" i="5"/>
  <c r="AA1163" i="5"/>
  <c r="AA1164" i="5"/>
  <c r="AA1165" i="5"/>
  <c r="AA1166" i="5"/>
  <c r="AA1167" i="5"/>
  <c r="AA1168" i="5"/>
  <c r="AA1169" i="5"/>
  <c r="AA1170" i="5"/>
  <c r="AA1171" i="5"/>
  <c r="AA1172" i="5"/>
  <c r="AA1173" i="5"/>
  <c r="AA1174" i="5"/>
  <c r="AA1175" i="5"/>
  <c r="AA1176" i="5"/>
  <c r="AA1177" i="5"/>
  <c r="AA1178" i="5"/>
  <c r="AA1179" i="5"/>
  <c r="AA1180" i="5"/>
  <c r="AA1181" i="5"/>
  <c r="AA1182" i="5"/>
  <c r="AA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179" i="5"/>
  <c r="X180" i="5"/>
  <c r="X181" i="5"/>
  <c r="X182" i="5"/>
  <c r="X183" i="5"/>
  <c r="X184" i="5"/>
  <c r="X185" i="5"/>
  <c r="X186" i="5"/>
  <c r="X187" i="5"/>
  <c r="X188" i="5"/>
  <c r="X189" i="5"/>
  <c r="X190" i="5"/>
  <c r="X191" i="5"/>
  <c r="X192" i="5"/>
  <c r="X193" i="5"/>
  <c r="X194" i="5"/>
  <c r="X195" i="5"/>
  <c r="X196" i="5"/>
  <c r="X197" i="5"/>
  <c r="X198" i="5"/>
  <c r="X199" i="5"/>
  <c r="X200" i="5"/>
  <c r="X201" i="5"/>
  <c r="X202" i="5"/>
  <c r="X203" i="5"/>
  <c r="X204" i="5"/>
  <c r="X205" i="5"/>
  <c r="X206" i="5"/>
  <c r="X207" i="5"/>
  <c r="X208" i="5"/>
  <c r="X209" i="5"/>
  <c r="X210" i="5"/>
  <c r="X211" i="5"/>
  <c r="X212" i="5"/>
  <c r="X213" i="5"/>
  <c r="X214" i="5"/>
  <c r="X215" i="5"/>
  <c r="X216" i="5"/>
  <c r="X217" i="5"/>
  <c r="X218" i="5"/>
  <c r="X219" i="5"/>
  <c r="X220" i="5"/>
  <c r="X221" i="5"/>
  <c r="X222" i="5"/>
  <c r="X223" i="5"/>
  <c r="X224" i="5"/>
  <c r="X225" i="5"/>
  <c r="X226" i="5"/>
  <c r="X227" i="5"/>
  <c r="X228" i="5"/>
  <c r="X229" i="5"/>
  <c r="X230" i="5"/>
  <c r="X231" i="5"/>
  <c r="X232" i="5"/>
  <c r="X233" i="5"/>
  <c r="X234" i="5"/>
  <c r="X235" i="5"/>
  <c r="X236" i="5"/>
  <c r="X237" i="5"/>
  <c r="X238" i="5"/>
  <c r="X239" i="5"/>
  <c r="X240" i="5"/>
  <c r="X241" i="5"/>
  <c r="X242" i="5"/>
  <c r="X243" i="5"/>
  <c r="X244" i="5"/>
  <c r="X245" i="5"/>
  <c r="X246" i="5"/>
  <c r="X247" i="5"/>
  <c r="X248" i="5"/>
  <c r="X249" i="5"/>
  <c r="X250" i="5"/>
  <c r="X251" i="5"/>
  <c r="X252" i="5"/>
  <c r="X253" i="5"/>
  <c r="X254" i="5"/>
  <c r="X255" i="5"/>
  <c r="X256" i="5"/>
  <c r="X257" i="5"/>
  <c r="X258" i="5"/>
  <c r="X259" i="5"/>
  <c r="X260" i="5"/>
  <c r="X261" i="5"/>
  <c r="X262" i="5"/>
  <c r="X263" i="5"/>
  <c r="X264" i="5"/>
  <c r="X265" i="5"/>
  <c r="X266" i="5"/>
  <c r="X267" i="5"/>
  <c r="X268" i="5"/>
  <c r="X269" i="5"/>
  <c r="X270" i="5"/>
  <c r="X271" i="5"/>
  <c r="X272" i="5"/>
  <c r="X273" i="5"/>
  <c r="X274" i="5"/>
  <c r="X275" i="5"/>
  <c r="X276" i="5"/>
  <c r="X277" i="5"/>
  <c r="X278" i="5"/>
  <c r="X279" i="5"/>
  <c r="X280" i="5"/>
  <c r="X281" i="5"/>
  <c r="X282" i="5"/>
  <c r="X283" i="5"/>
  <c r="X284" i="5"/>
  <c r="X285" i="5"/>
  <c r="X286" i="5"/>
  <c r="X287" i="5"/>
  <c r="X288" i="5"/>
  <c r="X289" i="5"/>
  <c r="X290" i="5"/>
  <c r="X291" i="5"/>
  <c r="X292" i="5"/>
  <c r="X293" i="5"/>
  <c r="X294" i="5"/>
  <c r="X295" i="5"/>
  <c r="X296" i="5"/>
  <c r="X297" i="5"/>
  <c r="X298" i="5"/>
  <c r="X299" i="5"/>
  <c r="X300" i="5"/>
  <c r="X301" i="5"/>
  <c r="X302" i="5"/>
  <c r="X303" i="5"/>
  <c r="X304" i="5"/>
  <c r="X305" i="5"/>
  <c r="X306" i="5"/>
  <c r="X307" i="5"/>
  <c r="X308" i="5"/>
  <c r="X309" i="5"/>
  <c r="X310" i="5"/>
  <c r="X311" i="5"/>
  <c r="X312" i="5"/>
  <c r="X313" i="5"/>
  <c r="X314" i="5"/>
  <c r="X315" i="5"/>
  <c r="X316" i="5"/>
  <c r="X317" i="5"/>
  <c r="X318" i="5"/>
  <c r="X319" i="5"/>
  <c r="X320" i="5"/>
  <c r="X321" i="5"/>
  <c r="X322" i="5"/>
  <c r="X323" i="5"/>
  <c r="X324" i="5"/>
  <c r="X325" i="5"/>
  <c r="X326" i="5"/>
  <c r="X327" i="5"/>
  <c r="X328" i="5"/>
  <c r="X329" i="5"/>
  <c r="X330" i="5"/>
  <c r="X331" i="5"/>
  <c r="X332" i="5"/>
  <c r="X333" i="5"/>
  <c r="X334" i="5"/>
  <c r="X335" i="5"/>
  <c r="X336" i="5"/>
  <c r="X337" i="5"/>
  <c r="X338" i="5"/>
  <c r="X339" i="5"/>
  <c r="X340" i="5"/>
  <c r="X341" i="5"/>
  <c r="X342" i="5"/>
  <c r="X343" i="5"/>
  <c r="X344" i="5"/>
  <c r="X345" i="5"/>
  <c r="X346" i="5"/>
  <c r="X347" i="5"/>
  <c r="X348" i="5"/>
  <c r="X349" i="5"/>
  <c r="X350" i="5"/>
  <c r="X351" i="5"/>
  <c r="X352" i="5"/>
  <c r="X353" i="5"/>
  <c r="X354" i="5"/>
  <c r="X355" i="5"/>
  <c r="X356" i="5"/>
  <c r="X357" i="5"/>
  <c r="X358" i="5"/>
  <c r="X359" i="5"/>
  <c r="X360" i="5"/>
  <c r="X361" i="5"/>
  <c r="X362" i="5"/>
  <c r="X363" i="5"/>
  <c r="X364" i="5"/>
  <c r="X365" i="5"/>
  <c r="X366" i="5"/>
  <c r="X367" i="5"/>
  <c r="X368" i="5"/>
  <c r="X369" i="5"/>
  <c r="X370" i="5"/>
  <c r="X371" i="5"/>
  <c r="X372" i="5"/>
  <c r="X373" i="5"/>
  <c r="X374" i="5"/>
  <c r="X375" i="5"/>
  <c r="X376" i="5"/>
  <c r="X377" i="5"/>
  <c r="X378" i="5"/>
  <c r="X379" i="5"/>
  <c r="X380" i="5"/>
  <c r="X381" i="5"/>
  <c r="X382" i="5"/>
  <c r="X383" i="5"/>
  <c r="X384" i="5"/>
  <c r="X385" i="5"/>
  <c r="X386" i="5"/>
  <c r="X387" i="5"/>
  <c r="X388" i="5"/>
  <c r="X389" i="5"/>
  <c r="X390" i="5"/>
  <c r="X391" i="5"/>
  <c r="X392" i="5"/>
  <c r="X393" i="5"/>
  <c r="X394" i="5"/>
  <c r="X395" i="5"/>
  <c r="X396" i="5"/>
  <c r="X397" i="5"/>
  <c r="X398" i="5"/>
  <c r="X399" i="5"/>
  <c r="X400" i="5"/>
  <c r="X401" i="5"/>
  <c r="X402" i="5"/>
  <c r="X403" i="5"/>
  <c r="X404" i="5"/>
  <c r="X405" i="5"/>
  <c r="X406" i="5"/>
  <c r="X407" i="5"/>
  <c r="X408" i="5"/>
  <c r="X409" i="5"/>
  <c r="X410" i="5"/>
  <c r="X411" i="5"/>
  <c r="X412" i="5"/>
  <c r="X413" i="5"/>
  <c r="X414" i="5"/>
  <c r="X415" i="5"/>
  <c r="X416" i="5"/>
  <c r="X417" i="5"/>
  <c r="X418" i="5"/>
  <c r="X419" i="5"/>
  <c r="X420" i="5"/>
  <c r="X421" i="5"/>
  <c r="X422" i="5"/>
  <c r="X423" i="5"/>
  <c r="X424" i="5"/>
  <c r="X425" i="5"/>
  <c r="X426" i="5"/>
  <c r="X427" i="5"/>
  <c r="X428" i="5"/>
  <c r="X429" i="5"/>
  <c r="X430" i="5"/>
  <c r="X431" i="5"/>
  <c r="X432" i="5"/>
  <c r="X433" i="5"/>
  <c r="X434" i="5"/>
  <c r="X435" i="5"/>
  <c r="X436" i="5"/>
  <c r="X437" i="5"/>
  <c r="X438" i="5"/>
  <c r="X439" i="5"/>
  <c r="X440" i="5"/>
  <c r="X441" i="5"/>
  <c r="X442" i="5"/>
  <c r="X443" i="5"/>
  <c r="X444" i="5"/>
  <c r="X445" i="5"/>
  <c r="X446" i="5"/>
  <c r="X447" i="5"/>
  <c r="X448" i="5"/>
  <c r="X449" i="5"/>
  <c r="X450" i="5"/>
  <c r="X451" i="5"/>
  <c r="X452" i="5"/>
  <c r="X453" i="5"/>
  <c r="X454" i="5"/>
  <c r="X455" i="5"/>
  <c r="X456" i="5"/>
  <c r="X457" i="5"/>
  <c r="X458" i="5"/>
  <c r="X459" i="5"/>
  <c r="X460" i="5"/>
  <c r="X461" i="5"/>
  <c r="X462" i="5"/>
  <c r="X463" i="5"/>
  <c r="X464" i="5"/>
  <c r="X465" i="5"/>
  <c r="X466" i="5"/>
  <c r="X467" i="5"/>
  <c r="X468" i="5"/>
  <c r="X469" i="5"/>
  <c r="X470" i="5"/>
  <c r="X471" i="5"/>
  <c r="X472" i="5"/>
  <c r="X473" i="5"/>
  <c r="X474" i="5"/>
  <c r="X475" i="5"/>
  <c r="X476" i="5"/>
  <c r="X477" i="5"/>
  <c r="X478" i="5"/>
  <c r="X479" i="5"/>
  <c r="X480" i="5"/>
  <c r="X481" i="5"/>
  <c r="X482" i="5"/>
  <c r="X483" i="5"/>
  <c r="X484" i="5"/>
  <c r="X485" i="5"/>
  <c r="X486" i="5"/>
  <c r="X487" i="5"/>
  <c r="X488" i="5"/>
  <c r="X489" i="5"/>
  <c r="X490" i="5"/>
  <c r="X491" i="5"/>
  <c r="X492" i="5"/>
  <c r="X493" i="5"/>
  <c r="X494" i="5"/>
  <c r="X495" i="5"/>
  <c r="X496" i="5"/>
  <c r="X497" i="5"/>
  <c r="X498" i="5"/>
  <c r="X499" i="5"/>
  <c r="X500" i="5"/>
  <c r="X501" i="5"/>
  <c r="X502" i="5"/>
  <c r="X503" i="5"/>
  <c r="X504" i="5"/>
  <c r="X505" i="5"/>
  <c r="X506" i="5"/>
  <c r="X507" i="5"/>
  <c r="X508" i="5"/>
  <c r="X509" i="5"/>
  <c r="X510" i="5"/>
  <c r="X511" i="5"/>
  <c r="X512" i="5"/>
  <c r="X513" i="5"/>
  <c r="X514" i="5"/>
  <c r="X515" i="5"/>
  <c r="X516" i="5"/>
  <c r="X517" i="5"/>
  <c r="X518" i="5"/>
  <c r="X519" i="5"/>
  <c r="X520" i="5"/>
  <c r="X521" i="5"/>
  <c r="X522" i="5"/>
  <c r="X523" i="5"/>
  <c r="X524" i="5"/>
  <c r="X525" i="5"/>
  <c r="X526" i="5"/>
  <c r="X527" i="5"/>
  <c r="X528" i="5"/>
  <c r="X529" i="5"/>
  <c r="X530" i="5"/>
  <c r="X531" i="5"/>
  <c r="X532" i="5"/>
  <c r="X533" i="5"/>
  <c r="X534" i="5"/>
  <c r="X535" i="5"/>
  <c r="X536" i="5"/>
  <c r="X537" i="5"/>
  <c r="X538" i="5"/>
  <c r="X539" i="5"/>
  <c r="X540" i="5"/>
  <c r="X541" i="5"/>
  <c r="X542" i="5"/>
  <c r="X543" i="5"/>
  <c r="X544" i="5"/>
  <c r="X545" i="5"/>
  <c r="X546" i="5"/>
  <c r="X547" i="5"/>
  <c r="X548" i="5"/>
  <c r="X549" i="5"/>
  <c r="X550" i="5"/>
  <c r="X551" i="5"/>
  <c r="X552" i="5"/>
  <c r="X553" i="5"/>
  <c r="X554" i="5"/>
  <c r="X555" i="5"/>
  <c r="X556" i="5"/>
  <c r="X557" i="5"/>
  <c r="X558" i="5"/>
  <c r="X559" i="5"/>
  <c r="X560" i="5"/>
  <c r="X561" i="5"/>
  <c r="X562" i="5"/>
  <c r="X563" i="5"/>
  <c r="X564" i="5"/>
  <c r="X565" i="5"/>
  <c r="X566" i="5"/>
  <c r="X567" i="5"/>
  <c r="X568" i="5"/>
  <c r="X569" i="5"/>
  <c r="X570" i="5"/>
  <c r="X571" i="5"/>
  <c r="X572" i="5"/>
  <c r="X573" i="5"/>
  <c r="X574" i="5"/>
  <c r="X575" i="5"/>
  <c r="X576" i="5"/>
  <c r="X577" i="5"/>
  <c r="X578" i="5"/>
  <c r="X579" i="5"/>
  <c r="X580" i="5"/>
  <c r="X581" i="5"/>
  <c r="X582" i="5"/>
  <c r="X583" i="5"/>
  <c r="X584" i="5"/>
  <c r="X585" i="5"/>
  <c r="X586" i="5"/>
  <c r="X587" i="5"/>
  <c r="X588" i="5"/>
  <c r="X589" i="5"/>
  <c r="X590" i="5"/>
  <c r="X591" i="5"/>
  <c r="X592" i="5"/>
  <c r="X593" i="5"/>
  <c r="X594" i="5"/>
  <c r="X595" i="5"/>
  <c r="X596" i="5"/>
  <c r="X597" i="5"/>
  <c r="X598" i="5"/>
  <c r="X599" i="5"/>
  <c r="X600" i="5"/>
  <c r="X601" i="5"/>
  <c r="X602" i="5"/>
  <c r="X603" i="5"/>
  <c r="X604" i="5"/>
  <c r="X605" i="5"/>
  <c r="X606" i="5"/>
  <c r="X607" i="5"/>
  <c r="X608" i="5"/>
  <c r="X609" i="5"/>
  <c r="X610" i="5"/>
  <c r="X611" i="5"/>
  <c r="X612" i="5"/>
  <c r="X613" i="5"/>
  <c r="X614" i="5"/>
  <c r="X615" i="5"/>
  <c r="X616" i="5"/>
  <c r="X617" i="5"/>
  <c r="X618" i="5"/>
  <c r="X619" i="5"/>
  <c r="X620" i="5"/>
  <c r="X621" i="5"/>
  <c r="X622" i="5"/>
  <c r="X623" i="5"/>
  <c r="X624" i="5"/>
  <c r="X625" i="5"/>
  <c r="X626" i="5"/>
  <c r="X627" i="5"/>
  <c r="X628" i="5"/>
  <c r="X629" i="5"/>
  <c r="X630" i="5"/>
  <c r="X631" i="5"/>
  <c r="X632" i="5"/>
  <c r="X633" i="5"/>
  <c r="X634" i="5"/>
  <c r="X635" i="5"/>
  <c r="X636" i="5"/>
  <c r="X637" i="5"/>
  <c r="X638" i="5"/>
  <c r="X639" i="5"/>
  <c r="X640" i="5"/>
  <c r="X641" i="5"/>
  <c r="X642" i="5"/>
  <c r="X643" i="5"/>
  <c r="X644" i="5"/>
  <c r="X645" i="5"/>
  <c r="X646" i="5"/>
  <c r="X647" i="5"/>
  <c r="X648" i="5"/>
  <c r="X649" i="5"/>
  <c r="X650" i="5"/>
  <c r="X651" i="5"/>
  <c r="X652" i="5"/>
  <c r="X653" i="5"/>
  <c r="X654" i="5"/>
  <c r="X655" i="5"/>
  <c r="X656" i="5"/>
  <c r="X657" i="5"/>
  <c r="X658" i="5"/>
  <c r="X659" i="5"/>
  <c r="X660" i="5"/>
  <c r="X661" i="5"/>
  <c r="X662" i="5"/>
  <c r="X663" i="5"/>
  <c r="X664" i="5"/>
  <c r="X665" i="5"/>
  <c r="X666" i="5"/>
  <c r="X667" i="5"/>
  <c r="X668" i="5"/>
  <c r="X669" i="5"/>
  <c r="X670" i="5"/>
  <c r="X671" i="5"/>
  <c r="X672" i="5"/>
  <c r="X673" i="5"/>
  <c r="X674" i="5"/>
  <c r="X675" i="5"/>
  <c r="X676" i="5"/>
  <c r="X677" i="5"/>
  <c r="X678" i="5"/>
  <c r="X679" i="5"/>
  <c r="X680" i="5"/>
  <c r="X681" i="5"/>
  <c r="X682" i="5"/>
  <c r="X683" i="5"/>
  <c r="X684" i="5"/>
  <c r="X685" i="5"/>
  <c r="X686" i="5"/>
  <c r="X687" i="5"/>
  <c r="X688" i="5"/>
  <c r="X689" i="5"/>
  <c r="X690" i="5"/>
  <c r="X691" i="5"/>
  <c r="X692" i="5"/>
  <c r="X693" i="5"/>
  <c r="X694" i="5"/>
  <c r="X695" i="5"/>
  <c r="X696" i="5"/>
  <c r="X697" i="5"/>
  <c r="X698" i="5"/>
  <c r="X699" i="5"/>
  <c r="X700" i="5"/>
  <c r="X701" i="5"/>
  <c r="X702" i="5"/>
  <c r="X703" i="5"/>
  <c r="X704" i="5"/>
  <c r="X705" i="5"/>
  <c r="X706" i="5"/>
  <c r="X707" i="5"/>
  <c r="X708" i="5"/>
  <c r="X709" i="5"/>
  <c r="X710" i="5"/>
  <c r="X711" i="5"/>
  <c r="X712" i="5"/>
  <c r="X713" i="5"/>
  <c r="X714" i="5"/>
  <c r="X715" i="5"/>
  <c r="X716" i="5"/>
  <c r="X717" i="5"/>
  <c r="X718" i="5"/>
  <c r="X719" i="5"/>
  <c r="X720" i="5"/>
  <c r="X721" i="5"/>
  <c r="X722" i="5"/>
  <c r="X723" i="5"/>
  <c r="X724" i="5"/>
  <c r="X725" i="5"/>
  <c r="X726" i="5"/>
  <c r="X727" i="5"/>
  <c r="X728" i="5"/>
  <c r="X729" i="5"/>
  <c r="X730" i="5"/>
  <c r="X731" i="5"/>
  <c r="X732" i="5"/>
  <c r="X733" i="5"/>
  <c r="X734" i="5"/>
  <c r="X735" i="5"/>
  <c r="X736" i="5"/>
  <c r="X737" i="5"/>
  <c r="X738" i="5"/>
  <c r="X739" i="5"/>
  <c r="X740" i="5"/>
  <c r="X741" i="5"/>
  <c r="X742" i="5"/>
  <c r="X743" i="5"/>
  <c r="X744" i="5"/>
  <c r="X745" i="5"/>
  <c r="X746" i="5"/>
  <c r="X747" i="5"/>
  <c r="X748" i="5"/>
  <c r="X749" i="5"/>
  <c r="X750" i="5"/>
  <c r="X751" i="5"/>
  <c r="X752" i="5"/>
  <c r="X753" i="5"/>
  <c r="X754" i="5"/>
  <c r="X755" i="5"/>
  <c r="X756" i="5"/>
  <c r="X757" i="5"/>
  <c r="X758" i="5"/>
  <c r="X759" i="5"/>
  <c r="X760" i="5"/>
  <c r="X761" i="5"/>
  <c r="X762" i="5"/>
  <c r="X763" i="5"/>
  <c r="X764" i="5"/>
  <c r="X765" i="5"/>
  <c r="X766" i="5"/>
  <c r="X767" i="5"/>
  <c r="X768" i="5"/>
  <c r="X769" i="5"/>
  <c r="X770" i="5"/>
  <c r="X771" i="5"/>
  <c r="X772" i="5"/>
  <c r="X773" i="5"/>
  <c r="X774" i="5"/>
  <c r="X775" i="5"/>
  <c r="X776" i="5"/>
  <c r="X777" i="5"/>
  <c r="X778" i="5"/>
  <c r="X779" i="5"/>
  <c r="X780" i="5"/>
  <c r="X781" i="5"/>
  <c r="X782" i="5"/>
  <c r="X783" i="5"/>
  <c r="X784" i="5"/>
  <c r="X785" i="5"/>
  <c r="X786" i="5"/>
  <c r="X787" i="5"/>
  <c r="X788" i="5"/>
  <c r="X789" i="5"/>
  <c r="X790" i="5"/>
  <c r="X791" i="5"/>
  <c r="X792" i="5"/>
  <c r="X793" i="5"/>
  <c r="X794" i="5"/>
  <c r="X795" i="5"/>
  <c r="X796" i="5"/>
  <c r="X797" i="5"/>
  <c r="X798" i="5"/>
  <c r="X799" i="5"/>
  <c r="X800" i="5"/>
  <c r="X801" i="5"/>
  <c r="X802" i="5"/>
  <c r="X803" i="5"/>
  <c r="X804" i="5"/>
  <c r="X805" i="5"/>
  <c r="X806" i="5"/>
  <c r="X807" i="5"/>
  <c r="X808" i="5"/>
  <c r="X809" i="5"/>
  <c r="X810" i="5"/>
  <c r="X811" i="5"/>
  <c r="X812" i="5"/>
  <c r="X813" i="5"/>
  <c r="X814" i="5"/>
  <c r="X815" i="5"/>
  <c r="X816" i="5"/>
  <c r="X817" i="5"/>
  <c r="X818" i="5"/>
  <c r="X819" i="5"/>
  <c r="X820" i="5"/>
  <c r="X821" i="5"/>
  <c r="X822" i="5"/>
  <c r="X823" i="5"/>
  <c r="X824" i="5"/>
  <c r="X825" i="5"/>
  <c r="X826" i="5"/>
  <c r="X827" i="5"/>
  <c r="X828" i="5"/>
  <c r="X829" i="5"/>
  <c r="X830" i="5"/>
  <c r="X831" i="5"/>
  <c r="X832" i="5"/>
  <c r="X833" i="5"/>
  <c r="X834" i="5"/>
  <c r="X835" i="5"/>
  <c r="X836" i="5"/>
  <c r="X837" i="5"/>
  <c r="X838" i="5"/>
  <c r="X839" i="5"/>
  <c r="X840" i="5"/>
  <c r="X841" i="5"/>
  <c r="X842" i="5"/>
  <c r="X843" i="5"/>
  <c r="X844" i="5"/>
  <c r="X845" i="5"/>
  <c r="X846" i="5"/>
  <c r="X847" i="5"/>
  <c r="X848" i="5"/>
  <c r="X849" i="5"/>
  <c r="X850" i="5"/>
  <c r="X851" i="5"/>
  <c r="X852" i="5"/>
  <c r="X853" i="5"/>
  <c r="X854" i="5"/>
  <c r="X855" i="5"/>
  <c r="X856" i="5"/>
  <c r="X857" i="5"/>
  <c r="X858" i="5"/>
  <c r="X859" i="5"/>
  <c r="X860" i="5"/>
  <c r="X861" i="5"/>
  <c r="X862" i="5"/>
  <c r="X863" i="5"/>
  <c r="X864" i="5"/>
  <c r="X865" i="5"/>
  <c r="X866" i="5"/>
  <c r="X867" i="5"/>
  <c r="X868" i="5"/>
  <c r="X869" i="5"/>
  <c r="X870" i="5"/>
  <c r="X871" i="5"/>
  <c r="X872" i="5"/>
  <c r="X873" i="5"/>
  <c r="X874" i="5"/>
  <c r="X875" i="5"/>
  <c r="X876" i="5"/>
  <c r="X877" i="5"/>
  <c r="X878" i="5"/>
  <c r="X879" i="5"/>
  <c r="X880" i="5"/>
  <c r="X881" i="5"/>
  <c r="X882" i="5"/>
  <c r="X883" i="5"/>
  <c r="X884" i="5"/>
  <c r="X885" i="5"/>
  <c r="X886" i="5"/>
  <c r="X887" i="5"/>
  <c r="X888" i="5"/>
  <c r="X889" i="5"/>
  <c r="X890" i="5"/>
  <c r="X891" i="5"/>
  <c r="X892" i="5"/>
  <c r="X893" i="5"/>
  <c r="X894" i="5"/>
  <c r="X895" i="5"/>
  <c r="X896" i="5"/>
  <c r="X897" i="5"/>
  <c r="X898" i="5"/>
  <c r="X899" i="5"/>
  <c r="X900" i="5"/>
  <c r="X901" i="5"/>
  <c r="X902" i="5"/>
  <c r="X903" i="5"/>
  <c r="X904" i="5"/>
  <c r="X905" i="5"/>
  <c r="X906" i="5"/>
  <c r="X907" i="5"/>
  <c r="X908" i="5"/>
  <c r="X909" i="5"/>
  <c r="X910" i="5"/>
  <c r="X911" i="5"/>
  <c r="X912" i="5"/>
  <c r="X913" i="5"/>
  <c r="X914" i="5"/>
  <c r="X915" i="5"/>
  <c r="X916" i="5"/>
  <c r="X917" i="5"/>
  <c r="X918" i="5"/>
  <c r="X919" i="5"/>
  <c r="X920" i="5"/>
  <c r="X921" i="5"/>
  <c r="X922" i="5"/>
  <c r="X923" i="5"/>
  <c r="X924" i="5"/>
  <c r="X925" i="5"/>
  <c r="X926" i="5"/>
  <c r="X927" i="5"/>
  <c r="X928" i="5"/>
  <c r="X929" i="5"/>
  <c r="X930" i="5"/>
  <c r="X931" i="5"/>
  <c r="X932" i="5"/>
  <c r="X933" i="5"/>
  <c r="X934" i="5"/>
  <c r="X935" i="5"/>
  <c r="X936" i="5"/>
  <c r="X937" i="5"/>
  <c r="X938" i="5"/>
  <c r="X939" i="5"/>
  <c r="X940" i="5"/>
  <c r="X941" i="5"/>
  <c r="X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455" i="5"/>
  <c r="U456" i="5"/>
  <c r="U457" i="5"/>
  <c r="U458" i="5"/>
  <c r="U459" i="5"/>
  <c r="U460" i="5"/>
  <c r="U461" i="5"/>
  <c r="U462" i="5"/>
  <c r="U463" i="5"/>
  <c r="U464" i="5"/>
  <c r="U465" i="5"/>
  <c r="U466" i="5"/>
  <c r="U467" i="5"/>
  <c r="U468" i="5"/>
  <c r="U469" i="5"/>
  <c r="U470" i="5"/>
  <c r="U471" i="5"/>
  <c r="U472" i="5"/>
  <c r="U473" i="5"/>
  <c r="U474" i="5"/>
  <c r="U475" i="5"/>
  <c r="U476" i="5"/>
  <c r="U477" i="5"/>
  <c r="U478" i="5"/>
  <c r="U479" i="5"/>
  <c r="U480" i="5"/>
  <c r="U481" i="5"/>
  <c r="U482" i="5"/>
  <c r="U483" i="5"/>
  <c r="U484" i="5"/>
  <c r="U485" i="5"/>
  <c r="U486" i="5"/>
  <c r="U487" i="5"/>
  <c r="U488" i="5"/>
  <c r="U489" i="5"/>
  <c r="U490" i="5"/>
  <c r="U491" i="5"/>
  <c r="U492" i="5"/>
  <c r="U493" i="5"/>
  <c r="U494" i="5"/>
  <c r="U495" i="5"/>
  <c r="U496" i="5"/>
  <c r="U497" i="5"/>
  <c r="U498" i="5"/>
  <c r="U499" i="5"/>
  <c r="U500" i="5"/>
  <c r="U501" i="5"/>
  <c r="U502" i="5"/>
  <c r="U503" i="5"/>
  <c r="U504" i="5"/>
  <c r="U505" i="5"/>
  <c r="U506" i="5"/>
  <c r="U507" i="5"/>
  <c r="U508" i="5"/>
  <c r="U509" i="5"/>
  <c r="U510" i="5"/>
  <c r="U511" i="5"/>
  <c r="U512" i="5"/>
  <c r="U513" i="5"/>
  <c r="U514" i="5"/>
  <c r="U515" i="5"/>
  <c r="U516" i="5"/>
  <c r="U517" i="5"/>
  <c r="U518" i="5"/>
  <c r="U519" i="5"/>
  <c r="U520" i="5"/>
  <c r="U521" i="5"/>
  <c r="U522" i="5"/>
  <c r="U523" i="5"/>
  <c r="U524" i="5"/>
  <c r="U525" i="5"/>
  <c r="U526" i="5"/>
  <c r="U527" i="5"/>
  <c r="U528" i="5"/>
  <c r="U529" i="5"/>
  <c r="U530" i="5"/>
  <c r="U531" i="5"/>
  <c r="U532" i="5"/>
  <c r="U533" i="5"/>
  <c r="U534" i="5"/>
  <c r="U535" i="5"/>
  <c r="U536" i="5"/>
  <c r="U537" i="5"/>
  <c r="U538" i="5"/>
  <c r="U539" i="5"/>
  <c r="U540" i="5"/>
  <c r="U541" i="5"/>
  <c r="U542" i="5"/>
  <c r="U543" i="5"/>
  <c r="U544" i="5"/>
  <c r="U545" i="5"/>
  <c r="U546" i="5"/>
  <c r="U547" i="5"/>
  <c r="U548" i="5"/>
  <c r="U549" i="5"/>
  <c r="U550" i="5"/>
  <c r="U551" i="5"/>
  <c r="U552" i="5"/>
  <c r="U553" i="5"/>
  <c r="U554" i="5"/>
  <c r="U555" i="5"/>
  <c r="U556" i="5"/>
  <c r="U557" i="5"/>
  <c r="U558" i="5"/>
  <c r="U559" i="5"/>
  <c r="U560" i="5"/>
  <c r="U561" i="5"/>
  <c r="U562" i="5"/>
  <c r="U563" i="5"/>
  <c r="U564" i="5"/>
  <c r="U565" i="5"/>
  <c r="U566" i="5"/>
  <c r="U567" i="5"/>
  <c r="U568" i="5"/>
  <c r="U569" i="5"/>
  <c r="U570" i="5"/>
  <c r="U571" i="5"/>
  <c r="U572" i="5"/>
  <c r="U573" i="5"/>
  <c r="U574" i="5"/>
  <c r="U575" i="5"/>
  <c r="U576" i="5"/>
  <c r="U577" i="5"/>
  <c r="U578" i="5"/>
  <c r="U579" i="5"/>
  <c r="U580" i="5"/>
  <c r="U581" i="5"/>
  <c r="U582" i="5"/>
  <c r="U583" i="5"/>
  <c r="U584" i="5"/>
  <c r="U585" i="5"/>
  <c r="U586" i="5"/>
  <c r="U587" i="5"/>
  <c r="U588" i="5"/>
  <c r="U589" i="5"/>
  <c r="U590" i="5"/>
  <c r="U591" i="5"/>
  <c r="U592" i="5"/>
  <c r="U593" i="5"/>
  <c r="U594" i="5"/>
  <c r="U595" i="5"/>
  <c r="U596" i="5"/>
  <c r="U597" i="5"/>
  <c r="U598" i="5"/>
  <c r="U599" i="5"/>
  <c r="U600" i="5"/>
  <c r="U601" i="5"/>
  <c r="U602" i="5"/>
  <c r="U603" i="5"/>
  <c r="U604" i="5"/>
  <c r="U605" i="5"/>
  <c r="U606" i="5"/>
  <c r="U607" i="5"/>
  <c r="U608" i="5"/>
  <c r="U609" i="5"/>
  <c r="U610" i="5"/>
  <c r="U611" i="5"/>
  <c r="U612" i="5"/>
  <c r="U613" i="5"/>
  <c r="U614" i="5"/>
  <c r="U615" i="5"/>
  <c r="U616" i="5"/>
  <c r="U617" i="5"/>
  <c r="U618" i="5"/>
  <c r="U619" i="5"/>
  <c r="U620" i="5"/>
  <c r="U621" i="5"/>
  <c r="U622" i="5"/>
  <c r="U623" i="5"/>
  <c r="U624" i="5"/>
  <c r="U625" i="5"/>
  <c r="U626" i="5"/>
  <c r="U627" i="5"/>
  <c r="U628" i="5"/>
  <c r="U629" i="5"/>
  <c r="U630" i="5"/>
  <c r="U631" i="5"/>
  <c r="U632" i="5"/>
  <c r="U633" i="5"/>
  <c r="U634" i="5"/>
  <c r="U635" i="5"/>
  <c r="U636" i="5"/>
  <c r="U637" i="5"/>
  <c r="U638" i="5"/>
  <c r="U639" i="5"/>
  <c r="U640" i="5"/>
  <c r="U641" i="5"/>
  <c r="U642" i="5"/>
  <c r="U643" i="5"/>
  <c r="U644" i="5"/>
  <c r="U645" i="5"/>
  <c r="U646" i="5"/>
  <c r="U647" i="5"/>
  <c r="U648" i="5"/>
  <c r="U649" i="5"/>
  <c r="U650" i="5"/>
  <c r="U651" i="5"/>
  <c r="U652" i="5"/>
  <c r="U653" i="5"/>
  <c r="U654" i="5"/>
  <c r="U655" i="5"/>
  <c r="U656" i="5"/>
  <c r="U657" i="5"/>
  <c r="U658" i="5"/>
  <c r="U659" i="5"/>
  <c r="U660" i="5"/>
  <c r="U661" i="5"/>
  <c r="U662" i="5"/>
  <c r="U663" i="5"/>
  <c r="U664" i="5"/>
  <c r="U665" i="5"/>
  <c r="U666" i="5"/>
  <c r="U667" i="5"/>
  <c r="U668" i="5"/>
  <c r="U669" i="5"/>
  <c r="U670" i="5"/>
  <c r="U671" i="5"/>
  <c r="U672" i="5"/>
  <c r="U673" i="5"/>
  <c r="U674" i="5"/>
  <c r="U675" i="5"/>
  <c r="U676" i="5"/>
  <c r="U677" i="5"/>
  <c r="U678" i="5"/>
  <c r="U679" i="5"/>
  <c r="U680" i="5"/>
  <c r="U681" i="5"/>
  <c r="U682" i="5"/>
  <c r="U683" i="5"/>
  <c r="U684" i="5"/>
  <c r="U685" i="5"/>
  <c r="U686" i="5"/>
  <c r="U687" i="5"/>
  <c r="U688" i="5"/>
  <c r="U689" i="5"/>
  <c r="U690" i="5"/>
  <c r="U691" i="5"/>
  <c r="U692" i="5"/>
  <c r="U693" i="5"/>
  <c r="U694" i="5"/>
  <c r="U695" i="5"/>
  <c r="U696" i="5"/>
  <c r="U697" i="5"/>
  <c r="U698" i="5"/>
  <c r="U699" i="5"/>
  <c r="U700" i="5"/>
  <c r="U701" i="5"/>
  <c r="U702" i="5"/>
  <c r="U703" i="5"/>
  <c r="U704" i="5"/>
  <c r="U705" i="5"/>
  <c r="U706" i="5"/>
  <c r="U707" i="5"/>
  <c r="U708" i="5"/>
  <c r="U709" i="5"/>
  <c r="U710" i="5"/>
  <c r="U711" i="5"/>
  <c r="U712" i="5"/>
  <c r="U713" i="5"/>
  <c r="U714" i="5"/>
  <c r="U715" i="5"/>
  <c r="U716" i="5"/>
  <c r="U717" i="5"/>
  <c r="U718" i="5"/>
  <c r="U719" i="5"/>
  <c r="U720" i="5"/>
  <c r="U721" i="5"/>
  <c r="U722" i="5"/>
  <c r="U723" i="5"/>
  <c r="U724" i="5"/>
  <c r="U725" i="5"/>
  <c r="U726" i="5"/>
  <c r="U727" i="5"/>
  <c r="U728" i="5"/>
  <c r="U729" i="5"/>
  <c r="U730" i="5"/>
  <c r="U731" i="5"/>
  <c r="U732" i="5"/>
  <c r="U733" i="5"/>
  <c r="U734" i="5"/>
  <c r="U735" i="5"/>
  <c r="U736" i="5"/>
  <c r="U737" i="5"/>
  <c r="U738" i="5"/>
  <c r="U739" i="5"/>
  <c r="U740" i="5"/>
  <c r="U741" i="5"/>
  <c r="U742" i="5"/>
  <c r="U743" i="5"/>
  <c r="U744" i="5"/>
  <c r="U745" i="5"/>
  <c r="U746" i="5"/>
  <c r="U747" i="5"/>
  <c r="U748" i="5"/>
  <c r="U749" i="5"/>
  <c r="U750" i="5"/>
  <c r="U751" i="5"/>
  <c r="U752" i="5"/>
  <c r="U753" i="5"/>
  <c r="U754" i="5"/>
  <c r="U755" i="5"/>
  <c r="U756" i="5"/>
  <c r="U757" i="5"/>
  <c r="U758" i="5"/>
  <c r="U759" i="5"/>
  <c r="U760" i="5"/>
  <c r="U761" i="5"/>
  <c r="U762" i="5"/>
  <c r="U763" i="5"/>
  <c r="U764" i="5"/>
  <c r="U765" i="5"/>
  <c r="U766" i="5"/>
  <c r="U767" i="5"/>
  <c r="U768" i="5"/>
  <c r="U769" i="5"/>
  <c r="U770" i="5"/>
  <c r="U771" i="5"/>
  <c r="U772" i="5"/>
  <c r="U773" i="5"/>
  <c r="U774" i="5"/>
  <c r="U775" i="5"/>
  <c r="U776" i="5"/>
  <c r="U777" i="5"/>
  <c r="U778" i="5"/>
  <c r="U779" i="5"/>
  <c r="U780" i="5"/>
  <c r="U781" i="5"/>
  <c r="U782" i="5"/>
  <c r="U783" i="5"/>
  <c r="U784" i="5"/>
  <c r="U785" i="5"/>
  <c r="U786" i="5"/>
  <c r="U787" i="5"/>
  <c r="U788" i="5"/>
  <c r="U789" i="5"/>
  <c r="U790" i="5"/>
  <c r="U791" i="5"/>
  <c r="U792" i="5"/>
  <c r="U793" i="5"/>
  <c r="U794" i="5"/>
  <c r="U795" i="5"/>
  <c r="U796" i="5"/>
  <c r="U797" i="5"/>
  <c r="U798" i="5"/>
  <c r="U799" i="5"/>
  <c r="U800" i="5"/>
  <c r="U801" i="5"/>
  <c r="U802" i="5"/>
  <c r="U803" i="5"/>
  <c r="U804" i="5"/>
  <c r="U805" i="5"/>
  <c r="U806" i="5"/>
  <c r="U807" i="5"/>
  <c r="U808" i="5"/>
  <c r="U809" i="5"/>
  <c r="U810" i="5"/>
  <c r="U811" i="5"/>
  <c r="U812" i="5"/>
  <c r="U813" i="5"/>
  <c r="U814" i="5"/>
  <c r="U815" i="5"/>
  <c r="U816" i="5"/>
  <c r="U817" i="5"/>
  <c r="U818" i="5"/>
  <c r="U819" i="5"/>
  <c r="U820" i="5"/>
  <c r="U821" i="5"/>
  <c r="U822" i="5"/>
  <c r="U823" i="5"/>
  <c r="U824" i="5"/>
  <c r="U825" i="5"/>
  <c r="U826" i="5"/>
  <c r="U827" i="5"/>
  <c r="U828" i="5"/>
  <c r="U829" i="5"/>
  <c r="U830" i="5"/>
  <c r="U831" i="5"/>
  <c r="U832" i="5"/>
  <c r="U833" i="5"/>
  <c r="U834" i="5"/>
  <c r="U835" i="5"/>
  <c r="U836" i="5"/>
  <c r="U837" i="5"/>
  <c r="U838" i="5"/>
  <c r="U839" i="5"/>
  <c r="U840" i="5"/>
  <c r="U841" i="5"/>
  <c r="U842" i="5"/>
  <c r="U843" i="5"/>
  <c r="U844" i="5"/>
  <c r="U845" i="5"/>
  <c r="U846" i="5"/>
  <c r="U847" i="5"/>
  <c r="U848" i="5"/>
  <c r="U849" i="5"/>
  <c r="U850" i="5"/>
  <c r="U851" i="5"/>
  <c r="U852" i="5"/>
  <c r="U853" i="5"/>
  <c r="U854" i="5"/>
  <c r="U855" i="5"/>
  <c r="U856" i="5"/>
  <c r="U857" i="5"/>
  <c r="U858" i="5"/>
  <c r="U859" i="5"/>
  <c r="U860" i="5"/>
  <c r="U861" i="5"/>
  <c r="U862" i="5"/>
  <c r="U863" i="5"/>
  <c r="U864" i="5"/>
  <c r="U865" i="5"/>
  <c r="U866" i="5"/>
  <c r="U867" i="5"/>
  <c r="U868" i="5"/>
  <c r="U869" i="5"/>
  <c r="U870" i="5"/>
  <c r="U871" i="5"/>
  <c r="U872" i="5"/>
  <c r="U873" i="5"/>
  <c r="U874" i="5"/>
  <c r="U875" i="5"/>
  <c r="U876" i="5"/>
  <c r="U877" i="5"/>
  <c r="U878" i="5"/>
  <c r="U879" i="5"/>
  <c r="U880" i="5"/>
  <c r="U881" i="5"/>
  <c r="U882" i="5"/>
  <c r="U883" i="5"/>
  <c r="U884" i="5"/>
  <c r="U885" i="5"/>
  <c r="U886" i="5"/>
  <c r="U887" i="5"/>
  <c r="U888" i="5"/>
  <c r="U889" i="5"/>
  <c r="U890" i="5"/>
  <c r="U891" i="5"/>
  <c r="U892" i="5"/>
  <c r="U893" i="5"/>
  <c r="U894" i="5"/>
  <c r="U895" i="5"/>
  <c r="U896" i="5"/>
  <c r="U897" i="5"/>
  <c r="U898" i="5"/>
  <c r="U899" i="5"/>
  <c r="U900" i="5"/>
  <c r="U901" i="5"/>
  <c r="U902" i="5"/>
  <c r="U903" i="5"/>
  <c r="U904" i="5"/>
  <c r="U905" i="5"/>
  <c r="U906" i="5"/>
  <c r="U907" i="5"/>
  <c r="U908" i="5"/>
  <c r="U909" i="5"/>
  <c r="U910" i="5"/>
  <c r="U911" i="5"/>
  <c r="U912" i="5"/>
  <c r="U913" i="5"/>
  <c r="U914" i="5"/>
  <c r="U915" i="5"/>
  <c r="U916" i="5"/>
  <c r="U917" i="5"/>
  <c r="U918" i="5"/>
  <c r="U919" i="5"/>
  <c r="U920" i="5"/>
  <c r="U921" i="5"/>
  <c r="U922" i="5"/>
  <c r="U923" i="5"/>
  <c r="U924" i="5"/>
  <c r="U925" i="5"/>
  <c r="U926" i="5"/>
  <c r="U927" i="5"/>
  <c r="U928" i="5"/>
  <c r="U929" i="5"/>
  <c r="U930" i="5"/>
  <c r="U931" i="5"/>
  <c r="U932" i="5"/>
  <c r="U933" i="5"/>
  <c r="U934" i="5"/>
  <c r="U935" i="5"/>
  <c r="U936" i="5"/>
  <c r="U937" i="5"/>
  <c r="U938" i="5"/>
  <c r="U939" i="5"/>
  <c r="U940" i="5"/>
  <c r="U941" i="5"/>
  <c r="U942" i="5"/>
  <c r="U943" i="5"/>
  <c r="U944" i="5"/>
  <c r="U945" i="5"/>
  <c r="U946" i="5"/>
  <c r="U947" i="5"/>
  <c r="U948" i="5"/>
  <c r="U949" i="5"/>
  <c r="U950" i="5"/>
  <c r="U951" i="5"/>
  <c r="U952" i="5"/>
  <c r="U953" i="5"/>
  <c r="U954" i="5"/>
  <c r="U955" i="5"/>
  <c r="U956" i="5"/>
  <c r="U957" i="5"/>
  <c r="U958" i="5"/>
  <c r="U959" i="5"/>
  <c r="U960" i="5"/>
  <c r="U961" i="5"/>
  <c r="U962" i="5"/>
  <c r="U963" i="5"/>
  <c r="U964" i="5"/>
  <c r="U965" i="5"/>
  <c r="U966" i="5"/>
  <c r="U967" i="5"/>
  <c r="U968" i="5"/>
  <c r="U969" i="5"/>
  <c r="U970" i="5"/>
  <c r="U971" i="5"/>
  <c r="U972" i="5"/>
  <c r="U973" i="5"/>
  <c r="U974" i="5"/>
  <c r="U975" i="5"/>
  <c r="U976" i="5"/>
  <c r="U977" i="5"/>
  <c r="U978" i="5"/>
  <c r="U979" i="5"/>
  <c r="U980" i="5"/>
  <c r="U981" i="5"/>
  <c r="U982" i="5"/>
  <c r="U983" i="5"/>
  <c r="U984" i="5"/>
  <c r="U985" i="5"/>
  <c r="U986" i="5"/>
  <c r="U987" i="5"/>
  <c r="U988" i="5"/>
  <c r="U989" i="5"/>
  <c r="U990" i="5"/>
  <c r="U991" i="5"/>
  <c r="U992" i="5"/>
  <c r="U993" i="5"/>
  <c r="U994" i="5"/>
  <c r="U995" i="5"/>
  <c r="U996" i="5"/>
  <c r="U997" i="5"/>
  <c r="U998" i="5"/>
  <c r="U999" i="5"/>
  <c r="U1000" i="5"/>
  <c r="U1001" i="5"/>
  <c r="U1002" i="5"/>
  <c r="U1003" i="5"/>
  <c r="U1004" i="5"/>
  <c r="U1005" i="5"/>
  <c r="U1006" i="5"/>
  <c r="U1007" i="5"/>
  <c r="U1008" i="5"/>
  <c r="U1009" i="5"/>
  <c r="U1010" i="5"/>
  <c r="U1011" i="5"/>
  <c r="U1012" i="5"/>
  <c r="U1013" i="5"/>
  <c r="U1014" i="5"/>
  <c r="U1015" i="5"/>
  <c r="U1016" i="5"/>
  <c r="U1017" i="5"/>
  <c r="U1018" i="5"/>
  <c r="U1019" i="5"/>
  <c r="U1020" i="5"/>
  <c r="U1021" i="5"/>
  <c r="U1022" i="5"/>
  <c r="U1023" i="5"/>
  <c r="U1024" i="5"/>
  <c r="U1025" i="5"/>
  <c r="U1026" i="5"/>
  <c r="U1027" i="5"/>
  <c r="U1028" i="5"/>
  <c r="U1029" i="5"/>
  <c r="U1030" i="5"/>
  <c r="U1031" i="5"/>
  <c r="U1032" i="5"/>
  <c r="U1033" i="5"/>
  <c r="U1034" i="5"/>
  <c r="U1035" i="5"/>
  <c r="U1036" i="5"/>
  <c r="U1037" i="5"/>
  <c r="U1038" i="5"/>
  <c r="U1039" i="5"/>
  <c r="U1040" i="5"/>
  <c r="U1041" i="5"/>
  <c r="U1042" i="5"/>
  <c r="U1043" i="5"/>
  <c r="U1044" i="5"/>
  <c r="U1045" i="5"/>
  <c r="U1046" i="5"/>
  <c r="U1047" i="5"/>
  <c r="U1048" i="5"/>
  <c r="U1049" i="5"/>
  <c r="U1050" i="5"/>
  <c r="U1051" i="5"/>
  <c r="U1052" i="5"/>
  <c r="U1053" i="5"/>
  <c r="U1054" i="5"/>
  <c r="U1055" i="5"/>
  <c r="U1056" i="5"/>
  <c r="U1057" i="5"/>
  <c r="U1058" i="5"/>
  <c r="U1059" i="5"/>
  <c r="U1060" i="5"/>
  <c r="U1061" i="5"/>
  <c r="U1062" i="5"/>
  <c r="U1063" i="5"/>
  <c r="U1064" i="5"/>
  <c r="U1065" i="5"/>
  <c r="U1066" i="5"/>
  <c r="U1067" i="5"/>
  <c r="U1068" i="5"/>
  <c r="U1069" i="5"/>
  <c r="U1070" i="5"/>
  <c r="U1071" i="5"/>
  <c r="U1072" i="5"/>
  <c r="U1073" i="5"/>
  <c r="U1074" i="5"/>
  <c r="U1075" i="5"/>
  <c r="U1076" i="5"/>
  <c r="U1077" i="5"/>
  <c r="U1078" i="5"/>
  <c r="U1079" i="5"/>
  <c r="U1080" i="5"/>
  <c r="U1081" i="5"/>
  <c r="U1082" i="5"/>
  <c r="U1083" i="5"/>
  <c r="U1084" i="5"/>
  <c r="U1085" i="5"/>
  <c r="U1086" i="5"/>
  <c r="U1087" i="5"/>
  <c r="U1088" i="5"/>
  <c r="U1089" i="5"/>
  <c r="U1090" i="5"/>
  <c r="U1091" i="5"/>
  <c r="U1092" i="5"/>
  <c r="U1093" i="5"/>
  <c r="U1094" i="5"/>
  <c r="U1095" i="5"/>
  <c r="U1096" i="5"/>
  <c r="U1097" i="5"/>
  <c r="U1098" i="5"/>
  <c r="U1099" i="5"/>
  <c r="U1100" i="5"/>
  <c r="U1101" i="5"/>
  <c r="U1102" i="5"/>
  <c r="U1103" i="5"/>
  <c r="U1104" i="5"/>
  <c r="U1105" i="5"/>
  <c r="U1106" i="5"/>
  <c r="U1107" i="5"/>
  <c r="U1108" i="5"/>
  <c r="U1109" i="5"/>
  <c r="U1110" i="5"/>
  <c r="U1111" i="5"/>
  <c r="U1112" i="5"/>
  <c r="U1113" i="5"/>
  <c r="U1114" i="5"/>
  <c r="U1115" i="5"/>
  <c r="U1116" i="5"/>
  <c r="U1117" i="5"/>
  <c r="U1118" i="5"/>
  <c r="U1119" i="5"/>
  <c r="U1120" i="5"/>
  <c r="U1121" i="5"/>
  <c r="U1122" i="5"/>
  <c r="U1123" i="5"/>
  <c r="U1124" i="5"/>
  <c r="U1125" i="5"/>
  <c r="U1126" i="5"/>
  <c r="U1127" i="5"/>
  <c r="U1128" i="5"/>
  <c r="U1129" i="5"/>
  <c r="U1130" i="5"/>
  <c r="U1131" i="5"/>
  <c r="U1132" i="5"/>
  <c r="U1133" i="5"/>
  <c r="U1134" i="5"/>
  <c r="U1135" i="5"/>
  <c r="U1136" i="5"/>
  <c r="U1137" i="5"/>
  <c r="U1138" i="5"/>
  <c r="U1139" i="5"/>
  <c r="U1140" i="5"/>
  <c r="U1141" i="5"/>
  <c r="U1142" i="5"/>
  <c r="U1143" i="5"/>
  <c r="U1144" i="5"/>
  <c r="U1145" i="5"/>
  <c r="U1146" i="5"/>
  <c r="U1147" i="5"/>
  <c r="U1148" i="5"/>
  <c r="U1149" i="5"/>
  <c r="U1150" i="5"/>
  <c r="U1151" i="5"/>
  <c r="U1152" i="5"/>
  <c r="U1153" i="5"/>
  <c r="U1154" i="5"/>
  <c r="U1155" i="5"/>
  <c r="U1156" i="5"/>
  <c r="U1157" i="5"/>
  <c r="U1158" i="5"/>
  <c r="U1159" i="5"/>
  <c r="U1160" i="5"/>
  <c r="U1161" i="5"/>
  <c r="U1162" i="5"/>
  <c r="U1163" i="5"/>
  <c r="U1164" i="5"/>
  <c r="U1165" i="5"/>
  <c r="U1166" i="5"/>
  <c r="U1167" i="5"/>
  <c r="U1168" i="5"/>
  <c r="U1169" i="5"/>
  <c r="U1170" i="5"/>
  <c r="U1171" i="5"/>
  <c r="U1172" i="5"/>
  <c r="U1173" i="5"/>
  <c r="U1174" i="5"/>
  <c r="U1175" i="5"/>
  <c r="U1176" i="5"/>
  <c r="U1177" i="5"/>
  <c r="U1178" i="5"/>
  <c r="U1179" i="5"/>
  <c r="U1180" i="5"/>
  <c r="U1181" i="5"/>
  <c r="U1182" i="5"/>
  <c r="U1183" i="5"/>
  <c r="U1184" i="5"/>
  <c r="U1185" i="5"/>
  <c r="U1186" i="5"/>
  <c r="U1187" i="5"/>
  <c r="U1188" i="5"/>
  <c r="U1189" i="5"/>
  <c r="U1190" i="5"/>
  <c r="U1191" i="5"/>
  <c r="U1192" i="5"/>
  <c r="U1193" i="5"/>
  <c r="U1194" i="5"/>
  <c r="U1195" i="5"/>
  <c r="U1196" i="5"/>
  <c r="U1197" i="5"/>
  <c r="U1198" i="5"/>
  <c r="U1199" i="5"/>
  <c r="U1200" i="5"/>
  <c r="U1201" i="5"/>
  <c r="U1202" i="5"/>
  <c r="U1203" i="5"/>
  <c r="U1204" i="5"/>
  <c r="U1205" i="5"/>
  <c r="U1206" i="5"/>
  <c r="U8" i="5"/>
  <c r="AP5" i="5"/>
  <c r="AM5" i="5"/>
  <c r="AG5" i="5"/>
  <c r="AD5" i="5"/>
  <c r="X5" i="5"/>
  <c r="R5" i="5"/>
  <c r="O5" i="5"/>
  <c r="M5" i="5"/>
  <c r="K5" i="5"/>
  <c r="I5" i="5"/>
  <c r="G5" i="5"/>
  <c r="R1206" i="5"/>
  <c r="R1205" i="5"/>
  <c r="R1204" i="5"/>
  <c r="R1203" i="5"/>
  <c r="R1202" i="5"/>
  <c r="R1201" i="5"/>
  <c r="R1200" i="5"/>
  <c r="R1199" i="5"/>
  <c r="R1198" i="5"/>
  <c r="R1197" i="5"/>
  <c r="R1196" i="5"/>
  <c r="R1195" i="5"/>
  <c r="R1194" i="5"/>
  <c r="R1193" i="5"/>
  <c r="R1192" i="5"/>
  <c r="R1191" i="5"/>
  <c r="R1190" i="5"/>
  <c r="R1189" i="5"/>
  <c r="R1188" i="5"/>
  <c r="R1187" i="5"/>
  <c r="R1186" i="5"/>
  <c r="R1185" i="5"/>
  <c r="R1184" i="5"/>
  <c r="R1183" i="5"/>
  <c r="R1182" i="5"/>
  <c r="R1181" i="5"/>
  <c r="R1180" i="5"/>
  <c r="R1179" i="5"/>
  <c r="R1178" i="5"/>
  <c r="R1177" i="5"/>
  <c r="R1176" i="5"/>
  <c r="R1175" i="5"/>
  <c r="R1174" i="5"/>
  <c r="R1173" i="5"/>
  <c r="R1172" i="5"/>
  <c r="R1171" i="5"/>
  <c r="R1170" i="5"/>
  <c r="R1169" i="5"/>
  <c r="R1168" i="5"/>
  <c r="R1167" i="5"/>
  <c r="R1166" i="5"/>
  <c r="R1165" i="5"/>
  <c r="R1164" i="5"/>
  <c r="R1163" i="5"/>
  <c r="R1162" i="5"/>
  <c r="R1161" i="5"/>
  <c r="R1160" i="5"/>
  <c r="R1159" i="5"/>
  <c r="R1158" i="5"/>
  <c r="R1157" i="5"/>
  <c r="R1156" i="5"/>
  <c r="R1155" i="5"/>
  <c r="R1154" i="5"/>
  <c r="R1153" i="5"/>
  <c r="R1152" i="5"/>
  <c r="R1151" i="5"/>
  <c r="R1150" i="5"/>
  <c r="R1149" i="5"/>
  <c r="R1148" i="5"/>
  <c r="R1147" i="5"/>
  <c r="R1146" i="5"/>
  <c r="R1145" i="5"/>
  <c r="R1144" i="5"/>
  <c r="R1143" i="5"/>
  <c r="R1142" i="5"/>
  <c r="R1141" i="5"/>
  <c r="R1140" i="5"/>
  <c r="R1139" i="5"/>
  <c r="R1138" i="5"/>
  <c r="R1137" i="5"/>
  <c r="R1136" i="5"/>
  <c r="R1135" i="5"/>
  <c r="R1134" i="5"/>
  <c r="R1133" i="5"/>
  <c r="R1132" i="5"/>
  <c r="R1131" i="5"/>
  <c r="R1130" i="5"/>
  <c r="R1129" i="5"/>
  <c r="R1128" i="5"/>
  <c r="R1127" i="5"/>
  <c r="R1126" i="5"/>
  <c r="R1125" i="5"/>
  <c r="R1124" i="5"/>
  <c r="R1123" i="5"/>
  <c r="R1122" i="5"/>
  <c r="R1121" i="5"/>
  <c r="R1120" i="5"/>
  <c r="R1119" i="5"/>
  <c r="R1118" i="5"/>
  <c r="R1117" i="5"/>
  <c r="R1116" i="5"/>
  <c r="R1115" i="5"/>
  <c r="R1114" i="5"/>
  <c r="R1113" i="5"/>
  <c r="R1112" i="5"/>
  <c r="R1111" i="5"/>
  <c r="R1110" i="5"/>
  <c r="R1109" i="5"/>
  <c r="R1108" i="5"/>
  <c r="R1107" i="5"/>
  <c r="R1106" i="5"/>
  <c r="R1105" i="5"/>
  <c r="R1104" i="5"/>
  <c r="R1103" i="5"/>
  <c r="R1102" i="5"/>
  <c r="R1101" i="5"/>
  <c r="R1100" i="5"/>
  <c r="R1099" i="5"/>
  <c r="R1098" i="5"/>
  <c r="R1097" i="5"/>
  <c r="R1096" i="5"/>
  <c r="R1095" i="5"/>
  <c r="R1094" i="5"/>
  <c r="R1093" i="5"/>
  <c r="R1092" i="5"/>
  <c r="R1091" i="5"/>
  <c r="R1090" i="5"/>
  <c r="R1089" i="5"/>
  <c r="R1088" i="5"/>
  <c r="R1087" i="5"/>
  <c r="R1086" i="5"/>
  <c r="R1085" i="5"/>
  <c r="R1084" i="5"/>
  <c r="R1083" i="5"/>
  <c r="R1082" i="5"/>
  <c r="R1081" i="5"/>
  <c r="R1080" i="5"/>
  <c r="R1079" i="5"/>
  <c r="R1078" i="5"/>
  <c r="R1077" i="5"/>
  <c r="R1076" i="5"/>
  <c r="R1075" i="5"/>
  <c r="R1074" i="5"/>
  <c r="R1073" i="5"/>
  <c r="R1072" i="5"/>
  <c r="R1071" i="5"/>
  <c r="R1070" i="5"/>
  <c r="R1069" i="5"/>
  <c r="R1068" i="5"/>
  <c r="R1067" i="5"/>
  <c r="R1066" i="5"/>
  <c r="R1065" i="5"/>
  <c r="R1064" i="5"/>
  <c r="R1063" i="5"/>
  <c r="R1062" i="5"/>
  <c r="R1061" i="5"/>
  <c r="R1060" i="5"/>
  <c r="R1059" i="5"/>
  <c r="R1058" i="5"/>
  <c r="R1057" i="5"/>
  <c r="R1056" i="5"/>
  <c r="R1055" i="5"/>
  <c r="R1054" i="5"/>
  <c r="R1053" i="5"/>
  <c r="R1052" i="5"/>
  <c r="R1051" i="5"/>
  <c r="R1050" i="5"/>
  <c r="R1049" i="5"/>
  <c r="R1048" i="5"/>
  <c r="R1047" i="5"/>
  <c r="R1046" i="5"/>
  <c r="R1045" i="5"/>
  <c r="R1044" i="5"/>
  <c r="R1043" i="5"/>
  <c r="R1042" i="5"/>
  <c r="R1041" i="5"/>
  <c r="R1040" i="5"/>
  <c r="R1039" i="5"/>
  <c r="R1038" i="5"/>
  <c r="R1037" i="5"/>
  <c r="R1036" i="5"/>
  <c r="R1035" i="5"/>
  <c r="R1034" i="5"/>
  <c r="R1033" i="5"/>
  <c r="R1032" i="5"/>
  <c r="R1031" i="5"/>
  <c r="R1030" i="5"/>
  <c r="R1029" i="5"/>
  <c r="R1028" i="5"/>
  <c r="R1027" i="5"/>
  <c r="R1026" i="5"/>
  <c r="R1025" i="5"/>
  <c r="R1024" i="5"/>
  <c r="R1023" i="5"/>
  <c r="R1022" i="5"/>
  <c r="R1021" i="5"/>
  <c r="R1020" i="5"/>
  <c r="R1019" i="5"/>
  <c r="R1018" i="5"/>
  <c r="R1017" i="5"/>
  <c r="R1016" i="5"/>
  <c r="R1015" i="5"/>
  <c r="R1014" i="5"/>
  <c r="R1013" i="5"/>
  <c r="R1012" i="5"/>
  <c r="R1011" i="5"/>
  <c r="R1010" i="5"/>
  <c r="R1009" i="5"/>
  <c r="R1008" i="5"/>
  <c r="R1007" i="5"/>
  <c r="R1006" i="5"/>
  <c r="R1005" i="5"/>
  <c r="R1004" i="5"/>
  <c r="R1003" i="5"/>
  <c r="R1002" i="5"/>
  <c r="R1001" i="5"/>
  <c r="R1000" i="5"/>
  <c r="R999" i="5"/>
  <c r="R998" i="5"/>
  <c r="R997" i="5"/>
  <c r="R996" i="5"/>
  <c r="R995" i="5"/>
  <c r="R994" i="5"/>
  <c r="R993" i="5"/>
  <c r="R992" i="5"/>
  <c r="R991" i="5"/>
  <c r="R990" i="5"/>
  <c r="R989" i="5"/>
  <c r="R988" i="5"/>
  <c r="R987" i="5"/>
  <c r="R986" i="5"/>
  <c r="R985" i="5"/>
  <c r="R984" i="5"/>
  <c r="R983" i="5"/>
  <c r="R982" i="5"/>
  <c r="R981" i="5"/>
  <c r="R980" i="5"/>
  <c r="R979" i="5"/>
  <c r="R978" i="5"/>
  <c r="R977" i="5"/>
  <c r="R976" i="5"/>
  <c r="R975" i="5"/>
  <c r="R974" i="5"/>
  <c r="R973" i="5"/>
  <c r="R972" i="5"/>
  <c r="R971" i="5"/>
  <c r="R970" i="5"/>
  <c r="R969" i="5"/>
  <c r="R968" i="5"/>
  <c r="R967" i="5"/>
  <c r="R966" i="5"/>
  <c r="R965" i="5"/>
  <c r="R964" i="5"/>
  <c r="R963" i="5"/>
  <c r="R962" i="5"/>
  <c r="R961" i="5"/>
  <c r="R960" i="5"/>
  <c r="R959" i="5"/>
  <c r="R958" i="5"/>
  <c r="R957" i="5"/>
  <c r="R956" i="5"/>
  <c r="R955" i="5"/>
  <c r="R954" i="5"/>
  <c r="R953" i="5"/>
  <c r="R952" i="5"/>
  <c r="R951" i="5"/>
  <c r="R950" i="5"/>
  <c r="R949" i="5"/>
  <c r="R948" i="5"/>
  <c r="R947" i="5"/>
  <c r="R946" i="5"/>
  <c r="R945" i="5"/>
  <c r="R944" i="5"/>
  <c r="R943" i="5"/>
  <c r="R942" i="5"/>
  <c r="R941" i="5"/>
  <c r="R940" i="5"/>
  <c r="R939" i="5"/>
  <c r="R938" i="5"/>
  <c r="R937" i="5"/>
  <c r="R936" i="5"/>
  <c r="R935" i="5"/>
  <c r="R934" i="5"/>
  <c r="R933" i="5"/>
  <c r="R932" i="5"/>
  <c r="R931" i="5"/>
  <c r="R930" i="5"/>
  <c r="R929" i="5"/>
  <c r="R928" i="5"/>
  <c r="R927" i="5"/>
  <c r="R926" i="5"/>
  <c r="R925" i="5"/>
  <c r="R924" i="5"/>
  <c r="R923" i="5"/>
  <c r="R922" i="5"/>
  <c r="R921" i="5"/>
  <c r="R920" i="5"/>
  <c r="R919" i="5"/>
  <c r="R918" i="5"/>
  <c r="R917" i="5"/>
  <c r="R916" i="5"/>
  <c r="R915" i="5"/>
  <c r="R914" i="5"/>
  <c r="R913" i="5"/>
  <c r="R912" i="5"/>
  <c r="R911" i="5"/>
  <c r="R910" i="5"/>
  <c r="R909" i="5"/>
  <c r="R908" i="5"/>
  <c r="R907" i="5"/>
  <c r="R906" i="5"/>
  <c r="R905" i="5"/>
  <c r="R904" i="5"/>
  <c r="R903" i="5"/>
  <c r="R902" i="5"/>
  <c r="R901" i="5"/>
  <c r="R900" i="5"/>
  <c r="R899" i="5"/>
  <c r="R898" i="5"/>
  <c r="R897" i="5"/>
  <c r="R896" i="5"/>
  <c r="R895" i="5"/>
  <c r="R894" i="5"/>
  <c r="R893" i="5"/>
  <c r="R892" i="5"/>
  <c r="R891" i="5"/>
  <c r="R890" i="5"/>
  <c r="R889" i="5"/>
  <c r="R888" i="5"/>
  <c r="R887" i="5"/>
  <c r="R886" i="5"/>
  <c r="R885" i="5"/>
  <c r="R884" i="5"/>
  <c r="R883" i="5"/>
  <c r="R882" i="5"/>
  <c r="R881" i="5"/>
  <c r="R880" i="5"/>
  <c r="R879" i="5"/>
  <c r="R878" i="5"/>
  <c r="R877" i="5"/>
  <c r="R876" i="5"/>
  <c r="R875" i="5"/>
  <c r="R874" i="5"/>
  <c r="R873" i="5"/>
  <c r="R872" i="5"/>
  <c r="R871" i="5"/>
  <c r="R870" i="5"/>
  <c r="R869" i="5"/>
  <c r="R868" i="5"/>
  <c r="R867" i="5"/>
  <c r="R866" i="5"/>
  <c r="R865" i="5"/>
  <c r="R864" i="5"/>
  <c r="R863" i="5"/>
  <c r="R862" i="5"/>
  <c r="R861" i="5"/>
  <c r="R860" i="5"/>
  <c r="R859" i="5"/>
  <c r="R858" i="5"/>
  <c r="R857" i="5"/>
  <c r="R856" i="5"/>
  <c r="R855" i="5"/>
  <c r="R854" i="5"/>
  <c r="R853" i="5"/>
  <c r="R852" i="5"/>
  <c r="R851" i="5"/>
  <c r="R850" i="5"/>
  <c r="R849" i="5"/>
  <c r="R848" i="5"/>
  <c r="R847" i="5"/>
  <c r="R846" i="5"/>
  <c r="R845" i="5"/>
  <c r="R844" i="5"/>
  <c r="R843" i="5"/>
  <c r="R842" i="5"/>
  <c r="R841" i="5"/>
  <c r="R840" i="5"/>
  <c r="R839" i="5"/>
  <c r="R838" i="5"/>
  <c r="R837" i="5"/>
  <c r="R836" i="5"/>
  <c r="R835" i="5"/>
  <c r="R834" i="5"/>
  <c r="R833" i="5"/>
  <c r="R832" i="5"/>
  <c r="R831" i="5"/>
  <c r="R830" i="5"/>
  <c r="R829" i="5"/>
  <c r="R828" i="5"/>
  <c r="R827" i="5"/>
  <c r="R826" i="5"/>
  <c r="R825" i="5"/>
  <c r="R824" i="5"/>
  <c r="R823" i="5"/>
  <c r="R822" i="5"/>
  <c r="R821" i="5"/>
  <c r="R820" i="5"/>
  <c r="R819" i="5"/>
  <c r="R818" i="5"/>
  <c r="R817" i="5"/>
  <c r="R816" i="5"/>
  <c r="R815" i="5"/>
  <c r="R814" i="5"/>
  <c r="R813" i="5"/>
  <c r="R812" i="5"/>
  <c r="R811" i="5"/>
  <c r="R810" i="5"/>
  <c r="R809" i="5"/>
  <c r="R808" i="5"/>
  <c r="R807" i="5"/>
  <c r="R806" i="5"/>
  <c r="R805" i="5"/>
  <c r="R804" i="5"/>
  <c r="R803" i="5"/>
  <c r="R802" i="5"/>
  <c r="R801" i="5"/>
  <c r="R800" i="5"/>
  <c r="R799" i="5"/>
  <c r="R798" i="5"/>
  <c r="R797" i="5"/>
  <c r="R796" i="5"/>
  <c r="R795" i="5"/>
  <c r="R794" i="5"/>
  <c r="R793" i="5"/>
  <c r="R792" i="5"/>
  <c r="R791" i="5"/>
  <c r="R790" i="5"/>
  <c r="R789" i="5"/>
  <c r="R788" i="5"/>
  <c r="R787" i="5"/>
  <c r="R786" i="5"/>
  <c r="R785" i="5"/>
  <c r="R784" i="5"/>
  <c r="R783" i="5"/>
  <c r="R782" i="5"/>
  <c r="R781" i="5"/>
  <c r="R780" i="5"/>
  <c r="R779" i="5"/>
  <c r="R778" i="5"/>
  <c r="R777" i="5"/>
  <c r="R776" i="5"/>
  <c r="R775" i="5"/>
  <c r="R774" i="5"/>
  <c r="R773" i="5"/>
  <c r="R772" i="5"/>
  <c r="R771" i="5"/>
  <c r="R770" i="5"/>
  <c r="R769" i="5"/>
  <c r="R768" i="5"/>
  <c r="R767" i="5"/>
  <c r="R766" i="5"/>
  <c r="R765" i="5"/>
  <c r="R764" i="5"/>
  <c r="R763" i="5"/>
  <c r="R762" i="5"/>
  <c r="R761" i="5"/>
  <c r="R760" i="5"/>
  <c r="R759" i="5"/>
  <c r="R758" i="5"/>
  <c r="R757" i="5"/>
  <c r="R756" i="5"/>
  <c r="R755" i="5"/>
  <c r="R754" i="5"/>
  <c r="R753" i="5"/>
  <c r="R752" i="5"/>
  <c r="R751" i="5"/>
  <c r="R750" i="5"/>
  <c r="R749" i="5"/>
  <c r="R748" i="5"/>
  <c r="R747" i="5"/>
  <c r="R746" i="5"/>
  <c r="R745" i="5"/>
  <c r="R744" i="5"/>
  <c r="R743" i="5"/>
  <c r="R742" i="5"/>
  <c r="R741" i="5"/>
  <c r="R740" i="5"/>
  <c r="R739" i="5"/>
  <c r="R738" i="5"/>
  <c r="R737" i="5"/>
  <c r="R736" i="5"/>
  <c r="R735" i="5"/>
  <c r="R734" i="5"/>
  <c r="R733" i="5"/>
  <c r="R732" i="5"/>
  <c r="R731" i="5"/>
  <c r="R730" i="5"/>
  <c r="R729" i="5"/>
  <c r="R728" i="5"/>
  <c r="R727" i="5"/>
  <c r="R726" i="5"/>
  <c r="R725" i="5"/>
  <c r="R724" i="5"/>
  <c r="R723" i="5"/>
  <c r="R722" i="5"/>
  <c r="R721" i="5"/>
  <c r="R720" i="5"/>
  <c r="R719" i="5"/>
  <c r="R718" i="5"/>
  <c r="R717" i="5"/>
  <c r="R716" i="5"/>
  <c r="R715" i="5"/>
  <c r="R714" i="5"/>
  <c r="R713" i="5"/>
  <c r="R712" i="5"/>
  <c r="R711" i="5"/>
  <c r="R710" i="5"/>
  <c r="R709" i="5"/>
  <c r="R708" i="5"/>
  <c r="R707" i="5"/>
  <c r="R706" i="5"/>
  <c r="R705" i="5"/>
  <c r="R704" i="5"/>
  <c r="R703" i="5"/>
  <c r="R702" i="5"/>
  <c r="R701" i="5"/>
  <c r="R700" i="5"/>
  <c r="R699" i="5"/>
  <c r="R698" i="5"/>
  <c r="R697" i="5"/>
  <c r="R696" i="5"/>
  <c r="R695" i="5"/>
  <c r="R694" i="5"/>
  <c r="R693" i="5"/>
  <c r="R692" i="5"/>
  <c r="R691" i="5"/>
  <c r="R690" i="5"/>
  <c r="R689" i="5"/>
  <c r="R688" i="5"/>
  <c r="R687" i="5"/>
  <c r="R686" i="5"/>
  <c r="R685" i="5"/>
  <c r="R684" i="5"/>
  <c r="R683" i="5"/>
  <c r="R682" i="5"/>
  <c r="R681" i="5"/>
  <c r="R680" i="5"/>
  <c r="R679" i="5"/>
  <c r="R678" i="5"/>
  <c r="R677" i="5"/>
  <c r="R676" i="5"/>
  <c r="R675" i="5"/>
  <c r="R674" i="5"/>
  <c r="R673" i="5"/>
  <c r="R672" i="5"/>
  <c r="R671" i="5"/>
  <c r="R670" i="5"/>
  <c r="R669" i="5"/>
  <c r="R668" i="5"/>
  <c r="R667" i="5"/>
  <c r="R666" i="5"/>
  <c r="R665" i="5"/>
  <c r="R664" i="5"/>
  <c r="R663" i="5"/>
  <c r="R662" i="5"/>
  <c r="R661" i="5"/>
  <c r="R660" i="5"/>
  <c r="R659" i="5"/>
  <c r="R658" i="5"/>
  <c r="R657" i="5"/>
  <c r="R656" i="5"/>
  <c r="R655" i="5"/>
  <c r="R654" i="5"/>
  <c r="R653" i="5"/>
  <c r="R652" i="5"/>
  <c r="R651" i="5"/>
  <c r="R650" i="5"/>
  <c r="R649" i="5"/>
  <c r="R648" i="5"/>
  <c r="R647" i="5"/>
  <c r="R646" i="5"/>
  <c r="R645" i="5"/>
  <c r="R644" i="5"/>
  <c r="R643" i="5"/>
  <c r="R642" i="5"/>
  <c r="R641" i="5"/>
  <c r="R640" i="5"/>
  <c r="R639" i="5"/>
  <c r="R638" i="5"/>
  <c r="R637" i="5"/>
  <c r="R636" i="5"/>
  <c r="R635" i="5"/>
  <c r="R634" i="5"/>
  <c r="R633" i="5"/>
  <c r="R632" i="5"/>
  <c r="R631" i="5"/>
  <c r="R630" i="5"/>
  <c r="R629" i="5"/>
  <c r="R628" i="5"/>
  <c r="R627" i="5"/>
  <c r="R626" i="5"/>
  <c r="R625" i="5"/>
  <c r="R624" i="5"/>
  <c r="R623" i="5"/>
  <c r="R622" i="5"/>
  <c r="R621" i="5"/>
  <c r="R620" i="5"/>
  <c r="R619" i="5"/>
  <c r="R618" i="5"/>
  <c r="R617" i="5"/>
  <c r="R616" i="5"/>
  <c r="R615" i="5"/>
  <c r="R614" i="5"/>
  <c r="R613" i="5"/>
  <c r="R612" i="5"/>
  <c r="R611" i="5"/>
  <c r="R610" i="5"/>
  <c r="R609" i="5"/>
  <c r="R608" i="5"/>
  <c r="R607" i="5"/>
  <c r="R606" i="5"/>
  <c r="R605" i="5"/>
  <c r="R604" i="5"/>
  <c r="R603" i="5"/>
  <c r="R602" i="5"/>
  <c r="R601" i="5"/>
  <c r="R600" i="5"/>
  <c r="R599" i="5"/>
  <c r="R598" i="5"/>
  <c r="R597" i="5"/>
  <c r="R596" i="5"/>
  <c r="R595" i="5"/>
  <c r="R594" i="5"/>
  <c r="R593" i="5"/>
  <c r="R592" i="5"/>
  <c r="R591" i="5"/>
  <c r="R590" i="5"/>
  <c r="R589" i="5"/>
  <c r="R588" i="5"/>
  <c r="R587" i="5"/>
  <c r="R586" i="5"/>
  <c r="R585" i="5"/>
  <c r="R584" i="5"/>
  <c r="R583" i="5"/>
  <c r="R582" i="5"/>
  <c r="R581" i="5"/>
  <c r="R580" i="5"/>
  <c r="R579" i="5"/>
  <c r="R578" i="5"/>
  <c r="R577" i="5"/>
  <c r="R576" i="5"/>
  <c r="R575" i="5"/>
  <c r="R574" i="5"/>
  <c r="R573" i="5"/>
  <c r="R572" i="5"/>
  <c r="R571" i="5"/>
  <c r="R570" i="5"/>
  <c r="R569" i="5"/>
  <c r="R568" i="5"/>
  <c r="R567" i="5"/>
  <c r="R566" i="5"/>
  <c r="R565" i="5"/>
  <c r="R564" i="5"/>
  <c r="R563" i="5"/>
  <c r="R562" i="5"/>
  <c r="R561" i="5"/>
  <c r="R560" i="5"/>
  <c r="R559" i="5"/>
  <c r="R558" i="5"/>
  <c r="R557" i="5"/>
  <c r="R556" i="5"/>
  <c r="R555" i="5"/>
  <c r="R554" i="5"/>
  <c r="R553" i="5"/>
  <c r="R552" i="5"/>
  <c r="R551" i="5"/>
  <c r="R550" i="5"/>
  <c r="R549" i="5"/>
  <c r="R548" i="5"/>
  <c r="R547" i="5"/>
  <c r="R546" i="5"/>
  <c r="R545" i="5"/>
  <c r="R544" i="5"/>
  <c r="R543" i="5"/>
  <c r="R542" i="5"/>
  <c r="R541" i="5"/>
  <c r="R540" i="5"/>
  <c r="R539" i="5"/>
  <c r="R538" i="5"/>
  <c r="R537" i="5"/>
  <c r="R536" i="5"/>
  <c r="R535" i="5"/>
  <c r="R534" i="5"/>
  <c r="R533" i="5"/>
  <c r="R532" i="5"/>
  <c r="R531" i="5"/>
  <c r="R530" i="5"/>
  <c r="R529" i="5"/>
  <c r="R528" i="5"/>
  <c r="R527" i="5"/>
  <c r="R526" i="5"/>
  <c r="R525" i="5"/>
  <c r="R524" i="5"/>
  <c r="R523" i="5"/>
  <c r="R522" i="5"/>
  <c r="R521" i="5"/>
  <c r="R520" i="5"/>
  <c r="R519" i="5"/>
  <c r="R518" i="5"/>
  <c r="R517" i="5"/>
  <c r="R516" i="5"/>
  <c r="R515" i="5"/>
  <c r="R514" i="5"/>
  <c r="R513" i="5"/>
  <c r="R512" i="5"/>
  <c r="R511" i="5"/>
  <c r="R510" i="5"/>
  <c r="R509" i="5"/>
  <c r="R508" i="5"/>
  <c r="R507" i="5"/>
  <c r="R506" i="5"/>
  <c r="R505" i="5"/>
  <c r="R504" i="5"/>
  <c r="R503" i="5"/>
  <c r="R502" i="5"/>
  <c r="R501" i="5"/>
  <c r="R500" i="5"/>
  <c r="R499" i="5"/>
  <c r="R498" i="5"/>
  <c r="R497" i="5"/>
  <c r="R496" i="5"/>
  <c r="R495" i="5"/>
  <c r="R494" i="5"/>
  <c r="R493" i="5"/>
  <c r="R492" i="5"/>
  <c r="R491" i="5"/>
  <c r="R490" i="5"/>
  <c r="R489" i="5"/>
  <c r="R488" i="5"/>
  <c r="R487" i="5"/>
  <c r="R486" i="5"/>
  <c r="R485" i="5"/>
  <c r="R484" i="5"/>
  <c r="R483" i="5"/>
  <c r="R482" i="5"/>
  <c r="R481" i="5"/>
  <c r="R480" i="5"/>
  <c r="R479" i="5"/>
  <c r="R478" i="5"/>
  <c r="R477" i="5"/>
  <c r="R476" i="5"/>
  <c r="R475" i="5"/>
  <c r="R474" i="5"/>
  <c r="R473" i="5"/>
  <c r="R472" i="5"/>
  <c r="R471" i="5"/>
  <c r="R470" i="5"/>
  <c r="R469" i="5"/>
  <c r="R468" i="5"/>
  <c r="R467" i="5"/>
  <c r="R466" i="5"/>
  <c r="R465" i="5"/>
  <c r="R464" i="5"/>
  <c r="R463" i="5"/>
  <c r="R462" i="5"/>
  <c r="R461" i="5"/>
  <c r="R460" i="5"/>
  <c r="R459" i="5"/>
  <c r="R458" i="5"/>
  <c r="R457" i="5"/>
  <c r="R456" i="5"/>
  <c r="R455" i="5"/>
  <c r="R454" i="5"/>
  <c r="R453" i="5"/>
  <c r="R452" i="5"/>
  <c r="R451" i="5"/>
  <c r="R450" i="5"/>
  <c r="R449" i="5"/>
  <c r="R448" i="5"/>
  <c r="R447" i="5"/>
  <c r="R446" i="5"/>
  <c r="R445" i="5"/>
  <c r="R444" i="5"/>
  <c r="R443" i="5"/>
  <c r="R442" i="5"/>
  <c r="R441" i="5"/>
  <c r="R440" i="5"/>
  <c r="R439" i="5"/>
  <c r="R438" i="5"/>
  <c r="R437" i="5"/>
  <c r="R436" i="5"/>
  <c r="R435" i="5"/>
  <c r="R434" i="5"/>
  <c r="R433" i="5"/>
  <c r="R432" i="5"/>
  <c r="R431" i="5"/>
  <c r="R430" i="5"/>
  <c r="R429" i="5"/>
  <c r="R428" i="5"/>
  <c r="R427" i="5"/>
  <c r="R426" i="5"/>
  <c r="R425" i="5"/>
  <c r="R424" i="5"/>
  <c r="R423" i="5"/>
  <c r="R422" i="5"/>
  <c r="R421" i="5"/>
  <c r="R420" i="5"/>
  <c r="R419" i="5"/>
  <c r="R418" i="5"/>
  <c r="R417" i="5"/>
  <c r="R416" i="5"/>
  <c r="R415" i="5"/>
  <c r="R414" i="5"/>
  <c r="R413" i="5"/>
  <c r="R412" i="5"/>
  <c r="R411" i="5"/>
  <c r="R410" i="5"/>
  <c r="R409" i="5"/>
  <c r="R408" i="5"/>
  <c r="R407" i="5"/>
  <c r="R406" i="5"/>
  <c r="R405" i="5"/>
  <c r="R404" i="5"/>
  <c r="R403" i="5"/>
  <c r="R402" i="5"/>
  <c r="R401" i="5"/>
  <c r="R400" i="5"/>
  <c r="R399" i="5"/>
  <c r="R398" i="5"/>
  <c r="R397" i="5"/>
  <c r="R396" i="5"/>
  <c r="R395" i="5"/>
  <c r="R394" i="5"/>
  <c r="R393" i="5"/>
  <c r="R392" i="5"/>
  <c r="R391" i="5"/>
  <c r="R390" i="5"/>
  <c r="R389" i="5"/>
  <c r="R388" i="5"/>
  <c r="R387" i="5"/>
  <c r="R386" i="5"/>
  <c r="R385" i="5"/>
  <c r="R384" i="5"/>
  <c r="R383" i="5"/>
  <c r="R382" i="5"/>
  <c r="R381" i="5"/>
  <c r="R380" i="5"/>
  <c r="R379" i="5"/>
  <c r="R378" i="5"/>
  <c r="R377" i="5"/>
  <c r="R376" i="5"/>
  <c r="R375" i="5"/>
  <c r="R374" i="5"/>
  <c r="R373" i="5"/>
  <c r="R372" i="5"/>
  <c r="R371" i="5"/>
  <c r="R370" i="5"/>
  <c r="R369" i="5"/>
  <c r="R368" i="5"/>
  <c r="R367" i="5"/>
  <c r="R366" i="5"/>
  <c r="R365" i="5"/>
  <c r="R364" i="5"/>
  <c r="R363" i="5"/>
  <c r="R362" i="5"/>
  <c r="R361" i="5"/>
  <c r="R360" i="5"/>
  <c r="R359" i="5"/>
  <c r="R358" i="5"/>
  <c r="R357" i="5"/>
  <c r="R356" i="5"/>
  <c r="R355" i="5"/>
  <c r="R354" i="5"/>
  <c r="R353" i="5"/>
  <c r="R352" i="5"/>
  <c r="R351" i="5"/>
  <c r="R350" i="5"/>
  <c r="R349" i="5"/>
  <c r="R348" i="5"/>
  <c r="R347" i="5"/>
  <c r="R346" i="5"/>
  <c r="R345" i="5"/>
  <c r="R344" i="5"/>
  <c r="R343" i="5"/>
  <c r="R342" i="5"/>
  <c r="R341" i="5"/>
  <c r="R340" i="5"/>
  <c r="R339" i="5"/>
  <c r="R338" i="5"/>
  <c r="R337" i="5"/>
  <c r="R336" i="5"/>
  <c r="R335" i="5"/>
  <c r="R334" i="5"/>
  <c r="R333" i="5"/>
  <c r="R332" i="5"/>
  <c r="R331" i="5"/>
  <c r="R330" i="5"/>
  <c r="R329" i="5"/>
  <c r="R328" i="5"/>
  <c r="R327" i="5"/>
  <c r="R326" i="5"/>
  <c r="R325" i="5"/>
  <c r="R324" i="5"/>
  <c r="R323" i="5"/>
  <c r="R322" i="5"/>
  <c r="R321" i="5"/>
  <c r="R320" i="5"/>
  <c r="R319" i="5"/>
  <c r="R318" i="5"/>
  <c r="R317" i="5"/>
  <c r="R316" i="5"/>
  <c r="R315" i="5"/>
  <c r="R314" i="5"/>
  <c r="R313" i="5"/>
  <c r="R312" i="5"/>
  <c r="R311" i="5"/>
  <c r="R310" i="5"/>
  <c r="R309" i="5"/>
  <c r="R308" i="5"/>
  <c r="R307" i="5"/>
  <c r="R306" i="5"/>
  <c r="R305" i="5"/>
  <c r="R304" i="5"/>
  <c r="R303" i="5"/>
  <c r="R302" i="5"/>
  <c r="R301" i="5"/>
  <c r="R300" i="5"/>
  <c r="R299" i="5"/>
  <c r="R298" i="5"/>
  <c r="R297" i="5"/>
  <c r="R296" i="5"/>
  <c r="R295" i="5"/>
  <c r="R294" i="5"/>
  <c r="R293" i="5"/>
  <c r="R292" i="5"/>
  <c r="R291" i="5"/>
  <c r="R290" i="5"/>
  <c r="R289" i="5"/>
  <c r="R288" i="5"/>
  <c r="R287" i="5"/>
  <c r="R286" i="5"/>
  <c r="R285" i="5"/>
  <c r="R284" i="5"/>
  <c r="R283" i="5"/>
  <c r="R282" i="5"/>
  <c r="R281" i="5"/>
  <c r="R280" i="5"/>
  <c r="R279" i="5"/>
  <c r="R278" i="5"/>
  <c r="R277" i="5"/>
  <c r="R276" i="5"/>
  <c r="R275" i="5"/>
  <c r="R274" i="5"/>
  <c r="R273" i="5"/>
  <c r="R272" i="5"/>
  <c r="R271" i="5"/>
  <c r="R270" i="5"/>
  <c r="R269" i="5"/>
  <c r="R268" i="5"/>
  <c r="R267" i="5"/>
  <c r="R266" i="5"/>
  <c r="R265" i="5"/>
  <c r="R264" i="5"/>
  <c r="R263" i="5"/>
  <c r="R262" i="5"/>
  <c r="R261" i="5"/>
  <c r="R260" i="5"/>
  <c r="R259" i="5"/>
  <c r="R258" i="5"/>
  <c r="R257" i="5"/>
  <c r="R256" i="5"/>
  <c r="R255" i="5"/>
  <c r="R254" i="5"/>
  <c r="R253" i="5"/>
  <c r="R252" i="5"/>
  <c r="R251" i="5"/>
  <c r="R250" i="5"/>
  <c r="R249" i="5"/>
  <c r="R248" i="5"/>
  <c r="R247" i="5"/>
  <c r="R246" i="5"/>
  <c r="R245" i="5"/>
  <c r="R244" i="5"/>
  <c r="R243" i="5"/>
  <c r="R242" i="5"/>
  <c r="R241" i="5"/>
  <c r="R240" i="5"/>
  <c r="R239" i="5"/>
  <c r="R238" i="5"/>
  <c r="R237" i="5"/>
  <c r="R236" i="5"/>
  <c r="R235" i="5"/>
  <c r="R234" i="5"/>
  <c r="R233" i="5"/>
  <c r="R232" i="5"/>
  <c r="R231" i="5"/>
  <c r="R230" i="5"/>
  <c r="R229" i="5"/>
  <c r="R228" i="5"/>
  <c r="R227" i="5"/>
  <c r="R226" i="5"/>
  <c r="R225" i="5"/>
  <c r="R224" i="5"/>
  <c r="R223" i="5"/>
  <c r="R222" i="5"/>
  <c r="R221" i="5"/>
  <c r="R220" i="5"/>
  <c r="R219" i="5"/>
  <c r="R218" i="5"/>
  <c r="R217" i="5"/>
  <c r="R216" i="5"/>
  <c r="R215" i="5"/>
  <c r="R214" i="5"/>
  <c r="R213" i="5"/>
  <c r="R212" i="5"/>
  <c r="R211" i="5"/>
  <c r="R210" i="5"/>
  <c r="R209" i="5"/>
  <c r="R208" i="5"/>
  <c r="R207" i="5"/>
  <c r="R206" i="5"/>
  <c r="R205" i="5"/>
  <c r="R204" i="5"/>
  <c r="R203" i="5"/>
  <c r="R202" i="5"/>
  <c r="R201" i="5"/>
  <c r="R200" i="5"/>
  <c r="R199" i="5"/>
  <c r="R198" i="5"/>
  <c r="R197" i="5"/>
  <c r="R196" i="5"/>
  <c r="R195" i="5"/>
  <c r="R194" i="5"/>
  <c r="R193" i="5"/>
  <c r="R192" i="5"/>
  <c r="R191" i="5"/>
  <c r="R190" i="5"/>
  <c r="R189" i="5"/>
  <c r="R188" i="5"/>
  <c r="R187" i="5"/>
  <c r="R186" i="5"/>
  <c r="R185" i="5"/>
  <c r="R184" i="5"/>
  <c r="R183" i="5"/>
  <c r="R182" i="5"/>
  <c r="R181" i="5"/>
  <c r="R180" i="5"/>
  <c r="R179" i="5"/>
  <c r="R178" i="5"/>
  <c r="R177" i="5"/>
  <c r="R176" i="5"/>
  <c r="R175" i="5"/>
  <c r="R174" i="5"/>
  <c r="R173" i="5"/>
  <c r="R172" i="5"/>
  <c r="R171" i="5"/>
  <c r="R170" i="5"/>
  <c r="R169" i="5"/>
  <c r="R168" i="5"/>
  <c r="R167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O1206" i="5"/>
  <c r="O1205" i="5"/>
  <c r="O1204" i="5"/>
  <c r="O1203" i="5"/>
  <c r="O1202" i="5"/>
  <c r="O1201" i="5"/>
  <c r="O1200" i="5"/>
  <c r="O1199" i="5"/>
  <c r="O1198" i="5"/>
  <c r="O1197" i="5"/>
  <c r="O1196" i="5"/>
  <c r="O1195" i="5"/>
  <c r="O1194" i="5"/>
  <c r="O1193" i="5"/>
  <c r="O1192" i="5"/>
  <c r="O1191" i="5"/>
  <c r="O1190" i="5"/>
  <c r="O1189" i="5"/>
  <c r="O1188" i="5"/>
  <c r="O1187" i="5"/>
  <c r="O1186" i="5"/>
  <c r="O1185" i="5"/>
  <c r="O1184" i="5"/>
  <c r="O1183" i="5"/>
  <c r="O1182" i="5"/>
  <c r="O1181" i="5"/>
  <c r="O1180" i="5"/>
  <c r="O1179" i="5"/>
  <c r="O1178" i="5"/>
  <c r="O1177" i="5"/>
  <c r="O1176" i="5"/>
  <c r="O1175" i="5"/>
  <c r="O1174" i="5"/>
  <c r="O1173" i="5"/>
  <c r="O1172" i="5"/>
  <c r="O1171" i="5"/>
  <c r="O1170" i="5"/>
  <c r="O1169" i="5"/>
  <c r="O1168" i="5"/>
  <c r="O1167" i="5"/>
  <c r="O1166" i="5"/>
  <c r="O1165" i="5"/>
  <c r="O1164" i="5"/>
  <c r="O1163" i="5"/>
  <c r="O1162" i="5"/>
  <c r="O1161" i="5"/>
  <c r="O1160" i="5"/>
  <c r="O1159" i="5"/>
  <c r="O1158" i="5"/>
  <c r="O1157" i="5"/>
  <c r="O1156" i="5"/>
  <c r="O1155" i="5"/>
  <c r="O1154" i="5"/>
  <c r="O1153" i="5"/>
  <c r="O1152" i="5"/>
  <c r="O1151" i="5"/>
  <c r="O1150" i="5"/>
  <c r="O1149" i="5"/>
  <c r="O1148" i="5"/>
  <c r="O1147" i="5"/>
  <c r="O1146" i="5"/>
  <c r="O1145" i="5"/>
  <c r="O1144" i="5"/>
  <c r="O1143" i="5"/>
  <c r="O1142" i="5"/>
  <c r="O1141" i="5"/>
  <c r="O1140" i="5"/>
  <c r="O1139" i="5"/>
  <c r="O1138" i="5"/>
  <c r="O1137" i="5"/>
  <c r="O1136" i="5"/>
  <c r="O1135" i="5"/>
  <c r="O1134" i="5"/>
  <c r="O1133" i="5"/>
  <c r="O1132" i="5"/>
  <c r="O1131" i="5"/>
  <c r="O1130" i="5"/>
  <c r="O1129" i="5"/>
  <c r="O1128" i="5"/>
  <c r="O1127" i="5"/>
  <c r="O1126" i="5"/>
  <c r="O1125" i="5"/>
  <c r="O1124" i="5"/>
  <c r="O1123" i="5"/>
  <c r="O1122" i="5"/>
  <c r="O1121" i="5"/>
  <c r="O1120" i="5"/>
  <c r="O1119" i="5"/>
  <c r="O1118" i="5"/>
  <c r="O1117" i="5"/>
  <c r="O1116" i="5"/>
  <c r="O1115" i="5"/>
  <c r="O1114" i="5"/>
  <c r="O1113" i="5"/>
  <c r="O1112" i="5"/>
  <c r="O1111" i="5"/>
  <c r="O1110" i="5"/>
  <c r="O1109" i="5"/>
  <c r="O1108" i="5"/>
  <c r="O1107" i="5"/>
  <c r="O1106" i="5"/>
  <c r="O1105" i="5"/>
  <c r="O1104" i="5"/>
  <c r="O1103" i="5"/>
  <c r="O1102" i="5"/>
  <c r="O1101" i="5"/>
  <c r="O1100" i="5"/>
  <c r="O1099" i="5"/>
  <c r="O1098" i="5"/>
  <c r="O1097" i="5"/>
  <c r="O1096" i="5"/>
  <c r="O1095" i="5"/>
  <c r="O1094" i="5"/>
  <c r="O1093" i="5"/>
  <c r="O1092" i="5"/>
  <c r="O1091" i="5"/>
  <c r="O1090" i="5"/>
  <c r="O1089" i="5"/>
  <c r="O1088" i="5"/>
  <c r="O1087" i="5"/>
  <c r="O1086" i="5"/>
  <c r="O1085" i="5"/>
  <c r="O1084" i="5"/>
  <c r="O1083" i="5"/>
  <c r="O1082" i="5"/>
  <c r="O1081" i="5"/>
  <c r="O1080" i="5"/>
  <c r="O1079" i="5"/>
  <c r="O1078" i="5"/>
  <c r="O1077" i="5"/>
  <c r="O1076" i="5"/>
  <c r="O1075" i="5"/>
  <c r="O1074" i="5"/>
  <c r="O1073" i="5"/>
  <c r="O1072" i="5"/>
  <c r="O1071" i="5"/>
  <c r="O1070" i="5"/>
  <c r="O1069" i="5"/>
  <c r="O1068" i="5"/>
  <c r="O1067" i="5"/>
  <c r="O1066" i="5"/>
  <c r="O1065" i="5"/>
  <c r="O1064" i="5"/>
  <c r="O1063" i="5"/>
  <c r="O1062" i="5"/>
  <c r="O1061" i="5"/>
  <c r="O1060" i="5"/>
  <c r="O1059" i="5"/>
  <c r="O1058" i="5"/>
  <c r="O1057" i="5"/>
  <c r="O1056" i="5"/>
  <c r="O1055" i="5"/>
  <c r="O1054" i="5"/>
  <c r="O1053" i="5"/>
  <c r="O1052" i="5"/>
  <c r="O1051" i="5"/>
  <c r="O1050" i="5"/>
  <c r="O1049" i="5"/>
  <c r="O1048" i="5"/>
  <c r="O1047" i="5"/>
  <c r="O1046" i="5"/>
  <c r="O1045" i="5"/>
  <c r="O1044" i="5"/>
  <c r="O1043" i="5"/>
  <c r="O1042" i="5"/>
  <c r="O1041" i="5"/>
  <c r="O1040" i="5"/>
  <c r="O1039" i="5"/>
  <c r="O1038" i="5"/>
  <c r="O1037" i="5"/>
  <c r="O1036" i="5"/>
  <c r="O1035" i="5"/>
  <c r="O1034" i="5"/>
  <c r="O1033" i="5"/>
  <c r="O1032" i="5"/>
  <c r="O1031" i="5"/>
  <c r="O1030" i="5"/>
  <c r="O1029" i="5"/>
  <c r="O1028" i="5"/>
  <c r="O1027" i="5"/>
  <c r="O1026" i="5"/>
  <c r="O1025" i="5"/>
  <c r="O1024" i="5"/>
  <c r="O1023" i="5"/>
  <c r="O1022" i="5"/>
  <c r="O1021" i="5"/>
  <c r="O1020" i="5"/>
  <c r="O1019" i="5"/>
  <c r="O1018" i="5"/>
  <c r="O1017" i="5"/>
  <c r="O1016" i="5"/>
  <c r="O1015" i="5"/>
  <c r="O1014" i="5"/>
  <c r="O1013" i="5"/>
  <c r="O1012" i="5"/>
  <c r="O1011" i="5"/>
  <c r="O1010" i="5"/>
  <c r="O1009" i="5"/>
  <c r="O1008" i="5"/>
  <c r="O1007" i="5"/>
  <c r="O1006" i="5"/>
  <c r="O1005" i="5"/>
  <c r="O1004" i="5"/>
  <c r="O1003" i="5"/>
  <c r="O1002" i="5"/>
  <c r="O1001" i="5"/>
  <c r="O1000" i="5"/>
  <c r="O999" i="5"/>
  <c r="O998" i="5"/>
  <c r="O997" i="5"/>
  <c r="O996" i="5"/>
  <c r="O995" i="5"/>
  <c r="O994" i="5"/>
  <c r="O993" i="5"/>
  <c r="O992" i="5"/>
  <c r="O991" i="5"/>
  <c r="O990" i="5"/>
  <c r="O989" i="5"/>
  <c r="O988" i="5"/>
  <c r="O987" i="5"/>
  <c r="O986" i="5"/>
  <c r="O985" i="5"/>
  <c r="O984" i="5"/>
  <c r="O983" i="5"/>
  <c r="O982" i="5"/>
  <c r="O981" i="5"/>
  <c r="O980" i="5"/>
  <c r="O979" i="5"/>
  <c r="O978" i="5"/>
  <c r="O977" i="5"/>
  <c r="O976" i="5"/>
  <c r="O975" i="5"/>
  <c r="O974" i="5"/>
  <c r="O973" i="5"/>
  <c r="O972" i="5"/>
  <c r="O971" i="5"/>
  <c r="O970" i="5"/>
  <c r="O969" i="5"/>
  <c r="O968" i="5"/>
  <c r="O967" i="5"/>
  <c r="O966" i="5"/>
  <c r="O965" i="5"/>
  <c r="O964" i="5"/>
  <c r="O963" i="5"/>
  <c r="O962" i="5"/>
  <c r="O961" i="5"/>
  <c r="O960" i="5"/>
  <c r="O959" i="5"/>
  <c r="O958" i="5"/>
  <c r="O957" i="5"/>
  <c r="O956" i="5"/>
  <c r="O955" i="5"/>
  <c r="O954" i="5"/>
  <c r="O953" i="5"/>
  <c r="O952" i="5"/>
  <c r="O951" i="5"/>
  <c r="O950" i="5"/>
  <c r="O949" i="5"/>
  <c r="O948" i="5"/>
  <c r="O947" i="5"/>
  <c r="O946" i="5"/>
  <c r="O945" i="5"/>
  <c r="O944" i="5"/>
  <c r="O943" i="5"/>
  <c r="O942" i="5"/>
  <c r="O941" i="5"/>
  <c r="O940" i="5"/>
  <c r="O939" i="5"/>
  <c r="O938" i="5"/>
  <c r="O937" i="5"/>
  <c r="O936" i="5"/>
  <c r="O935" i="5"/>
  <c r="O934" i="5"/>
  <c r="O933" i="5"/>
  <c r="O932" i="5"/>
  <c r="O931" i="5"/>
  <c r="O930" i="5"/>
  <c r="O929" i="5"/>
  <c r="O928" i="5"/>
  <c r="O927" i="5"/>
  <c r="O926" i="5"/>
  <c r="O925" i="5"/>
  <c r="O924" i="5"/>
  <c r="O923" i="5"/>
  <c r="O922" i="5"/>
  <c r="O921" i="5"/>
  <c r="O920" i="5"/>
  <c r="O919" i="5"/>
  <c r="O918" i="5"/>
  <c r="O917" i="5"/>
  <c r="O916" i="5"/>
  <c r="O915" i="5"/>
  <c r="O914" i="5"/>
  <c r="O913" i="5"/>
  <c r="O912" i="5"/>
  <c r="O911" i="5"/>
  <c r="O910" i="5"/>
  <c r="O909" i="5"/>
  <c r="O908" i="5"/>
  <c r="O907" i="5"/>
  <c r="O906" i="5"/>
  <c r="O905" i="5"/>
  <c r="O904" i="5"/>
  <c r="O903" i="5"/>
  <c r="O902" i="5"/>
  <c r="O901" i="5"/>
  <c r="O900" i="5"/>
  <c r="O899" i="5"/>
  <c r="O898" i="5"/>
  <c r="O897" i="5"/>
  <c r="O896" i="5"/>
  <c r="O895" i="5"/>
  <c r="O894" i="5"/>
  <c r="O893" i="5"/>
  <c r="O892" i="5"/>
  <c r="O891" i="5"/>
  <c r="O890" i="5"/>
  <c r="O889" i="5"/>
  <c r="O888" i="5"/>
  <c r="O887" i="5"/>
  <c r="O886" i="5"/>
  <c r="O885" i="5"/>
  <c r="O884" i="5"/>
  <c r="O883" i="5"/>
  <c r="O882" i="5"/>
  <c r="O881" i="5"/>
  <c r="O880" i="5"/>
  <c r="O879" i="5"/>
  <c r="O878" i="5"/>
  <c r="O877" i="5"/>
  <c r="O876" i="5"/>
  <c r="O875" i="5"/>
  <c r="O874" i="5"/>
  <c r="O873" i="5"/>
  <c r="O872" i="5"/>
  <c r="O871" i="5"/>
  <c r="O870" i="5"/>
  <c r="O869" i="5"/>
  <c r="O868" i="5"/>
  <c r="O867" i="5"/>
  <c r="O866" i="5"/>
  <c r="O865" i="5"/>
  <c r="O864" i="5"/>
  <c r="O863" i="5"/>
  <c r="O862" i="5"/>
  <c r="O861" i="5"/>
  <c r="O860" i="5"/>
  <c r="O859" i="5"/>
  <c r="O858" i="5"/>
  <c r="O857" i="5"/>
  <c r="O856" i="5"/>
  <c r="O855" i="5"/>
  <c r="O854" i="5"/>
  <c r="O853" i="5"/>
  <c r="O852" i="5"/>
  <c r="O851" i="5"/>
  <c r="O850" i="5"/>
  <c r="O849" i="5"/>
  <c r="O848" i="5"/>
  <c r="O847" i="5"/>
  <c r="O846" i="5"/>
  <c r="O845" i="5"/>
  <c r="O844" i="5"/>
  <c r="O843" i="5"/>
  <c r="O842" i="5"/>
  <c r="O841" i="5"/>
  <c r="O840" i="5"/>
  <c r="O839" i="5"/>
  <c r="O838" i="5"/>
  <c r="O837" i="5"/>
  <c r="O836" i="5"/>
  <c r="O835" i="5"/>
  <c r="O834" i="5"/>
  <c r="O833" i="5"/>
  <c r="O832" i="5"/>
  <c r="O831" i="5"/>
  <c r="O830" i="5"/>
  <c r="O829" i="5"/>
  <c r="O828" i="5"/>
  <c r="O827" i="5"/>
  <c r="O826" i="5"/>
  <c r="O825" i="5"/>
  <c r="O824" i="5"/>
  <c r="O823" i="5"/>
  <c r="O822" i="5"/>
  <c r="O821" i="5"/>
  <c r="O820" i="5"/>
  <c r="O819" i="5"/>
  <c r="O818" i="5"/>
  <c r="O817" i="5"/>
  <c r="O816" i="5"/>
  <c r="O815" i="5"/>
  <c r="O814" i="5"/>
  <c r="O813" i="5"/>
  <c r="O812" i="5"/>
  <c r="O811" i="5"/>
  <c r="O810" i="5"/>
  <c r="O809" i="5"/>
  <c r="O808" i="5"/>
  <c r="O807" i="5"/>
  <c r="O806" i="5"/>
  <c r="O805" i="5"/>
  <c r="O804" i="5"/>
  <c r="O803" i="5"/>
  <c r="O802" i="5"/>
  <c r="O801" i="5"/>
  <c r="O800" i="5"/>
  <c r="O799" i="5"/>
  <c r="O798" i="5"/>
  <c r="O797" i="5"/>
  <c r="O796" i="5"/>
  <c r="O795" i="5"/>
  <c r="O794" i="5"/>
  <c r="O793" i="5"/>
  <c r="O792" i="5"/>
  <c r="O791" i="5"/>
  <c r="O790" i="5"/>
  <c r="O789" i="5"/>
  <c r="O788" i="5"/>
  <c r="O787" i="5"/>
  <c r="O786" i="5"/>
  <c r="O785" i="5"/>
  <c r="O784" i="5"/>
  <c r="O783" i="5"/>
  <c r="O782" i="5"/>
  <c r="O781" i="5"/>
  <c r="O780" i="5"/>
  <c r="O779" i="5"/>
  <c r="O778" i="5"/>
  <c r="O777" i="5"/>
  <c r="O776" i="5"/>
  <c r="O775" i="5"/>
  <c r="O774" i="5"/>
  <c r="O773" i="5"/>
  <c r="O772" i="5"/>
  <c r="O771" i="5"/>
  <c r="O770" i="5"/>
  <c r="O769" i="5"/>
  <c r="O768" i="5"/>
  <c r="O767" i="5"/>
  <c r="O766" i="5"/>
  <c r="O765" i="5"/>
  <c r="O764" i="5"/>
  <c r="O763" i="5"/>
  <c r="O762" i="5"/>
  <c r="O761" i="5"/>
  <c r="O760" i="5"/>
  <c r="O759" i="5"/>
  <c r="O758" i="5"/>
  <c r="O757" i="5"/>
  <c r="O756" i="5"/>
  <c r="O755" i="5"/>
  <c r="O754" i="5"/>
  <c r="O753" i="5"/>
  <c r="O752" i="5"/>
  <c r="O751" i="5"/>
  <c r="O750" i="5"/>
  <c r="O749" i="5"/>
  <c r="O748" i="5"/>
  <c r="O747" i="5"/>
  <c r="O746" i="5"/>
  <c r="O745" i="5"/>
  <c r="O744" i="5"/>
  <c r="O743" i="5"/>
  <c r="O742" i="5"/>
  <c r="O741" i="5"/>
  <c r="O740" i="5"/>
  <c r="O739" i="5"/>
  <c r="O738" i="5"/>
  <c r="O737" i="5"/>
  <c r="O736" i="5"/>
  <c r="O735" i="5"/>
  <c r="O734" i="5"/>
  <c r="O733" i="5"/>
  <c r="O732" i="5"/>
  <c r="O731" i="5"/>
  <c r="O730" i="5"/>
  <c r="O729" i="5"/>
  <c r="O728" i="5"/>
  <c r="O727" i="5"/>
  <c r="O726" i="5"/>
  <c r="O725" i="5"/>
  <c r="O724" i="5"/>
  <c r="O723" i="5"/>
  <c r="O722" i="5"/>
  <c r="O721" i="5"/>
  <c r="O720" i="5"/>
  <c r="O719" i="5"/>
  <c r="O718" i="5"/>
  <c r="O717" i="5"/>
  <c r="O716" i="5"/>
  <c r="O715" i="5"/>
  <c r="O714" i="5"/>
  <c r="O713" i="5"/>
  <c r="O712" i="5"/>
  <c r="O711" i="5"/>
  <c r="O710" i="5"/>
  <c r="O709" i="5"/>
  <c r="O708" i="5"/>
  <c r="O707" i="5"/>
  <c r="O706" i="5"/>
  <c r="O705" i="5"/>
  <c r="O704" i="5"/>
  <c r="O703" i="5"/>
  <c r="O702" i="5"/>
  <c r="O701" i="5"/>
  <c r="O700" i="5"/>
  <c r="O699" i="5"/>
  <c r="O698" i="5"/>
  <c r="O697" i="5"/>
  <c r="O696" i="5"/>
  <c r="O695" i="5"/>
  <c r="O694" i="5"/>
  <c r="O693" i="5"/>
  <c r="O692" i="5"/>
  <c r="O691" i="5"/>
  <c r="O690" i="5"/>
  <c r="O689" i="5"/>
  <c r="O688" i="5"/>
  <c r="O687" i="5"/>
  <c r="O686" i="5"/>
  <c r="O685" i="5"/>
  <c r="O684" i="5"/>
  <c r="O683" i="5"/>
  <c r="O682" i="5"/>
  <c r="O681" i="5"/>
  <c r="O680" i="5"/>
  <c r="O679" i="5"/>
  <c r="O678" i="5"/>
  <c r="O677" i="5"/>
  <c r="O676" i="5"/>
  <c r="O675" i="5"/>
  <c r="O674" i="5"/>
  <c r="O673" i="5"/>
  <c r="O672" i="5"/>
  <c r="O671" i="5"/>
  <c r="O670" i="5"/>
  <c r="O669" i="5"/>
  <c r="O668" i="5"/>
  <c r="O667" i="5"/>
  <c r="O666" i="5"/>
  <c r="O665" i="5"/>
  <c r="O664" i="5"/>
  <c r="O663" i="5"/>
  <c r="O662" i="5"/>
  <c r="O661" i="5"/>
  <c r="O660" i="5"/>
  <c r="O659" i="5"/>
  <c r="O658" i="5"/>
  <c r="O657" i="5"/>
  <c r="O656" i="5"/>
  <c r="O655" i="5"/>
  <c r="O654" i="5"/>
  <c r="O653" i="5"/>
  <c r="O652" i="5"/>
  <c r="O651" i="5"/>
  <c r="O650" i="5"/>
  <c r="O649" i="5"/>
  <c r="O648" i="5"/>
  <c r="O647" i="5"/>
  <c r="O646" i="5"/>
  <c r="O645" i="5"/>
  <c r="O644" i="5"/>
  <c r="O643" i="5"/>
  <c r="O642" i="5"/>
  <c r="O641" i="5"/>
  <c r="O640" i="5"/>
  <c r="O639" i="5"/>
  <c r="O638" i="5"/>
  <c r="O637" i="5"/>
  <c r="O636" i="5"/>
  <c r="O635" i="5"/>
  <c r="O634" i="5"/>
  <c r="O633" i="5"/>
  <c r="O632" i="5"/>
  <c r="O631" i="5"/>
  <c r="O630" i="5"/>
  <c r="O629" i="5"/>
  <c r="O628" i="5"/>
  <c r="O627" i="5"/>
  <c r="O626" i="5"/>
  <c r="O625" i="5"/>
  <c r="O624" i="5"/>
  <c r="O623" i="5"/>
  <c r="O622" i="5"/>
  <c r="O621" i="5"/>
  <c r="O620" i="5"/>
  <c r="O619" i="5"/>
  <c r="O618" i="5"/>
  <c r="O617" i="5"/>
  <c r="O616" i="5"/>
  <c r="O615" i="5"/>
  <c r="O614" i="5"/>
  <c r="O613" i="5"/>
  <c r="O612" i="5"/>
  <c r="O611" i="5"/>
  <c r="O610" i="5"/>
  <c r="O609" i="5"/>
  <c r="O608" i="5"/>
  <c r="O607" i="5"/>
  <c r="O606" i="5"/>
  <c r="O605" i="5"/>
  <c r="O604" i="5"/>
  <c r="O603" i="5"/>
  <c r="O602" i="5"/>
  <c r="O601" i="5"/>
  <c r="O600" i="5"/>
  <c r="O599" i="5"/>
  <c r="O598" i="5"/>
  <c r="O597" i="5"/>
  <c r="O596" i="5"/>
  <c r="O595" i="5"/>
  <c r="O594" i="5"/>
  <c r="O593" i="5"/>
  <c r="O592" i="5"/>
  <c r="O591" i="5"/>
  <c r="O590" i="5"/>
  <c r="O589" i="5"/>
  <c r="O588" i="5"/>
  <c r="O587" i="5"/>
  <c r="O586" i="5"/>
  <c r="O585" i="5"/>
  <c r="O584" i="5"/>
  <c r="O583" i="5"/>
  <c r="O582" i="5"/>
  <c r="O581" i="5"/>
  <c r="O580" i="5"/>
  <c r="O579" i="5"/>
  <c r="O578" i="5"/>
  <c r="O577" i="5"/>
  <c r="O576" i="5"/>
  <c r="O575" i="5"/>
  <c r="O574" i="5"/>
  <c r="O573" i="5"/>
  <c r="O572" i="5"/>
  <c r="O571" i="5"/>
  <c r="O570" i="5"/>
  <c r="O569" i="5"/>
  <c r="O568" i="5"/>
  <c r="O567" i="5"/>
  <c r="O566" i="5"/>
  <c r="O565" i="5"/>
  <c r="O564" i="5"/>
  <c r="O563" i="5"/>
  <c r="O562" i="5"/>
  <c r="O561" i="5"/>
  <c r="O560" i="5"/>
  <c r="O559" i="5"/>
  <c r="O558" i="5"/>
  <c r="O557" i="5"/>
  <c r="O556" i="5"/>
  <c r="O555" i="5"/>
  <c r="O554" i="5"/>
  <c r="O553" i="5"/>
  <c r="O552" i="5"/>
  <c r="O551" i="5"/>
  <c r="O550" i="5"/>
  <c r="O549" i="5"/>
  <c r="O548" i="5"/>
  <c r="O547" i="5"/>
  <c r="O546" i="5"/>
  <c r="O545" i="5"/>
  <c r="O544" i="5"/>
  <c r="O543" i="5"/>
  <c r="O542" i="5"/>
  <c r="O541" i="5"/>
  <c r="O540" i="5"/>
  <c r="O539" i="5"/>
  <c r="O538" i="5"/>
  <c r="O537" i="5"/>
  <c r="O536" i="5"/>
  <c r="O535" i="5"/>
  <c r="O534" i="5"/>
  <c r="O533" i="5"/>
  <c r="O532" i="5"/>
  <c r="O531" i="5"/>
  <c r="O530" i="5"/>
  <c r="O529" i="5"/>
  <c r="O528" i="5"/>
  <c r="O527" i="5"/>
  <c r="O526" i="5"/>
  <c r="O525" i="5"/>
  <c r="O524" i="5"/>
  <c r="O523" i="5"/>
  <c r="O522" i="5"/>
  <c r="O521" i="5"/>
  <c r="O520" i="5"/>
  <c r="O519" i="5"/>
  <c r="O518" i="5"/>
  <c r="O517" i="5"/>
  <c r="O516" i="5"/>
  <c r="O515" i="5"/>
  <c r="O514" i="5"/>
  <c r="O513" i="5"/>
  <c r="O512" i="5"/>
  <c r="O511" i="5"/>
  <c r="O510" i="5"/>
  <c r="O509" i="5"/>
  <c r="O508" i="5"/>
  <c r="O507" i="5"/>
  <c r="O506" i="5"/>
  <c r="O505" i="5"/>
  <c r="O504" i="5"/>
  <c r="O503" i="5"/>
  <c r="O502" i="5"/>
  <c r="O501" i="5"/>
  <c r="O500" i="5"/>
  <c r="O499" i="5"/>
  <c r="O498" i="5"/>
  <c r="O497" i="5"/>
  <c r="O496" i="5"/>
  <c r="O495" i="5"/>
  <c r="O494" i="5"/>
  <c r="O493" i="5"/>
  <c r="O492" i="5"/>
  <c r="O491" i="5"/>
  <c r="O490" i="5"/>
  <c r="O489" i="5"/>
  <c r="O488" i="5"/>
  <c r="O487" i="5"/>
  <c r="O486" i="5"/>
  <c r="O485" i="5"/>
  <c r="O484" i="5"/>
  <c r="O483" i="5"/>
  <c r="O482" i="5"/>
  <c r="O481" i="5"/>
  <c r="O480" i="5"/>
  <c r="O479" i="5"/>
  <c r="O478" i="5"/>
  <c r="O477" i="5"/>
  <c r="O476" i="5"/>
  <c r="O475" i="5"/>
  <c r="O474" i="5"/>
  <c r="O473" i="5"/>
  <c r="O472" i="5"/>
  <c r="O471" i="5"/>
  <c r="O470" i="5"/>
  <c r="O469" i="5"/>
  <c r="O468" i="5"/>
  <c r="O467" i="5"/>
  <c r="O466" i="5"/>
  <c r="O465" i="5"/>
  <c r="O464" i="5"/>
  <c r="O463" i="5"/>
  <c r="O462" i="5"/>
  <c r="O461" i="5"/>
  <c r="O460" i="5"/>
  <c r="O459" i="5"/>
  <c r="O458" i="5"/>
  <c r="O457" i="5"/>
  <c r="O456" i="5"/>
  <c r="O455" i="5"/>
  <c r="O454" i="5"/>
  <c r="O453" i="5"/>
  <c r="O452" i="5"/>
  <c r="O451" i="5"/>
  <c r="O450" i="5"/>
  <c r="O449" i="5"/>
  <c r="O448" i="5"/>
  <c r="O447" i="5"/>
  <c r="O446" i="5"/>
  <c r="O445" i="5"/>
  <c r="O444" i="5"/>
  <c r="O443" i="5"/>
  <c r="O442" i="5"/>
  <c r="O441" i="5"/>
  <c r="O440" i="5"/>
  <c r="O439" i="5"/>
  <c r="O438" i="5"/>
  <c r="O437" i="5"/>
  <c r="O436" i="5"/>
  <c r="O435" i="5"/>
  <c r="O434" i="5"/>
  <c r="O433" i="5"/>
  <c r="O432" i="5"/>
  <c r="O431" i="5"/>
  <c r="O430" i="5"/>
  <c r="O429" i="5"/>
  <c r="O428" i="5"/>
  <c r="O427" i="5"/>
  <c r="O426" i="5"/>
  <c r="O425" i="5"/>
  <c r="O424" i="5"/>
  <c r="O423" i="5"/>
  <c r="O422" i="5"/>
  <c r="O421" i="5"/>
  <c r="O420" i="5"/>
  <c r="O419" i="5"/>
  <c r="O418" i="5"/>
  <c r="O417" i="5"/>
  <c r="O416" i="5"/>
  <c r="O415" i="5"/>
  <c r="O414" i="5"/>
  <c r="O413" i="5"/>
  <c r="O412" i="5"/>
  <c r="O411" i="5"/>
  <c r="O410" i="5"/>
  <c r="O409" i="5"/>
  <c r="O408" i="5"/>
  <c r="O407" i="5"/>
  <c r="O406" i="5"/>
  <c r="O405" i="5"/>
  <c r="O404" i="5"/>
  <c r="O403" i="5"/>
  <c r="O402" i="5"/>
  <c r="O401" i="5"/>
  <c r="O400" i="5"/>
  <c r="O399" i="5"/>
  <c r="O398" i="5"/>
  <c r="O397" i="5"/>
  <c r="O396" i="5"/>
  <c r="O395" i="5"/>
  <c r="O394" i="5"/>
  <c r="O393" i="5"/>
  <c r="O392" i="5"/>
  <c r="O391" i="5"/>
  <c r="O390" i="5"/>
  <c r="O389" i="5"/>
  <c r="O388" i="5"/>
  <c r="O387" i="5"/>
  <c r="O386" i="5"/>
  <c r="O385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9" i="5"/>
  <c r="O368" i="5"/>
  <c r="O367" i="5"/>
  <c r="O366" i="5"/>
  <c r="O365" i="5"/>
  <c r="O364" i="5"/>
  <c r="O363" i="5"/>
  <c r="O362" i="5"/>
  <c r="O361" i="5"/>
  <c r="O360" i="5"/>
  <c r="O359" i="5"/>
  <c r="O358" i="5"/>
  <c r="O357" i="5"/>
  <c r="O356" i="5"/>
  <c r="O355" i="5"/>
  <c r="O354" i="5"/>
  <c r="O353" i="5"/>
  <c r="O352" i="5"/>
  <c r="O351" i="5"/>
  <c r="O350" i="5"/>
  <c r="O349" i="5"/>
  <c r="O348" i="5"/>
  <c r="O347" i="5"/>
  <c r="O346" i="5"/>
  <c r="O345" i="5"/>
  <c r="O344" i="5"/>
  <c r="O343" i="5"/>
  <c r="O342" i="5"/>
  <c r="O341" i="5"/>
  <c r="O340" i="5"/>
  <c r="O339" i="5"/>
  <c r="O338" i="5"/>
  <c r="O337" i="5"/>
  <c r="O336" i="5"/>
  <c r="O335" i="5"/>
  <c r="O334" i="5"/>
  <c r="O333" i="5"/>
  <c r="O332" i="5"/>
  <c r="O331" i="5"/>
  <c r="O330" i="5"/>
  <c r="O329" i="5"/>
  <c r="O328" i="5"/>
  <c r="O327" i="5"/>
  <c r="O326" i="5"/>
  <c r="O325" i="5"/>
  <c r="O324" i="5"/>
  <c r="O323" i="5"/>
  <c r="O322" i="5"/>
  <c r="O321" i="5"/>
  <c r="O320" i="5"/>
  <c r="O319" i="5"/>
  <c r="O318" i="5"/>
  <c r="O317" i="5"/>
  <c r="O316" i="5"/>
  <c r="O315" i="5"/>
  <c r="O314" i="5"/>
  <c r="O313" i="5"/>
  <c r="O312" i="5"/>
  <c r="O311" i="5"/>
  <c r="O310" i="5"/>
  <c r="O309" i="5"/>
  <c r="O308" i="5"/>
  <c r="O307" i="5"/>
  <c r="O306" i="5"/>
  <c r="O305" i="5"/>
  <c r="O304" i="5"/>
  <c r="O303" i="5"/>
  <c r="O302" i="5"/>
  <c r="O301" i="5"/>
  <c r="O300" i="5"/>
  <c r="O299" i="5"/>
  <c r="O298" i="5"/>
  <c r="O297" i="5"/>
  <c r="O296" i="5"/>
  <c r="O295" i="5"/>
  <c r="O294" i="5"/>
  <c r="O293" i="5"/>
  <c r="O292" i="5"/>
  <c r="O291" i="5"/>
  <c r="O290" i="5"/>
  <c r="O289" i="5"/>
  <c r="O288" i="5"/>
  <c r="O287" i="5"/>
  <c r="O286" i="5"/>
  <c r="O285" i="5"/>
  <c r="O284" i="5"/>
  <c r="O283" i="5"/>
  <c r="O282" i="5"/>
  <c r="O281" i="5"/>
  <c r="O280" i="5"/>
  <c r="O279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63" i="5"/>
  <c r="O262" i="5"/>
  <c r="O261" i="5"/>
  <c r="O260" i="5"/>
  <c r="O259" i="5"/>
  <c r="O258" i="5"/>
  <c r="O257" i="5"/>
  <c r="O256" i="5"/>
  <c r="O255" i="5"/>
  <c r="O254" i="5"/>
  <c r="O253" i="5"/>
  <c r="O252" i="5"/>
  <c r="O251" i="5"/>
  <c r="O250" i="5"/>
  <c r="O249" i="5"/>
  <c r="O248" i="5"/>
  <c r="O247" i="5"/>
  <c r="O246" i="5"/>
  <c r="O245" i="5"/>
  <c r="O244" i="5"/>
  <c r="O243" i="5"/>
  <c r="O242" i="5"/>
  <c r="O241" i="5"/>
  <c r="O240" i="5"/>
  <c r="O239" i="5"/>
  <c r="O238" i="5"/>
  <c r="O237" i="5"/>
  <c r="O236" i="5"/>
  <c r="O235" i="5"/>
  <c r="O234" i="5"/>
  <c r="O233" i="5"/>
  <c r="O232" i="5"/>
  <c r="O231" i="5"/>
  <c r="O230" i="5"/>
  <c r="O229" i="5"/>
  <c r="O228" i="5"/>
  <c r="O227" i="5"/>
  <c r="O226" i="5"/>
  <c r="O225" i="5"/>
  <c r="O224" i="5"/>
  <c r="O223" i="5"/>
  <c r="O222" i="5"/>
  <c r="O221" i="5"/>
  <c r="O220" i="5"/>
  <c r="O219" i="5"/>
  <c r="O218" i="5"/>
  <c r="O217" i="5"/>
  <c r="O216" i="5"/>
  <c r="O215" i="5"/>
  <c r="O214" i="5"/>
  <c r="O213" i="5"/>
  <c r="O212" i="5"/>
  <c r="O211" i="5"/>
  <c r="O210" i="5"/>
  <c r="O209" i="5"/>
  <c r="O208" i="5"/>
  <c r="O207" i="5"/>
  <c r="O206" i="5"/>
  <c r="O205" i="5"/>
  <c r="O204" i="5"/>
  <c r="O203" i="5"/>
  <c r="O202" i="5"/>
  <c r="O201" i="5"/>
  <c r="O200" i="5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70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O10" i="5"/>
  <c r="O9" i="5"/>
  <c r="O8" i="5"/>
  <c r="M1206" i="5"/>
  <c r="M1205" i="5"/>
  <c r="M1204" i="5"/>
  <c r="M1203" i="5"/>
  <c r="M1202" i="5"/>
  <c r="M1201" i="5"/>
  <c r="M1200" i="5"/>
  <c r="M1199" i="5"/>
  <c r="M1198" i="5"/>
  <c r="M1197" i="5"/>
  <c r="M1196" i="5"/>
  <c r="M1195" i="5"/>
  <c r="M1194" i="5"/>
  <c r="M1193" i="5"/>
  <c r="M1192" i="5"/>
  <c r="M1191" i="5"/>
  <c r="M1190" i="5"/>
  <c r="M1189" i="5"/>
  <c r="M1188" i="5"/>
  <c r="M1187" i="5"/>
  <c r="M1186" i="5"/>
  <c r="M1185" i="5"/>
  <c r="M1184" i="5"/>
  <c r="M1183" i="5"/>
  <c r="M1182" i="5"/>
  <c r="M1181" i="5"/>
  <c r="M1180" i="5"/>
  <c r="M1179" i="5"/>
  <c r="M1178" i="5"/>
  <c r="M1177" i="5"/>
  <c r="M1176" i="5"/>
  <c r="M1175" i="5"/>
  <c r="M1174" i="5"/>
  <c r="M1173" i="5"/>
  <c r="M1172" i="5"/>
  <c r="M1171" i="5"/>
  <c r="M1170" i="5"/>
  <c r="M1169" i="5"/>
  <c r="M1168" i="5"/>
  <c r="M1167" i="5"/>
  <c r="M1166" i="5"/>
  <c r="M1165" i="5"/>
  <c r="M1164" i="5"/>
  <c r="M1163" i="5"/>
  <c r="M1162" i="5"/>
  <c r="M1161" i="5"/>
  <c r="M1160" i="5"/>
  <c r="M1159" i="5"/>
  <c r="M1158" i="5"/>
  <c r="M1157" i="5"/>
  <c r="M1156" i="5"/>
  <c r="M1155" i="5"/>
  <c r="M1154" i="5"/>
  <c r="M1153" i="5"/>
  <c r="M1152" i="5"/>
  <c r="M1151" i="5"/>
  <c r="M1150" i="5"/>
  <c r="M1149" i="5"/>
  <c r="M1148" i="5"/>
  <c r="M1147" i="5"/>
  <c r="M1146" i="5"/>
  <c r="M1145" i="5"/>
  <c r="M1144" i="5"/>
  <c r="M1143" i="5"/>
  <c r="M1142" i="5"/>
  <c r="M1141" i="5"/>
  <c r="M1140" i="5"/>
  <c r="M1139" i="5"/>
  <c r="M1138" i="5"/>
  <c r="M1137" i="5"/>
  <c r="M1136" i="5"/>
  <c r="M1135" i="5"/>
  <c r="M1134" i="5"/>
  <c r="M1133" i="5"/>
  <c r="M1132" i="5"/>
  <c r="M1131" i="5"/>
  <c r="M1130" i="5"/>
  <c r="M1129" i="5"/>
  <c r="M1128" i="5"/>
  <c r="M1127" i="5"/>
  <c r="M1126" i="5"/>
  <c r="M1125" i="5"/>
  <c r="M1124" i="5"/>
  <c r="M1123" i="5"/>
  <c r="M1122" i="5"/>
  <c r="M1121" i="5"/>
  <c r="M1120" i="5"/>
  <c r="M1119" i="5"/>
  <c r="M1118" i="5"/>
  <c r="M1117" i="5"/>
  <c r="M1116" i="5"/>
  <c r="M1115" i="5"/>
  <c r="M1114" i="5"/>
  <c r="M1113" i="5"/>
  <c r="M1112" i="5"/>
  <c r="M1111" i="5"/>
  <c r="M1110" i="5"/>
  <c r="M1109" i="5"/>
  <c r="M1108" i="5"/>
  <c r="M1107" i="5"/>
  <c r="M1106" i="5"/>
  <c r="M1105" i="5"/>
  <c r="M1104" i="5"/>
  <c r="M1103" i="5"/>
  <c r="M1102" i="5"/>
  <c r="M1101" i="5"/>
  <c r="M1100" i="5"/>
  <c r="M1099" i="5"/>
  <c r="M1098" i="5"/>
  <c r="M1097" i="5"/>
  <c r="M1096" i="5"/>
  <c r="M1095" i="5"/>
  <c r="M1094" i="5"/>
  <c r="M1093" i="5"/>
  <c r="M1092" i="5"/>
  <c r="M1091" i="5"/>
  <c r="M1090" i="5"/>
  <c r="M1089" i="5"/>
  <c r="M1088" i="5"/>
  <c r="M1087" i="5"/>
  <c r="M1086" i="5"/>
  <c r="M1085" i="5"/>
  <c r="M1084" i="5"/>
  <c r="M1083" i="5"/>
  <c r="M1082" i="5"/>
  <c r="M1081" i="5"/>
  <c r="M1080" i="5"/>
  <c r="M1079" i="5"/>
  <c r="M1078" i="5"/>
  <c r="M1077" i="5"/>
  <c r="M1076" i="5"/>
  <c r="M1075" i="5"/>
  <c r="M1074" i="5"/>
  <c r="M1073" i="5"/>
  <c r="M1072" i="5"/>
  <c r="M1071" i="5"/>
  <c r="M1070" i="5"/>
  <c r="M1069" i="5"/>
  <c r="M1068" i="5"/>
  <c r="M1067" i="5"/>
  <c r="M1066" i="5"/>
  <c r="M1065" i="5"/>
  <c r="M1064" i="5"/>
  <c r="M1063" i="5"/>
  <c r="M1062" i="5"/>
  <c r="M1061" i="5"/>
  <c r="M1060" i="5"/>
  <c r="M1059" i="5"/>
  <c r="M1058" i="5"/>
  <c r="M1057" i="5"/>
  <c r="M1056" i="5"/>
  <c r="M1055" i="5"/>
  <c r="M1054" i="5"/>
  <c r="M1053" i="5"/>
  <c r="M1052" i="5"/>
  <c r="M1051" i="5"/>
  <c r="M1050" i="5"/>
  <c r="M1049" i="5"/>
  <c r="M1048" i="5"/>
  <c r="M1047" i="5"/>
  <c r="M1046" i="5"/>
  <c r="M1045" i="5"/>
  <c r="M1044" i="5"/>
  <c r="M1043" i="5"/>
  <c r="M1042" i="5"/>
  <c r="M1041" i="5"/>
  <c r="M1040" i="5"/>
  <c r="M1039" i="5"/>
  <c r="M1038" i="5"/>
  <c r="M1037" i="5"/>
  <c r="M1036" i="5"/>
  <c r="M1035" i="5"/>
  <c r="M1034" i="5"/>
  <c r="M1033" i="5"/>
  <c r="M1032" i="5"/>
  <c r="M1031" i="5"/>
  <c r="M1030" i="5"/>
  <c r="M1029" i="5"/>
  <c r="M1028" i="5"/>
  <c r="M1027" i="5"/>
  <c r="M1026" i="5"/>
  <c r="M1025" i="5"/>
  <c r="M1024" i="5"/>
  <c r="M1023" i="5"/>
  <c r="M1022" i="5"/>
  <c r="M1021" i="5"/>
  <c r="M1020" i="5"/>
  <c r="M1019" i="5"/>
  <c r="M1018" i="5"/>
  <c r="M1017" i="5"/>
  <c r="M1016" i="5"/>
  <c r="M1015" i="5"/>
  <c r="M1014" i="5"/>
  <c r="M1013" i="5"/>
  <c r="M1012" i="5"/>
  <c r="M1011" i="5"/>
  <c r="M1010" i="5"/>
  <c r="M1009" i="5"/>
  <c r="M1008" i="5"/>
  <c r="M1007" i="5"/>
  <c r="M1006" i="5"/>
  <c r="M1005" i="5"/>
  <c r="M1004" i="5"/>
  <c r="M1003" i="5"/>
  <c r="M1002" i="5"/>
  <c r="M1001" i="5"/>
  <c r="M1000" i="5"/>
  <c r="M999" i="5"/>
  <c r="M998" i="5"/>
  <c r="M997" i="5"/>
  <c r="M996" i="5"/>
  <c r="M995" i="5"/>
  <c r="M994" i="5"/>
  <c r="M993" i="5"/>
  <c r="M992" i="5"/>
  <c r="M991" i="5"/>
  <c r="M990" i="5"/>
  <c r="M989" i="5"/>
  <c r="M988" i="5"/>
  <c r="M987" i="5"/>
  <c r="M986" i="5"/>
  <c r="M985" i="5"/>
  <c r="M984" i="5"/>
  <c r="M983" i="5"/>
  <c r="M982" i="5"/>
  <c r="M981" i="5"/>
  <c r="M980" i="5"/>
  <c r="M979" i="5"/>
  <c r="M978" i="5"/>
  <c r="M977" i="5"/>
  <c r="M976" i="5"/>
  <c r="M975" i="5"/>
  <c r="M974" i="5"/>
  <c r="M973" i="5"/>
  <c r="M972" i="5"/>
  <c r="M971" i="5"/>
  <c r="M970" i="5"/>
  <c r="M969" i="5"/>
  <c r="M968" i="5"/>
  <c r="M967" i="5"/>
  <c r="M966" i="5"/>
  <c r="M965" i="5"/>
  <c r="M964" i="5"/>
  <c r="M963" i="5"/>
  <c r="M962" i="5"/>
  <c r="M961" i="5"/>
  <c r="M960" i="5"/>
  <c r="M959" i="5"/>
  <c r="M958" i="5"/>
  <c r="M957" i="5"/>
  <c r="M956" i="5"/>
  <c r="M955" i="5"/>
  <c r="M954" i="5"/>
  <c r="M953" i="5"/>
  <c r="M952" i="5"/>
  <c r="M951" i="5"/>
  <c r="M950" i="5"/>
  <c r="M949" i="5"/>
  <c r="M948" i="5"/>
  <c r="M947" i="5"/>
  <c r="M946" i="5"/>
  <c r="M945" i="5"/>
  <c r="M944" i="5"/>
  <c r="M943" i="5"/>
  <c r="M942" i="5"/>
  <c r="M941" i="5"/>
  <c r="M940" i="5"/>
  <c r="M939" i="5"/>
  <c r="M938" i="5"/>
  <c r="M937" i="5"/>
  <c r="M936" i="5"/>
  <c r="M935" i="5"/>
  <c r="M934" i="5"/>
  <c r="M933" i="5"/>
  <c r="M932" i="5"/>
  <c r="M931" i="5"/>
  <c r="M930" i="5"/>
  <c r="M929" i="5"/>
  <c r="M928" i="5"/>
  <c r="M927" i="5"/>
  <c r="M926" i="5"/>
  <c r="M925" i="5"/>
  <c r="M924" i="5"/>
  <c r="M923" i="5"/>
  <c r="M922" i="5"/>
  <c r="M921" i="5"/>
  <c r="M920" i="5"/>
  <c r="M919" i="5"/>
  <c r="M918" i="5"/>
  <c r="M917" i="5"/>
  <c r="M916" i="5"/>
  <c r="M915" i="5"/>
  <c r="M914" i="5"/>
  <c r="M913" i="5"/>
  <c r="M912" i="5"/>
  <c r="M911" i="5"/>
  <c r="M910" i="5"/>
  <c r="M909" i="5"/>
  <c r="M908" i="5"/>
  <c r="M907" i="5"/>
  <c r="M906" i="5"/>
  <c r="M905" i="5"/>
  <c r="M904" i="5"/>
  <c r="M903" i="5"/>
  <c r="M902" i="5"/>
  <c r="M901" i="5"/>
  <c r="M900" i="5"/>
  <c r="M899" i="5"/>
  <c r="M898" i="5"/>
  <c r="M897" i="5"/>
  <c r="M896" i="5"/>
  <c r="M895" i="5"/>
  <c r="M894" i="5"/>
  <c r="M893" i="5"/>
  <c r="M892" i="5"/>
  <c r="M891" i="5"/>
  <c r="M890" i="5"/>
  <c r="M889" i="5"/>
  <c r="M888" i="5"/>
  <c r="M887" i="5"/>
  <c r="M886" i="5"/>
  <c r="M885" i="5"/>
  <c r="M884" i="5"/>
  <c r="M883" i="5"/>
  <c r="M882" i="5"/>
  <c r="M881" i="5"/>
  <c r="M880" i="5"/>
  <c r="M879" i="5"/>
  <c r="M878" i="5"/>
  <c r="M877" i="5"/>
  <c r="M876" i="5"/>
  <c r="M875" i="5"/>
  <c r="M874" i="5"/>
  <c r="M873" i="5"/>
  <c r="M872" i="5"/>
  <c r="M871" i="5"/>
  <c r="M870" i="5"/>
  <c r="M869" i="5"/>
  <c r="M868" i="5"/>
  <c r="M867" i="5"/>
  <c r="M866" i="5"/>
  <c r="M865" i="5"/>
  <c r="M864" i="5"/>
  <c r="M863" i="5"/>
  <c r="M862" i="5"/>
  <c r="M861" i="5"/>
  <c r="M860" i="5"/>
  <c r="M859" i="5"/>
  <c r="M858" i="5"/>
  <c r="M857" i="5"/>
  <c r="M856" i="5"/>
  <c r="M855" i="5"/>
  <c r="M854" i="5"/>
  <c r="M853" i="5"/>
  <c r="M852" i="5"/>
  <c r="M851" i="5"/>
  <c r="M850" i="5"/>
  <c r="M849" i="5"/>
  <c r="M848" i="5"/>
  <c r="M847" i="5"/>
  <c r="M846" i="5"/>
  <c r="M845" i="5"/>
  <c r="M844" i="5"/>
  <c r="M843" i="5"/>
  <c r="M842" i="5"/>
  <c r="M841" i="5"/>
  <c r="M840" i="5"/>
  <c r="M839" i="5"/>
  <c r="M838" i="5"/>
  <c r="M837" i="5"/>
  <c r="M836" i="5"/>
  <c r="M835" i="5"/>
  <c r="M834" i="5"/>
  <c r="M833" i="5"/>
  <c r="M832" i="5"/>
  <c r="M831" i="5"/>
  <c r="M830" i="5"/>
  <c r="M829" i="5"/>
  <c r="M828" i="5"/>
  <c r="M827" i="5"/>
  <c r="M826" i="5"/>
  <c r="M825" i="5"/>
  <c r="M824" i="5"/>
  <c r="M823" i="5"/>
  <c r="M822" i="5"/>
  <c r="M821" i="5"/>
  <c r="M820" i="5"/>
  <c r="M819" i="5"/>
  <c r="M818" i="5"/>
  <c r="M817" i="5"/>
  <c r="M816" i="5"/>
  <c r="M815" i="5"/>
  <c r="M814" i="5"/>
  <c r="M813" i="5"/>
  <c r="M812" i="5"/>
  <c r="M811" i="5"/>
  <c r="M810" i="5"/>
  <c r="M809" i="5"/>
  <c r="M808" i="5"/>
  <c r="M807" i="5"/>
  <c r="M806" i="5"/>
  <c r="M805" i="5"/>
  <c r="M804" i="5"/>
  <c r="M803" i="5"/>
  <c r="M802" i="5"/>
  <c r="M801" i="5"/>
  <c r="M800" i="5"/>
  <c r="M799" i="5"/>
  <c r="M798" i="5"/>
  <c r="M797" i="5"/>
  <c r="M796" i="5"/>
  <c r="M795" i="5"/>
  <c r="M794" i="5"/>
  <c r="M793" i="5"/>
  <c r="M792" i="5"/>
  <c r="M791" i="5"/>
  <c r="M790" i="5"/>
  <c r="M789" i="5"/>
  <c r="M788" i="5"/>
  <c r="M787" i="5"/>
  <c r="M786" i="5"/>
  <c r="M785" i="5"/>
  <c r="M784" i="5"/>
  <c r="M783" i="5"/>
  <c r="M782" i="5"/>
  <c r="M781" i="5"/>
  <c r="M780" i="5"/>
  <c r="M779" i="5"/>
  <c r="M778" i="5"/>
  <c r="M777" i="5"/>
  <c r="M776" i="5"/>
  <c r="M775" i="5"/>
  <c r="M774" i="5"/>
  <c r="M773" i="5"/>
  <c r="M772" i="5"/>
  <c r="M771" i="5"/>
  <c r="M770" i="5"/>
  <c r="M769" i="5"/>
  <c r="M768" i="5"/>
  <c r="M767" i="5"/>
  <c r="M766" i="5"/>
  <c r="M765" i="5"/>
  <c r="M764" i="5"/>
  <c r="M763" i="5"/>
  <c r="M762" i="5"/>
  <c r="M761" i="5"/>
  <c r="M760" i="5"/>
  <c r="M759" i="5"/>
  <c r="M758" i="5"/>
  <c r="M757" i="5"/>
  <c r="M756" i="5"/>
  <c r="M755" i="5"/>
  <c r="M754" i="5"/>
  <c r="M753" i="5"/>
  <c r="M752" i="5"/>
  <c r="M751" i="5"/>
  <c r="M750" i="5"/>
  <c r="M749" i="5"/>
  <c r="M748" i="5"/>
  <c r="M747" i="5"/>
  <c r="M746" i="5"/>
  <c r="M745" i="5"/>
  <c r="M744" i="5"/>
  <c r="M743" i="5"/>
  <c r="M742" i="5"/>
  <c r="M741" i="5"/>
  <c r="M740" i="5"/>
  <c r="M739" i="5"/>
  <c r="M738" i="5"/>
  <c r="M737" i="5"/>
  <c r="M736" i="5"/>
  <c r="M735" i="5"/>
  <c r="M734" i="5"/>
  <c r="M733" i="5"/>
  <c r="M732" i="5"/>
  <c r="M731" i="5"/>
  <c r="M730" i="5"/>
  <c r="M729" i="5"/>
  <c r="M728" i="5"/>
  <c r="M727" i="5"/>
  <c r="M726" i="5"/>
  <c r="M725" i="5"/>
  <c r="M724" i="5"/>
  <c r="M723" i="5"/>
  <c r="M722" i="5"/>
  <c r="M721" i="5"/>
  <c r="M720" i="5"/>
  <c r="M719" i="5"/>
  <c r="M718" i="5"/>
  <c r="M717" i="5"/>
  <c r="M716" i="5"/>
  <c r="M715" i="5"/>
  <c r="M714" i="5"/>
  <c r="M713" i="5"/>
  <c r="M712" i="5"/>
  <c r="M711" i="5"/>
  <c r="M710" i="5"/>
  <c r="M709" i="5"/>
  <c r="M708" i="5"/>
  <c r="M707" i="5"/>
  <c r="M706" i="5"/>
  <c r="M705" i="5"/>
  <c r="M704" i="5"/>
  <c r="M703" i="5"/>
  <c r="M702" i="5"/>
  <c r="M701" i="5"/>
  <c r="M700" i="5"/>
  <c r="M699" i="5"/>
  <c r="M698" i="5"/>
  <c r="M697" i="5"/>
  <c r="M696" i="5"/>
  <c r="M695" i="5"/>
  <c r="M694" i="5"/>
  <c r="M693" i="5"/>
  <c r="M692" i="5"/>
  <c r="M691" i="5"/>
  <c r="M690" i="5"/>
  <c r="M689" i="5"/>
  <c r="M688" i="5"/>
  <c r="M687" i="5"/>
  <c r="M686" i="5"/>
  <c r="M685" i="5"/>
  <c r="M684" i="5"/>
  <c r="M683" i="5"/>
  <c r="M682" i="5"/>
  <c r="M681" i="5"/>
  <c r="M680" i="5"/>
  <c r="M679" i="5"/>
  <c r="M678" i="5"/>
  <c r="M677" i="5"/>
  <c r="M676" i="5"/>
  <c r="M675" i="5"/>
  <c r="M674" i="5"/>
  <c r="M673" i="5"/>
  <c r="M672" i="5"/>
  <c r="M671" i="5"/>
  <c r="M670" i="5"/>
  <c r="M669" i="5"/>
  <c r="M668" i="5"/>
  <c r="M667" i="5"/>
  <c r="M666" i="5"/>
  <c r="M665" i="5"/>
  <c r="M664" i="5"/>
  <c r="M663" i="5"/>
  <c r="M662" i="5"/>
  <c r="M661" i="5"/>
  <c r="M660" i="5"/>
  <c r="M659" i="5"/>
  <c r="M658" i="5"/>
  <c r="M657" i="5"/>
  <c r="M656" i="5"/>
  <c r="M655" i="5"/>
  <c r="M654" i="5"/>
  <c r="M653" i="5"/>
  <c r="M652" i="5"/>
  <c r="M651" i="5"/>
  <c r="M650" i="5"/>
  <c r="M649" i="5"/>
  <c r="M648" i="5"/>
  <c r="M647" i="5"/>
  <c r="M646" i="5"/>
  <c r="M645" i="5"/>
  <c r="M644" i="5"/>
  <c r="M643" i="5"/>
  <c r="M642" i="5"/>
  <c r="M641" i="5"/>
  <c r="M640" i="5"/>
  <c r="M639" i="5"/>
  <c r="M638" i="5"/>
  <c r="M637" i="5"/>
  <c r="M636" i="5"/>
  <c r="M635" i="5"/>
  <c r="M634" i="5"/>
  <c r="M633" i="5"/>
  <c r="M632" i="5"/>
  <c r="M631" i="5"/>
  <c r="M630" i="5"/>
  <c r="M629" i="5"/>
  <c r="M628" i="5"/>
  <c r="M627" i="5"/>
  <c r="M626" i="5"/>
  <c r="M625" i="5"/>
  <c r="M624" i="5"/>
  <c r="M623" i="5"/>
  <c r="M622" i="5"/>
  <c r="M621" i="5"/>
  <c r="M620" i="5"/>
  <c r="M619" i="5"/>
  <c r="M618" i="5"/>
  <c r="M617" i="5"/>
  <c r="M616" i="5"/>
  <c r="M615" i="5"/>
  <c r="M614" i="5"/>
  <c r="M613" i="5"/>
  <c r="M612" i="5"/>
  <c r="M611" i="5"/>
  <c r="M610" i="5"/>
  <c r="M609" i="5"/>
  <c r="M608" i="5"/>
  <c r="M607" i="5"/>
  <c r="M606" i="5"/>
  <c r="M605" i="5"/>
  <c r="M604" i="5"/>
  <c r="M603" i="5"/>
  <c r="M602" i="5"/>
  <c r="M601" i="5"/>
  <c r="M600" i="5"/>
  <c r="M599" i="5"/>
  <c r="M598" i="5"/>
  <c r="M597" i="5"/>
  <c r="M596" i="5"/>
  <c r="M595" i="5"/>
  <c r="M594" i="5"/>
  <c r="M593" i="5"/>
  <c r="M592" i="5"/>
  <c r="M591" i="5"/>
  <c r="M590" i="5"/>
  <c r="M589" i="5"/>
  <c r="M588" i="5"/>
  <c r="M587" i="5"/>
  <c r="M586" i="5"/>
  <c r="M585" i="5"/>
  <c r="M584" i="5"/>
  <c r="M583" i="5"/>
  <c r="M582" i="5"/>
  <c r="M581" i="5"/>
  <c r="M580" i="5"/>
  <c r="M579" i="5"/>
  <c r="M578" i="5"/>
  <c r="M577" i="5"/>
  <c r="M576" i="5"/>
  <c r="M575" i="5"/>
  <c r="M574" i="5"/>
  <c r="M573" i="5"/>
  <c r="M572" i="5"/>
  <c r="M571" i="5"/>
  <c r="M570" i="5"/>
  <c r="M569" i="5"/>
  <c r="M568" i="5"/>
  <c r="M567" i="5"/>
  <c r="M566" i="5"/>
  <c r="M565" i="5"/>
  <c r="M564" i="5"/>
  <c r="M563" i="5"/>
  <c r="M562" i="5"/>
  <c r="M561" i="5"/>
  <c r="M560" i="5"/>
  <c r="M559" i="5"/>
  <c r="M558" i="5"/>
  <c r="M557" i="5"/>
  <c r="M556" i="5"/>
  <c r="M555" i="5"/>
  <c r="M554" i="5"/>
  <c r="M553" i="5"/>
  <c r="M552" i="5"/>
  <c r="M551" i="5"/>
  <c r="M550" i="5"/>
  <c r="M549" i="5"/>
  <c r="M548" i="5"/>
  <c r="M547" i="5"/>
  <c r="M546" i="5"/>
  <c r="M545" i="5"/>
  <c r="M544" i="5"/>
  <c r="M543" i="5"/>
  <c r="M542" i="5"/>
  <c r="M541" i="5"/>
  <c r="M540" i="5"/>
  <c r="M539" i="5"/>
  <c r="M538" i="5"/>
  <c r="M537" i="5"/>
  <c r="M536" i="5"/>
  <c r="M535" i="5"/>
  <c r="M534" i="5"/>
  <c r="M533" i="5"/>
  <c r="M532" i="5"/>
  <c r="M531" i="5"/>
  <c r="M530" i="5"/>
  <c r="M529" i="5"/>
  <c r="M528" i="5"/>
  <c r="M527" i="5"/>
  <c r="M526" i="5"/>
  <c r="M525" i="5"/>
  <c r="M524" i="5"/>
  <c r="M523" i="5"/>
  <c r="M522" i="5"/>
  <c r="M521" i="5"/>
  <c r="M520" i="5"/>
  <c r="M519" i="5"/>
  <c r="M518" i="5"/>
  <c r="M517" i="5"/>
  <c r="M516" i="5"/>
  <c r="M515" i="5"/>
  <c r="M514" i="5"/>
  <c r="M513" i="5"/>
  <c r="M512" i="5"/>
  <c r="M511" i="5"/>
  <c r="M510" i="5"/>
  <c r="M509" i="5"/>
  <c r="M508" i="5"/>
  <c r="M507" i="5"/>
  <c r="M506" i="5"/>
  <c r="M505" i="5"/>
  <c r="M504" i="5"/>
  <c r="M503" i="5"/>
  <c r="M502" i="5"/>
  <c r="M501" i="5"/>
  <c r="M500" i="5"/>
  <c r="M499" i="5"/>
  <c r="M498" i="5"/>
  <c r="M497" i="5"/>
  <c r="M496" i="5"/>
  <c r="M495" i="5"/>
  <c r="M494" i="5"/>
  <c r="M493" i="5"/>
  <c r="M492" i="5"/>
  <c r="M491" i="5"/>
  <c r="M490" i="5"/>
  <c r="M489" i="5"/>
  <c r="M488" i="5"/>
  <c r="M487" i="5"/>
  <c r="M486" i="5"/>
  <c r="M485" i="5"/>
  <c r="M484" i="5"/>
  <c r="M483" i="5"/>
  <c r="M482" i="5"/>
  <c r="M481" i="5"/>
  <c r="M480" i="5"/>
  <c r="M479" i="5"/>
  <c r="M478" i="5"/>
  <c r="M477" i="5"/>
  <c r="M476" i="5"/>
  <c r="M475" i="5"/>
  <c r="M474" i="5"/>
  <c r="M473" i="5"/>
  <c r="M472" i="5"/>
  <c r="M471" i="5"/>
  <c r="M470" i="5"/>
  <c r="M469" i="5"/>
  <c r="M468" i="5"/>
  <c r="M467" i="5"/>
  <c r="M466" i="5"/>
  <c r="M465" i="5"/>
  <c r="M464" i="5"/>
  <c r="M463" i="5"/>
  <c r="M462" i="5"/>
  <c r="M461" i="5"/>
  <c r="M460" i="5"/>
  <c r="M459" i="5"/>
  <c r="M458" i="5"/>
  <c r="M457" i="5"/>
  <c r="M456" i="5"/>
  <c r="M455" i="5"/>
  <c r="M454" i="5"/>
  <c r="M453" i="5"/>
  <c r="M452" i="5"/>
  <c r="M451" i="5"/>
  <c r="M450" i="5"/>
  <c r="M449" i="5"/>
  <c r="M448" i="5"/>
  <c r="M447" i="5"/>
  <c r="M446" i="5"/>
  <c r="M445" i="5"/>
  <c r="M444" i="5"/>
  <c r="M443" i="5"/>
  <c r="M442" i="5"/>
  <c r="M441" i="5"/>
  <c r="M440" i="5"/>
  <c r="M439" i="5"/>
  <c r="M438" i="5"/>
  <c r="M437" i="5"/>
  <c r="M436" i="5"/>
  <c r="M435" i="5"/>
  <c r="M434" i="5"/>
  <c r="M433" i="5"/>
  <c r="M432" i="5"/>
  <c r="M431" i="5"/>
  <c r="M430" i="5"/>
  <c r="M429" i="5"/>
  <c r="M428" i="5"/>
  <c r="M427" i="5"/>
  <c r="M426" i="5"/>
  <c r="M425" i="5"/>
  <c r="M424" i="5"/>
  <c r="M423" i="5"/>
  <c r="M422" i="5"/>
  <c r="M421" i="5"/>
  <c r="M420" i="5"/>
  <c r="M419" i="5"/>
  <c r="M418" i="5"/>
  <c r="M417" i="5"/>
  <c r="M416" i="5"/>
  <c r="M415" i="5"/>
  <c r="M414" i="5"/>
  <c r="M413" i="5"/>
  <c r="M412" i="5"/>
  <c r="M411" i="5"/>
  <c r="M410" i="5"/>
  <c r="M409" i="5"/>
  <c r="M408" i="5"/>
  <c r="M407" i="5"/>
  <c r="M406" i="5"/>
  <c r="M405" i="5"/>
  <c r="M404" i="5"/>
  <c r="M403" i="5"/>
  <c r="M402" i="5"/>
  <c r="M401" i="5"/>
  <c r="M400" i="5"/>
  <c r="M399" i="5"/>
  <c r="M398" i="5"/>
  <c r="M397" i="5"/>
  <c r="M396" i="5"/>
  <c r="M395" i="5"/>
  <c r="M394" i="5"/>
  <c r="M393" i="5"/>
  <c r="M392" i="5"/>
  <c r="M391" i="5"/>
  <c r="M390" i="5"/>
  <c r="M389" i="5"/>
  <c r="M388" i="5"/>
  <c r="M387" i="5"/>
  <c r="M386" i="5"/>
  <c r="M385" i="5"/>
  <c r="M384" i="5"/>
  <c r="M383" i="5"/>
  <c r="M382" i="5"/>
  <c r="M381" i="5"/>
  <c r="M380" i="5"/>
  <c r="M379" i="5"/>
  <c r="M378" i="5"/>
  <c r="M377" i="5"/>
  <c r="M376" i="5"/>
  <c r="M375" i="5"/>
  <c r="M374" i="5"/>
  <c r="M373" i="5"/>
  <c r="M372" i="5"/>
  <c r="M371" i="5"/>
  <c r="M370" i="5"/>
  <c r="M369" i="5"/>
  <c r="M368" i="5"/>
  <c r="M367" i="5"/>
  <c r="M366" i="5"/>
  <c r="M365" i="5"/>
  <c r="M364" i="5"/>
  <c r="M363" i="5"/>
  <c r="M362" i="5"/>
  <c r="M361" i="5"/>
  <c r="M360" i="5"/>
  <c r="M359" i="5"/>
  <c r="M358" i="5"/>
  <c r="M357" i="5"/>
  <c r="M356" i="5"/>
  <c r="M355" i="5"/>
  <c r="M354" i="5"/>
  <c r="M353" i="5"/>
  <c r="M352" i="5"/>
  <c r="M351" i="5"/>
  <c r="M350" i="5"/>
  <c r="M349" i="5"/>
  <c r="M348" i="5"/>
  <c r="M347" i="5"/>
  <c r="M346" i="5"/>
  <c r="M345" i="5"/>
  <c r="M344" i="5"/>
  <c r="M343" i="5"/>
  <c r="M342" i="5"/>
  <c r="M341" i="5"/>
  <c r="M340" i="5"/>
  <c r="M339" i="5"/>
  <c r="M338" i="5"/>
  <c r="M337" i="5"/>
  <c r="M336" i="5"/>
  <c r="M335" i="5"/>
  <c r="M334" i="5"/>
  <c r="M333" i="5"/>
  <c r="M332" i="5"/>
  <c r="M331" i="5"/>
  <c r="M330" i="5"/>
  <c r="M329" i="5"/>
  <c r="M328" i="5"/>
  <c r="M327" i="5"/>
  <c r="M326" i="5"/>
  <c r="M325" i="5"/>
  <c r="M324" i="5"/>
  <c r="M323" i="5"/>
  <c r="M322" i="5"/>
  <c r="M321" i="5"/>
  <c r="M320" i="5"/>
  <c r="M319" i="5"/>
  <c r="M318" i="5"/>
  <c r="M317" i="5"/>
  <c r="M316" i="5"/>
  <c r="M315" i="5"/>
  <c r="M314" i="5"/>
  <c r="M313" i="5"/>
  <c r="M312" i="5"/>
  <c r="M311" i="5"/>
  <c r="M310" i="5"/>
  <c r="M309" i="5"/>
  <c r="M308" i="5"/>
  <c r="M307" i="5"/>
  <c r="M306" i="5"/>
  <c r="M305" i="5"/>
  <c r="M304" i="5"/>
  <c r="M303" i="5"/>
  <c r="M302" i="5"/>
  <c r="M301" i="5"/>
  <c r="M300" i="5"/>
  <c r="M299" i="5"/>
  <c r="M298" i="5"/>
  <c r="M297" i="5"/>
  <c r="M296" i="5"/>
  <c r="M295" i="5"/>
  <c r="M294" i="5"/>
  <c r="M293" i="5"/>
  <c r="M292" i="5"/>
  <c r="M291" i="5"/>
  <c r="M290" i="5"/>
  <c r="M289" i="5"/>
  <c r="M288" i="5"/>
  <c r="M287" i="5"/>
  <c r="M286" i="5"/>
  <c r="M285" i="5"/>
  <c r="M284" i="5"/>
  <c r="M283" i="5"/>
  <c r="M282" i="5"/>
  <c r="M281" i="5"/>
  <c r="M280" i="5"/>
  <c r="M279" i="5"/>
  <c r="M278" i="5"/>
  <c r="M277" i="5"/>
  <c r="M276" i="5"/>
  <c r="M275" i="5"/>
  <c r="M274" i="5"/>
  <c r="M273" i="5"/>
  <c r="M272" i="5"/>
  <c r="M271" i="5"/>
  <c r="M270" i="5"/>
  <c r="M269" i="5"/>
  <c r="M268" i="5"/>
  <c r="M267" i="5"/>
  <c r="M266" i="5"/>
  <c r="M265" i="5"/>
  <c r="M264" i="5"/>
  <c r="M263" i="5"/>
  <c r="M262" i="5"/>
  <c r="M261" i="5"/>
  <c r="M260" i="5"/>
  <c r="M259" i="5"/>
  <c r="M258" i="5"/>
  <c r="M257" i="5"/>
  <c r="M256" i="5"/>
  <c r="M255" i="5"/>
  <c r="M254" i="5"/>
  <c r="M253" i="5"/>
  <c r="M252" i="5"/>
  <c r="M251" i="5"/>
  <c r="M250" i="5"/>
  <c r="M249" i="5"/>
  <c r="M248" i="5"/>
  <c r="M247" i="5"/>
  <c r="M246" i="5"/>
  <c r="M245" i="5"/>
  <c r="M244" i="5"/>
  <c r="M243" i="5"/>
  <c r="M242" i="5"/>
  <c r="M241" i="5"/>
  <c r="M240" i="5"/>
  <c r="M239" i="5"/>
  <c r="M238" i="5"/>
  <c r="M237" i="5"/>
  <c r="M236" i="5"/>
  <c r="M235" i="5"/>
  <c r="M234" i="5"/>
  <c r="M233" i="5"/>
  <c r="M232" i="5"/>
  <c r="M231" i="5"/>
  <c r="M230" i="5"/>
  <c r="M229" i="5"/>
  <c r="M228" i="5"/>
  <c r="M227" i="5"/>
  <c r="M226" i="5"/>
  <c r="M225" i="5"/>
  <c r="M224" i="5"/>
  <c r="M223" i="5"/>
  <c r="M222" i="5"/>
  <c r="M221" i="5"/>
  <c r="M220" i="5"/>
  <c r="M219" i="5"/>
  <c r="M218" i="5"/>
  <c r="M217" i="5"/>
  <c r="M216" i="5"/>
  <c r="M215" i="5"/>
  <c r="M214" i="5"/>
  <c r="M213" i="5"/>
  <c r="M212" i="5"/>
  <c r="M211" i="5"/>
  <c r="M210" i="5"/>
  <c r="M209" i="5"/>
  <c r="M208" i="5"/>
  <c r="M207" i="5"/>
  <c r="M206" i="5"/>
  <c r="M205" i="5"/>
  <c r="M204" i="5"/>
  <c r="M203" i="5"/>
  <c r="M202" i="5"/>
  <c r="M201" i="5"/>
  <c r="M200" i="5"/>
  <c r="M199" i="5"/>
  <c r="M198" i="5"/>
  <c r="M197" i="5"/>
  <c r="M196" i="5"/>
  <c r="M195" i="5"/>
  <c r="M194" i="5"/>
  <c r="M193" i="5"/>
  <c r="M192" i="5"/>
  <c r="M191" i="5"/>
  <c r="M190" i="5"/>
  <c r="M189" i="5"/>
  <c r="M188" i="5"/>
  <c r="M187" i="5"/>
  <c r="M186" i="5"/>
  <c r="M185" i="5"/>
  <c r="M184" i="5"/>
  <c r="M183" i="5"/>
  <c r="M182" i="5"/>
  <c r="M181" i="5"/>
  <c r="M180" i="5"/>
  <c r="M179" i="5"/>
  <c r="M178" i="5"/>
  <c r="M177" i="5"/>
  <c r="M176" i="5"/>
  <c r="M175" i="5"/>
  <c r="M174" i="5"/>
  <c r="M173" i="5"/>
  <c r="M172" i="5"/>
  <c r="M171" i="5"/>
  <c r="M170" i="5"/>
  <c r="M169" i="5"/>
  <c r="M168" i="5"/>
  <c r="M16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K1206" i="5"/>
  <c r="K1205" i="5"/>
  <c r="K1204" i="5"/>
  <c r="K1203" i="5"/>
  <c r="K1202" i="5"/>
  <c r="K1201" i="5"/>
  <c r="K1200" i="5"/>
  <c r="K1199" i="5"/>
  <c r="K1198" i="5"/>
  <c r="K1197" i="5"/>
  <c r="K1196" i="5"/>
  <c r="K1195" i="5"/>
  <c r="K1194" i="5"/>
  <c r="K1193" i="5"/>
  <c r="K1192" i="5"/>
  <c r="K1191" i="5"/>
  <c r="K1190" i="5"/>
  <c r="K1189" i="5"/>
  <c r="K1188" i="5"/>
  <c r="K1187" i="5"/>
  <c r="K1186" i="5"/>
  <c r="K1185" i="5"/>
  <c r="K1184" i="5"/>
  <c r="K1183" i="5"/>
  <c r="K1182" i="5"/>
  <c r="K1181" i="5"/>
  <c r="K1180" i="5"/>
  <c r="K1179" i="5"/>
  <c r="K1178" i="5"/>
  <c r="K1177" i="5"/>
  <c r="K1176" i="5"/>
  <c r="K1175" i="5"/>
  <c r="K1174" i="5"/>
  <c r="K1173" i="5"/>
  <c r="K1172" i="5"/>
  <c r="K1171" i="5"/>
  <c r="K1170" i="5"/>
  <c r="K1169" i="5"/>
  <c r="K1168" i="5"/>
  <c r="K1167" i="5"/>
  <c r="K1166" i="5"/>
  <c r="K1165" i="5"/>
  <c r="K1164" i="5"/>
  <c r="K1163" i="5"/>
  <c r="K1162" i="5"/>
  <c r="K1161" i="5"/>
  <c r="K1160" i="5"/>
  <c r="K1159" i="5"/>
  <c r="K1158" i="5"/>
  <c r="K1157" i="5"/>
  <c r="K1156" i="5"/>
  <c r="K1155" i="5"/>
  <c r="K1154" i="5"/>
  <c r="K1153" i="5"/>
  <c r="K1152" i="5"/>
  <c r="K1151" i="5"/>
  <c r="K1150" i="5"/>
  <c r="K1149" i="5"/>
  <c r="K1148" i="5"/>
  <c r="K1147" i="5"/>
  <c r="K1146" i="5"/>
  <c r="K1145" i="5"/>
  <c r="K1144" i="5"/>
  <c r="K1143" i="5"/>
  <c r="K1142" i="5"/>
  <c r="K1141" i="5"/>
  <c r="K1140" i="5"/>
  <c r="K1139" i="5"/>
  <c r="K1138" i="5"/>
  <c r="K1137" i="5"/>
  <c r="K1136" i="5"/>
  <c r="K1135" i="5"/>
  <c r="K1134" i="5"/>
  <c r="K1133" i="5"/>
  <c r="K1132" i="5"/>
  <c r="K1131" i="5"/>
  <c r="K1130" i="5"/>
  <c r="K1129" i="5"/>
  <c r="K1128" i="5"/>
  <c r="K1127" i="5"/>
  <c r="K1126" i="5"/>
  <c r="K1125" i="5"/>
  <c r="K1124" i="5"/>
  <c r="K1123" i="5"/>
  <c r="K1122" i="5"/>
  <c r="K1121" i="5"/>
  <c r="K1120" i="5"/>
  <c r="K1119" i="5"/>
  <c r="K1118" i="5"/>
  <c r="K1117" i="5"/>
  <c r="K1116" i="5"/>
  <c r="K1115" i="5"/>
  <c r="K1114" i="5"/>
  <c r="K1113" i="5"/>
  <c r="K1112" i="5"/>
  <c r="K1111" i="5"/>
  <c r="K1110" i="5"/>
  <c r="K1109" i="5"/>
  <c r="K1108" i="5"/>
  <c r="K1107" i="5"/>
  <c r="K1106" i="5"/>
  <c r="K1105" i="5"/>
  <c r="K1104" i="5"/>
  <c r="K1103" i="5"/>
  <c r="K1102" i="5"/>
  <c r="K1101" i="5"/>
  <c r="K1100" i="5"/>
  <c r="K1099" i="5"/>
  <c r="K1098" i="5"/>
  <c r="K1097" i="5"/>
  <c r="K1096" i="5"/>
  <c r="K1095" i="5"/>
  <c r="K1094" i="5"/>
  <c r="K1093" i="5"/>
  <c r="K1092" i="5"/>
  <c r="K1091" i="5"/>
  <c r="K1090" i="5"/>
  <c r="K1089" i="5"/>
  <c r="K1088" i="5"/>
  <c r="K1087" i="5"/>
  <c r="K1086" i="5"/>
  <c r="K1085" i="5"/>
  <c r="K1084" i="5"/>
  <c r="K1083" i="5"/>
  <c r="K1082" i="5"/>
  <c r="K1081" i="5"/>
  <c r="K1080" i="5"/>
  <c r="K1079" i="5"/>
  <c r="K1078" i="5"/>
  <c r="K1077" i="5"/>
  <c r="K1076" i="5"/>
  <c r="K1075" i="5"/>
  <c r="K1074" i="5"/>
  <c r="K1073" i="5"/>
  <c r="K1072" i="5"/>
  <c r="K1071" i="5"/>
  <c r="K1070" i="5"/>
  <c r="K1069" i="5"/>
  <c r="K1068" i="5"/>
  <c r="K1067" i="5"/>
  <c r="K1066" i="5"/>
  <c r="K1065" i="5"/>
  <c r="K1064" i="5"/>
  <c r="K1063" i="5"/>
  <c r="K1062" i="5"/>
  <c r="K1061" i="5"/>
  <c r="K1060" i="5"/>
  <c r="K1059" i="5"/>
  <c r="K1058" i="5"/>
  <c r="K1057" i="5"/>
  <c r="K1056" i="5"/>
  <c r="K1055" i="5"/>
  <c r="K1054" i="5"/>
  <c r="K1053" i="5"/>
  <c r="K1052" i="5"/>
  <c r="K1051" i="5"/>
  <c r="K1050" i="5"/>
  <c r="K1049" i="5"/>
  <c r="K1048" i="5"/>
  <c r="K1047" i="5"/>
  <c r="K1046" i="5"/>
  <c r="K1045" i="5"/>
  <c r="K1044" i="5"/>
  <c r="K1043" i="5"/>
  <c r="K1042" i="5"/>
  <c r="K1041" i="5"/>
  <c r="K1040" i="5"/>
  <c r="K1039" i="5"/>
  <c r="K1038" i="5"/>
  <c r="K1037" i="5"/>
  <c r="K1036" i="5"/>
  <c r="K1035" i="5"/>
  <c r="K1034" i="5"/>
  <c r="K1033" i="5"/>
  <c r="K1032" i="5"/>
  <c r="K1031" i="5"/>
  <c r="K1030" i="5"/>
  <c r="K1029" i="5"/>
  <c r="K1028" i="5"/>
  <c r="K1027" i="5"/>
  <c r="K1026" i="5"/>
  <c r="K1025" i="5"/>
  <c r="K1024" i="5"/>
  <c r="K1023" i="5"/>
  <c r="K1022" i="5"/>
  <c r="K1021" i="5"/>
  <c r="K1020" i="5"/>
  <c r="K1019" i="5"/>
  <c r="K1018" i="5"/>
  <c r="K1017" i="5"/>
  <c r="K1016" i="5"/>
  <c r="K1015" i="5"/>
  <c r="K1014" i="5"/>
  <c r="K1013" i="5"/>
  <c r="K1012" i="5"/>
  <c r="K1011" i="5"/>
  <c r="K1010" i="5"/>
  <c r="K1009" i="5"/>
  <c r="K1008" i="5"/>
  <c r="K1007" i="5"/>
  <c r="K1006" i="5"/>
  <c r="K1005" i="5"/>
  <c r="K1004" i="5"/>
  <c r="K1003" i="5"/>
  <c r="K1002" i="5"/>
  <c r="K1001" i="5"/>
  <c r="K1000" i="5"/>
  <c r="K999" i="5"/>
  <c r="K998" i="5"/>
  <c r="K997" i="5"/>
  <c r="K996" i="5"/>
  <c r="K995" i="5"/>
  <c r="K994" i="5"/>
  <c r="K993" i="5"/>
  <c r="K992" i="5"/>
  <c r="K991" i="5"/>
  <c r="K990" i="5"/>
  <c r="K989" i="5"/>
  <c r="K988" i="5"/>
  <c r="K987" i="5"/>
  <c r="K986" i="5"/>
  <c r="K985" i="5"/>
  <c r="K984" i="5"/>
  <c r="K983" i="5"/>
  <c r="K982" i="5"/>
  <c r="K981" i="5"/>
  <c r="K980" i="5"/>
  <c r="K979" i="5"/>
  <c r="K978" i="5"/>
  <c r="K977" i="5"/>
  <c r="K976" i="5"/>
  <c r="K975" i="5"/>
  <c r="K974" i="5"/>
  <c r="K973" i="5"/>
  <c r="K972" i="5"/>
  <c r="K971" i="5"/>
  <c r="K970" i="5"/>
  <c r="K969" i="5"/>
  <c r="K968" i="5"/>
  <c r="K967" i="5"/>
  <c r="K966" i="5"/>
  <c r="K965" i="5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I1206" i="5"/>
  <c r="I1205" i="5"/>
  <c r="I1204" i="5"/>
  <c r="I1203" i="5"/>
  <c r="I1202" i="5"/>
  <c r="I1201" i="5"/>
  <c r="I1200" i="5"/>
  <c r="I1199" i="5"/>
  <c r="I1198" i="5"/>
  <c r="I1197" i="5"/>
  <c r="I1196" i="5"/>
  <c r="I1195" i="5"/>
  <c r="I1194" i="5"/>
  <c r="I1193" i="5"/>
  <c r="I1192" i="5"/>
  <c r="I1191" i="5"/>
  <c r="I1190" i="5"/>
  <c r="I1189" i="5"/>
  <c r="I1188" i="5"/>
  <c r="I1187" i="5"/>
  <c r="I1186" i="5"/>
  <c r="I1185" i="5"/>
  <c r="I1184" i="5"/>
  <c r="I1183" i="5"/>
  <c r="I1182" i="5"/>
  <c r="I1181" i="5"/>
  <c r="I1180" i="5"/>
  <c r="I1179" i="5"/>
  <c r="I1178" i="5"/>
  <c r="I1177" i="5"/>
  <c r="I1176" i="5"/>
  <c r="I1175" i="5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I1159" i="5"/>
  <c r="I1158" i="5"/>
  <c r="I1157" i="5"/>
  <c r="I1156" i="5"/>
  <c r="I1155" i="5"/>
  <c r="I1154" i="5"/>
  <c r="I1153" i="5"/>
  <c r="I1152" i="5"/>
  <c r="I1151" i="5"/>
  <c r="I1150" i="5"/>
  <c r="I1149" i="5"/>
  <c r="I1148" i="5"/>
  <c r="I1147" i="5"/>
  <c r="I1146" i="5"/>
  <c r="I1145" i="5"/>
  <c r="I1144" i="5"/>
  <c r="I1143" i="5"/>
  <c r="I1142" i="5"/>
  <c r="I1141" i="5"/>
  <c r="I1140" i="5"/>
  <c r="I1139" i="5"/>
  <c r="I1138" i="5"/>
  <c r="I1137" i="5"/>
  <c r="I1136" i="5"/>
  <c r="I1135" i="5"/>
  <c r="I1134" i="5"/>
  <c r="I1133" i="5"/>
  <c r="I1132" i="5"/>
  <c r="I1131" i="5"/>
  <c r="I1130" i="5"/>
  <c r="I1129" i="5"/>
  <c r="I1128" i="5"/>
  <c r="I1127" i="5"/>
  <c r="I1126" i="5"/>
  <c r="I1125" i="5"/>
  <c r="I1124" i="5"/>
  <c r="I1123" i="5"/>
  <c r="I1122" i="5"/>
  <c r="I1121" i="5"/>
  <c r="I1120" i="5"/>
  <c r="I1119" i="5"/>
  <c r="I1118" i="5"/>
  <c r="I1117" i="5"/>
  <c r="I1116" i="5"/>
  <c r="I1115" i="5"/>
  <c r="I1114" i="5"/>
  <c r="I1113" i="5"/>
  <c r="I1112" i="5"/>
  <c r="I1111" i="5"/>
  <c r="I1110" i="5"/>
  <c r="I1109" i="5"/>
  <c r="I1108" i="5"/>
  <c r="I1107" i="5"/>
  <c r="I1106" i="5"/>
  <c r="I1105" i="5"/>
  <c r="I1104" i="5"/>
  <c r="I1103" i="5"/>
  <c r="I1102" i="5"/>
  <c r="I1101" i="5"/>
  <c r="I1100" i="5"/>
  <c r="I1099" i="5"/>
  <c r="I1098" i="5"/>
  <c r="I1097" i="5"/>
  <c r="I1096" i="5"/>
  <c r="I1095" i="5"/>
  <c r="I1094" i="5"/>
  <c r="I1093" i="5"/>
  <c r="I1092" i="5"/>
  <c r="I1091" i="5"/>
  <c r="I1090" i="5"/>
  <c r="I1089" i="5"/>
  <c r="I1088" i="5"/>
  <c r="I1087" i="5"/>
  <c r="I1086" i="5"/>
  <c r="I1085" i="5"/>
  <c r="I1084" i="5"/>
  <c r="I1083" i="5"/>
  <c r="I1082" i="5"/>
  <c r="I1081" i="5"/>
  <c r="I1080" i="5"/>
  <c r="I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I1063" i="5"/>
  <c r="I1062" i="5"/>
  <c r="I1061" i="5"/>
  <c r="I1060" i="5"/>
  <c r="I1059" i="5"/>
  <c r="I1058" i="5"/>
  <c r="I1057" i="5"/>
  <c r="I1056" i="5"/>
  <c r="I1055" i="5"/>
  <c r="I1054" i="5"/>
  <c r="I1053" i="5"/>
  <c r="I1052" i="5"/>
  <c r="I1051" i="5"/>
  <c r="I1050" i="5"/>
  <c r="I1049" i="5"/>
  <c r="I1048" i="5"/>
  <c r="I1047" i="5"/>
  <c r="I1046" i="5"/>
  <c r="I1045" i="5"/>
  <c r="I1044" i="5"/>
  <c r="I1043" i="5"/>
  <c r="I1042" i="5"/>
  <c r="I1041" i="5"/>
  <c r="I1040" i="5"/>
  <c r="I1039" i="5"/>
  <c r="I1038" i="5"/>
  <c r="I1037" i="5"/>
  <c r="I1036" i="5"/>
  <c r="I1035" i="5"/>
  <c r="I1034" i="5"/>
  <c r="I1033" i="5"/>
  <c r="I1032" i="5"/>
  <c r="I1031" i="5"/>
  <c r="I1030" i="5"/>
  <c r="I1029" i="5"/>
  <c r="I1028" i="5"/>
  <c r="I1027" i="5"/>
  <c r="I1026" i="5"/>
  <c r="I1025" i="5"/>
  <c r="I1024" i="5"/>
  <c r="I1023" i="5"/>
  <c r="I1022" i="5"/>
  <c r="I1021" i="5"/>
  <c r="I1020" i="5"/>
  <c r="I1019" i="5"/>
  <c r="I1018" i="5"/>
  <c r="I1017" i="5"/>
  <c r="I1016" i="5"/>
  <c r="I1015" i="5"/>
  <c r="I1014" i="5"/>
  <c r="I1013" i="5"/>
  <c r="I1012" i="5"/>
  <c r="I1011" i="5"/>
  <c r="I1010" i="5"/>
  <c r="I1009" i="5"/>
  <c r="I1008" i="5"/>
  <c r="I1007" i="5"/>
  <c r="I1006" i="5"/>
  <c r="I1005" i="5"/>
  <c r="I1004" i="5"/>
  <c r="I1003" i="5"/>
  <c r="I1002" i="5"/>
  <c r="I1001" i="5"/>
  <c r="I1000" i="5"/>
  <c r="I999" i="5"/>
  <c r="I998" i="5"/>
  <c r="I997" i="5"/>
  <c r="I996" i="5"/>
  <c r="I995" i="5"/>
  <c r="I994" i="5"/>
  <c r="I993" i="5"/>
  <c r="I992" i="5"/>
  <c r="I991" i="5"/>
  <c r="I990" i="5"/>
  <c r="I989" i="5"/>
  <c r="I988" i="5"/>
  <c r="I987" i="5"/>
  <c r="I986" i="5"/>
  <c r="I985" i="5"/>
  <c r="I984" i="5"/>
  <c r="I983" i="5"/>
  <c r="I982" i="5"/>
  <c r="I981" i="5"/>
  <c r="I980" i="5"/>
  <c r="I979" i="5"/>
  <c r="I978" i="5"/>
  <c r="I977" i="5"/>
  <c r="I976" i="5"/>
  <c r="I975" i="5"/>
  <c r="I974" i="5"/>
  <c r="I973" i="5"/>
  <c r="I972" i="5"/>
  <c r="I971" i="5"/>
  <c r="I970" i="5"/>
  <c r="I969" i="5"/>
  <c r="I968" i="5"/>
  <c r="I967" i="5"/>
  <c r="I966" i="5"/>
  <c r="I965" i="5"/>
  <c r="I964" i="5"/>
  <c r="I963" i="5"/>
  <c r="I962" i="5"/>
  <c r="I961" i="5"/>
  <c r="I960" i="5"/>
  <c r="I959" i="5"/>
  <c r="I958" i="5"/>
  <c r="I957" i="5"/>
  <c r="I956" i="5"/>
  <c r="I955" i="5"/>
  <c r="I954" i="5"/>
  <c r="I953" i="5"/>
  <c r="I952" i="5"/>
  <c r="I951" i="5"/>
  <c r="I950" i="5"/>
  <c r="I949" i="5"/>
  <c r="I948" i="5"/>
  <c r="I947" i="5"/>
  <c r="I946" i="5"/>
  <c r="I945" i="5"/>
  <c r="I944" i="5"/>
  <c r="I943" i="5"/>
  <c r="I942" i="5"/>
  <c r="I941" i="5"/>
  <c r="I940" i="5"/>
  <c r="I939" i="5"/>
  <c r="I938" i="5"/>
  <c r="I937" i="5"/>
  <c r="I936" i="5"/>
  <c r="I935" i="5"/>
  <c r="I934" i="5"/>
  <c r="I933" i="5"/>
  <c r="I932" i="5"/>
  <c r="I931" i="5"/>
  <c r="I930" i="5"/>
  <c r="I929" i="5"/>
  <c r="I928" i="5"/>
  <c r="I927" i="5"/>
  <c r="I926" i="5"/>
  <c r="I925" i="5"/>
  <c r="I924" i="5"/>
  <c r="I923" i="5"/>
  <c r="I922" i="5"/>
  <c r="I921" i="5"/>
  <c r="I920" i="5"/>
  <c r="I919" i="5"/>
  <c r="I918" i="5"/>
  <c r="I917" i="5"/>
  <c r="I916" i="5"/>
  <c r="I915" i="5"/>
  <c r="I914" i="5"/>
  <c r="I913" i="5"/>
  <c r="I912" i="5"/>
  <c r="I911" i="5"/>
  <c r="I910" i="5"/>
  <c r="I909" i="5"/>
  <c r="I908" i="5"/>
  <c r="I907" i="5"/>
  <c r="I906" i="5"/>
  <c r="I905" i="5"/>
  <c r="I904" i="5"/>
  <c r="I903" i="5"/>
  <c r="I902" i="5"/>
  <c r="I901" i="5"/>
  <c r="I900" i="5"/>
  <c r="I899" i="5"/>
  <c r="I898" i="5"/>
  <c r="I897" i="5"/>
  <c r="I896" i="5"/>
  <c r="I895" i="5"/>
  <c r="I894" i="5"/>
  <c r="I893" i="5"/>
  <c r="I892" i="5"/>
  <c r="I891" i="5"/>
  <c r="I890" i="5"/>
  <c r="I889" i="5"/>
  <c r="I888" i="5"/>
  <c r="I887" i="5"/>
  <c r="I886" i="5"/>
  <c r="I885" i="5"/>
  <c r="I884" i="5"/>
  <c r="I883" i="5"/>
  <c r="I882" i="5"/>
  <c r="I881" i="5"/>
  <c r="I880" i="5"/>
  <c r="I879" i="5"/>
  <c r="I878" i="5"/>
  <c r="I877" i="5"/>
  <c r="I876" i="5"/>
  <c r="I875" i="5"/>
  <c r="I874" i="5"/>
  <c r="I873" i="5"/>
  <c r="I872" i="5"/>
  <c r="I871" i="5"/>
  <c r="I870" i="5"/>
  <c r="I869" i="5"/>
  <c r="I868" i="5"/>
  <c r="I867" i="5"/>
  <c r="I866" i="5"/>
  <c r="I865" i="5"/>
  <c r="I864" i="5"/>
  <c r="I863" i="5"/>
  <c r="I862" i="5"/>
  <c r="I861" i="5"/>
  <c r="I860" i="5"/>
  <c r="I859" i="5"/>
  <c r="I858" i="5"/>
  <c r="I857" i="5"/>
  <c r="I856" i="5"/>
  <c r="I855" i="5"/>
  <c r="I854" i="5"/>
  <c r="I853" i="5"/>
  <c r="I852" i="5"/>
  <c r="I851" i="5"/>
  <c r="I850" i="5"/>
  <c r="I849" i="5"/>
  <c r="I848" i="5"/>
  <c r="I847" i="5"/>
  <c r="I846" i="5"/>
  <c r="I845" i="5"/>
  <c r="I844" i="5"/>
  <c r="I843" i="5"/>
  <c r="I842" i="5"/>
  <c r="I841" i="5"/>
  <c r="I840" i="5"/>
  <c r="I839" i="5"/>
  <c r="I838" i="5"/>
  <c r="I837" i="5"/>
  <c r="I836" i="5"/>
  <c r="I835" i="5"/>
  <c r="I834" i="5"/>
  <c r="I833" i="5"/>
  <c r="I832" i="5"/>
  <c r="I831" i="5"/>
  <c r="I830" i="5"/>
  <c r="I829" i="5"/>
  <c r="I828" i="5"/>
  <c r="I827" i="5"/>
  <c r="I826" i="5"/>
  <c r="I825" i="5"/>
  <c r="I824" i="5"/>
  <c r="I823" i="5"/>
  <c r="I822" i="5"/>
  <c r="I821" i="5"/>
  <c r="I820" i="5"/>
  <c r="I819" i="5"/>
  <c r="I818" i="5"/>
  <c r="I817" i="5"/>
  <c r="I816" i="5"/>
  <c r="I815" i="5"/>
  <c r="I814" i="5"/>
  <c r="I813" i="5"/>
  <c r="I812" i="5"/>
  <c r="I811" i="5"/>
  <c r="I810" i="5"/>
  <c r="I809" i="5"/>
  <c r="I808" i="5"/>
  <c r="I807" i="5"/>
  <c r="I806" i="5"/>
  <c r="I805" i="5"/>
  <c r="I804" i="5"/>
  <c r="I803" i="5"/>
  <c r="I802" i="5"/>
  <c r="I801" i="5"/>
  <c r="I800" i="5"/>
  <c r="I799" i="5"/>
  <c r="I798" i="5"/>
  <c r="I797" i="5"/>
  <c r="I796" i="5"/>
  <c r="I795" i="5"/>
  <c r="I794" i="5"/>
  <c r="I793" i="5"/>
  <c r="I792" i="5"/>
  <c r="I791" i="5"/>
  <c r="I790" i="5"/>
  <c r="I789" i="5"/>
  <c r="I788" i="5"/>
  <c r="I787" i="5"/>
  <c r="I786" i="5"/>
  <c r="I785" i="5"/>
  <c r="I784" i="5"/>
  <c r="I783" i="5"/>
  <c r="I782" i="5"/>
  <c r="I781" i="5"/>
  <c r="I780" i="5"/>
  <c r="I779" i="5"/>
  <c r="I778" i="5"/>
  <c r="I777" i="5"/>
  <c r="I776" i="5"/>
  <c r="I775" i="5"/>
  <c r="I774" i="5"/>
  <c r="I773" i="5"/>
  <c r="I772" i="5"/>
  <c r="I771" i="5"/>
  <c r="I770" i="5"/>
  <c r="I769" i="5"/>
  <c r="I768" i="5"/>
  <c r="I767" i="5"/>
  <c r="I766" i="5"/>
  <c r="I765" i="5"/>
  <c r="I764" i="5"/>
  <c r="I763" i="5"/>
  <c r="I762" i="5"/>
  <c r="I761" i="5"/>
  <c r="I760" i="5"/>
  <c r="I759" i="5"/>
  <c r="I758" i="5"/>
  <c r="I757" i="5"/>
  <c r="I756" i="5"/>
  <c r="I755" i="5"/>
  <c r="I754" i="5"/>
  <c r="I753" i="5"/>
  <c r="I752" i="5"/>
  <c r="I751" i="5"/>
  <c r="I750" i="5"/>
  <c r="I749" i="5"/>
  <c r="I748" i="5"/>
  <c r="I747" i="5"/>
  <c r="I746" i="5"/>
  <c r="I745" i="5"/>
  <c r="I744" i="5"/>
  <c r="I743" i="5"/>
  <c r="I742" i="5"/>
  <c r="I741" i="5"/>
  <c r="I740" i="5"/>
  <c r="I739" i="5"/>
  <c r="I738" i="5"/>
  <c r="I737" i="5"/>
  <c r="I736" i="5"/>
  <c r="I735" i="5"/>
  <c r="I734" i="5"/>
  <c r="I733" i="5"/>
  <c r="I732" i="5"/>
  <c r="I731" i="5"/>
  <c r="I730" i="5"/>
  <c r="I729" i="5"/>
  <c r="I728" i="5"/>
  <c r="I727" i="5"/>
  <c r="I726" i="5"/>
  <c r="I725" i="5"/>
  <c r="I724" i="5"/>
  <c r="I723" i="5"/>
  <c r="I722" i="5"/>
  <c r="I721" i="5"/>
  <c r="I720" i="5"/>
  <c r="I719" i="5"/>
  <c r="I718" i="5"/>
  <c r="I717" i="5"/>
  <c r="I716" i="5"/>
  <c r="I715" i="5"/>
  <c r="I714" i="5"/>
  <c r="I713" i="5"/>
  <c r="I712" i="5"/>
  <c r="I711" i="5"/>
  <c r="I710" i="5"/>
  <c r="I709" i="5"/>
  <c r="I708" i="5"/>
  <c r="I707" i="5"/>
  <c r="I706" i="5"/>
  <c r="I705" i="5"/>
  <c r="I704" i="5"/>
  <c r="I703" i="5"/>
  <c r="I702" i="5"/>
  <c r="I701" i="5"/>
  <c r="I700" i="5"/>
  <c r="I699" i="5"/>
  <c r="I698" i="5"/>
  <c r="I697" i="5"/>
  <c r="I696" i="5"/>
  <c r="I695" i="5"/>
  <c r="I694" i="5"/>
  <c r="I693" i="5"/>
  <c r="I692" i="5"/>
  <c r="I691" i="5"/>
  <c r="I690" i="5"/>
  <c r="I689" i="5"/>
  <c r="I688" i="5"/>
  <c r="I687" i="5"/>
  <c r="I686" i="5"/>
  <c r="I685" i="5"/>
  <c r="I684" i="5"/>
  <c r="I683" i="5"/>
  <c r="I682" i="5"/>
  <c r="I681" i="5"/>
  <c r="I680" i="5"/>
  <c r="I679" i="5"/>
  <c r="I678" i="5"/>
  <c r="I677" i="5"/>
  <c r="I676" i="5"/>
  <c r="I675" i="5"/>
  <c r="I674" i="5"/>
  <c r="I673" i="5"/>
  <c r="I672" i="5"/>
  <c r="I671" i="5"/>
  <c r="I670" i="5"/>
  <c r="I669" i="5"/>
  <c r="I668" i="5"/>
  <c r="I667" i="5"/>
  <c r="I666" i="5"/>
  <c r="I665" i="5"/>
  <c r="I664" i="5"/>
  <c r="I663" i="5"/>
  <c r="I662" i="5"/>
  <c r="I661" i="5"/>
  <c r="I660" i="5"/>
  <c r="I659" i="5"/>
  <c r="I658" i="5"/>
  <c r="I657" i="5"/>
  <c r="I656" i="5"/>
  <c r="I655" i="5"/>
  <c r="I654" i="5"/>
  <c r="I653" i="5"/>
  <c r="I652" i="5"/>
  <c r="I651" i="5"/>
  <c r="I650" i="5"/>
  <c r="I649" i="5"/>
  <c r="I648" i="5"/>
  <c r="I647" i="5"/>
  <c r="I646" i="5"/>
  <c r="I645" i="5"/>
  <c r="I644" i="5"/>
  <c r="I643" i="5"/>
  <c r="I642" i="5"/>
  <c r="I641" i="5"/>
  <c r="I640" i="5"/>
  <c r="I639" i="5"/>
  <c r="I638" i="5"/>
  <c r="I637" i="5"/>
  <c r="I636" i="5"/>
  <c r="I635" i="5"/>
  <c r="I634" i="5"/>
  <c r="I633" i="5"/>
  <c r="I632" i="5"/>
  <c r="I631" i="5"/>
  <c r="I630" i="5"/>
  <c r="I629" i="5"/>
  <c r="I628" i="5"/>
  <c r="I627" i="5"/>
  <c r="I626" i="5"/>
  <c r="I625" i="5"/>
  <c r="I624" i="5"/>
  <c r="I623" i="5"/>
  <c r="I622" i="5"/>
  <c r="I621" i="5"/>
  <c r="I620" i="5"/>
  <c r="I619" i="5"/>
  <c r="I618" i="5"/>
  <c r="I617" i="5"/>
  <c r="I616" i="5"/>
  <c r="I615" i="5"/>
  <c r="I614" i="5"/>
  <c r="I613" i="5"/>
  <c r="I612" i="5"/>
  <c r="I611" i="5"/>
  <c r="I610" i="5"/>
  <c r="I609" i="5"/>
  <c r="I608" i="5"/>
  <c r="I607" i="5"/>
  <c r="I606" i="5"/>
  <c r="I605" i="5"/>
  <c r="I604" i="5"/>
  <c r="I603" i="5"/>
  <c r="I602" i="5"/>
  <c r="I601" i="5"/>
  <c r="I600" i="5"/>
  <c r="I599" i="5"/>
  <c r="I598" i="5"/>
  <c r="I597" i="5"/>
  <c r="I596" i="5"/>
  <c r="I595" i="5"/>
  <c r="I594" i="5"/>
  <c r="I593" i="5"/>
  <c r="I592" i="5"/>
  <c r="I591" i="5"/>
  <c r="I590" i="5"/>
  <c r="I589" i="5"/>
  <c r="I588" i="5"/>
  <c r="I587" i="5"/>
  <c r="I586" i="5"/>
  <c r="I585" i="5"/>
  <c r="I584" i="5"/>
  <c r="I583" i="5"/>
  <c r="I582" i="5"/>
  <c r="I581" i="5"/>
  <c r="I580" i="5"/>
  <c r="I579" i="5"/>
  <c r="I578" i="5"/>
  <c r="I577" i="5"/>
  <c r="I576" i="5"/>
  <c r="I575" i="5"/>
  <c r="I574" i="5"/>
  <c r="I573" i="5"/>
  <c r="I572" i="5"/>
  <c r="I571" i="5"/>
  <c r="I570" i="5"/>
  <c r="I569" i="5"/>
  <c r="I568" i="5"/>
  <c r="I567" i="5"/>
  <c r="I566" i="5"/>
  <c r="I565" i="5"/>
  <c r="I564" i="5"/>
  <c r="I563" i="5"/>
  <c r="I562" i="5"/>
  <c r="I561" i="5"/>
  <c r="I560" i="5"/>
  <c r="I559" i="5"/>
  <c r="I558" i="5"/>
  <c r="I557" i="5"/>
  <c r="I556" i="5"/>
  <c r="I555" i="5"/>
  <c r="I554" i="5"/>
  <c r="I553" i="5"/>
  <c r="I552" i="5"/>
  <c r="I551" i="5"/>
  <c r="I550" i="5"/>
  <c r="I549" i="5"/>
  <c r="I548" i="5"/>
  <c r="I547" i="5"/>
  <c r="I546" i="5"/>
  <c r="I545" i="5"/>
  <c r="I544" i="5"/>
  <c r="I543" i="5"/>
  <c r="I542" i="5"/>
  <c r="I541" i="5"/>
  <c r="I540" i="5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I526" i="5"/>
  <c r="I525" i="5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1206" i="5"/>
  <c r="G1205" i="5"/>
  <c r="G1204" i="5"/>
  <c r="G1203" i="5"/>
  <c r="G1202" i="5"/>
  <c r="G1201" i="5"/>
  <c r="G1200" i="5"/>
  <c r="G1199" i="5"/>
  <c r="G1198" i="5"/>
  <c r="G1197" i="5"/>
  <c r="G1196" i="5"/>
  <c r="G1195" i="5"/>
  <c r="G1194" i="5"/>
  <c r="G1193" i="5"/>
  <c r="G1192" i="5"/>
  <c r="G1191" i="5"/>
  <c r="G1190" i="5"/>
  <c r="G1189" i="5"/>
  <c r="G1188" i="5"/>
  <c r="G1187" i="5"/>
  <c r="G1186" i="5"/>
  <c r="G1185" i="5"/>
  <c r="G1184" i="5"/>
  <c r="G1183" i="5"/>
  <c r="G1182" i="5"/>
  <c r="G1181" i="5"/>
  <c r="G1180" i="5"/>
  <c r="G1179" i="5"/>
  <c r="G1178" i="5"/>
  <c r="G1177" i="5"/>
  <c r="G1176" i="5"/>
  <c r="G1175" i="5"/>
  <c r="G1174" i="5"/>
  <c r="G1173" i="5"/>
  <c r="G1172" i="5"/>
  <c r="G1171" i="5"/>
  <c r="G1170" i="5"/>
  <c r="G1169" i="5"/>
  <c r="G1168" i="5"/>
  <c r="G1167" i="5"/>
  <c r="G1166" i="5"/>
  <c r="G1165" i="5"/>
  <c r="G1164" i="5"/>
  <c r="G1163" i="5"/>
  <c r="G1162" i="5"/>
  <c r="G1161" i="5"/>
  <c r="G1160" i="5"/>
  <c r="G1159" i="5"/>
  <c r="G1158" i="5"/>
  <c r="G1157" i="5"/>
  <c r="G1156" i="5"/>
  <c r="G1155" i="5"/>
  <c r="G1154" i="5"/>
  <c r="G1153" i="5"/>
  <c r="G1152" i="5"/>
  <c r="G1151" i="5"/>
  <c r="G1150" i="5"/>
  <c r="G1149" i="5"/>
  <c r="G1148" i="5"/>
  <c r="G1147" i="5"/>
  <c r="G1146" i="5"/>
  <c r="G1145" i="5"/>
  <c r="G1144" i="5"/>
  <c r="G1143" i="5"/>
  <c r="G1142" i="5"/>
  <c r="G1141" i="5"/>
  <c r="G1140" i="5"/>
  <c r="G1139" i="5"/>
  <c r="G1138" i="5"/>
  <c r="G1137" i="5"/>
  <c r="G1136" i="5"/>
  <c r="G1135" i="5"/>
  <c r="G1134" i="5"/>
  <c r="G1133" i="5"/>
  <c r="G1132" i="5"/>
  <c r="G1131" i="5"/>
  <c r="G1130" i="5"/>
  <c r="G1129" i="5"/>
  <c r="G1128" i="5"/>
  <c r="G1127" i="5"/>
  <c r="G1126" i="5"/>
  <c r="G1125" i="5"/>
  <c r="G1124" i="5"/>
  <c r="G1123" i="5"/>
  <c r="G1122" i="5"/>
  <c r="G1121" i="5"/>
  <c r="G1120" i="5"/>
  <c r="G1119" i="5"/>
  <c r="G1118" i="5"/>
  <c r="G1117" i="5"/>
  <c r="G1116" i="5"/>
  <c r="G1115" i="5"/>
  <c r="G1114" i="5"/>
  <c r="G1113" i="5"/>
  <c r="G1112" i="5"/>
  <c r="G1111" i="5"/>
  <c r="G1110" i="5"/>
  <c r="G1109" i="5"/>
  <c r="G1108" i="5"/>
  <c r="G1107" i="5"/>
  <c r="G1106" i="5"/>
  <c r="G1105" i="5"/>
  <c r="G1104" i="5"/>
  <c r="G1103" i="5"/>
  <c r="G1102" i="5"/>
  <c r="G1101" i="5"/>
  <c r="G1100" i="5"/>
  <c r="G1099" i="5"/>
  <c r="G1098" i="5"/>
  <c r="G1097" i="5"/>
  <c r="G1096" i="5"/>
  <c r="G1095" i="5"/>
  <c r="G1094" i="5"/>
  <c r="G1093" i="5"/>
  <c r="G1092" i="5"/>
  <c r="G1091" i="5"/>
  <c r="G1090" i="5"/>
  <c r="G1089" i="5"/>
  <c r="G1088" i="5"/>
  <c r="G1087" i="5"/>
  <c r="G1086" i="5"/>
  <c r="G1085" i="5"/>
  <c r="G1084" i="5"/>
  <c r="G1083" i="5"/>
  <c r="G1082" i="5"/>
  <c r="G1081" i="5"/>
  <c r="G1080" i="5"/>
  <c r="G1079" i="5"/>
  <c r="G1078" i="5"/>
  <c r="G1077" i="5"/>
  <c r="G1076" i="5"/>
  <c r="G1075" i="5"/>
  <c r="G1074" i="5"/>
  <c r="G1073" i="5"/>
  <c r="G1072" i="5"/>
  <c r="G1071" i="5"/>
  <c r="G1070" i="5"/>
  <c r="G1069" i="5"/>
  <c r="G1068" i="5"/>
  <c r="G1067" i="5"/>
  <c r="G1066" i="5"/>
  <c r="G1065" i="5"/>
  <c r="G1064" i="5"/>
  <c r="G1063" i="5"/>
  <c r="G1062" i="5"/>
  <c r="G1061" i="5"/>
  <c r="G1060" i="5"/>
  <c r="G1059" i="5"/>
  <c r="G1058" i="5"/>
  <c r="G1057" i="5"/>
  <c r="G1056" i="5"/>
  <c r="G1055" i="5"/>
  <c r="G1054" i="5"/>
  <c r="G1053" i="5"/>
  <c r="G1052" i="5"/>
  <c r="G1051" i="5"/>
  <c r="G1050" i="5"/>
  <c r="G1049" i="5"/>
  <c r="G1048" i="5"/>
  <c r="G1047" i="5"/>
  <c r="G1046" i="5"/>
  <c r="G1045" i="5"/>
  <c r="G1044" i="5"/>
  <c r="G1043" i="5"/>
  <c r="G1042" i="5"/>
  <c r="G1041" i="5"/>
  <c r="G1040" i="5"/>
  <c r="G1039" i="5"/>
  <c r="G1038" i="5"/>
  <c r="G1037" i="5"/>
  <c r="G1036" i="5"/>
  <c r="G1035" i="5"/>
  <c r="G1034" i="5"/>
  <c r="G1033" i="5"/>
  <c r="G1032" i="5"/>
  <c r="G1031" i="5"/>
  <c r="G1030" i="5"/>
  <c r="G1029" i="5"/>
  <c r="G1028" i="5"/>
  <c r="G1027" i="5"/>
  <c r="G1026" i="5"/>
  <c r="G1025" i="5"/>
  <c r="G1024" i="5"/>
  <c r="G1023" i="5"/>
  <c r="G1022" i="5"/>
  <c r="G1021" i="5"/>
  <c r="G1020" i="5"/>
  <c r="G1019" i="5"/>
  <c r="G1018" i="5"/>
  <c r="G1017" i="5"/>
  <c r="G1016" i="5"/>
  <c r="G1015" i="5"/>
  <c r="G1014" i="5"/>
  <c r="G1013" i="5"/>
  <c r="G1012" i="5"/>
  <c r="G1011" i="5"/>
  <c r="G1010" i="5"/>
  <c r="G1009" i="5"/>
  <c r="G1008" i="5"/>
  <c r="G1007" i="5"/>
  <c r="G1006" i="5"/>
  <c r="G1005" i="5"/>
  <c r="G1004" i="5"/>
  <c r="G1003" i="5"/>
  <c r="G1002" i="5"/>
  <c r="G1001" i="5"/>
  <c r="G1000" i="5"/>
  <c r="G999" i="5"/>
  <c r="G998" i="5"/>
  <c r="G997" i="5"/>
  <c r="G996" i="5"/>
  <c r="G995" i="5"/>
  <c r="G994" i="5"/>
  <c r="G993" i="5"/>
  <c r="G992" i="5"/>
  <c r="G991" i="5"/>
  <c r="G990" i="5"/>
  <c r="G989" i="5"/>
  <c r="G988" i="5"/>
  <c r="G987" i="5"/>
  <c r="G986" i="5"/>
  <c r="G985" i="5"/>
  <c r="G984" i="5"/>
  <c r="G983" i="5"/>
  <c r="G982" i="5"/>
  <c r="G981" i="5"/>
  <c r="G980" i="5"/>
  <c r="G979" i="5"/>
  <c r="G978" i="5"/>
  <c r="G977" i="5"/>
  <c r="G976" i="5"/>
  <c r="G975" i="5"/>
  <c r="G974" i="5"/>
  <c r="G973" i="5"/>
  <c r="G972" i="5"/>
  <c r="G971" i="5"/>
  <c r="G970" i="5"/>
  <c r="G969" i="5"/>
  <c r="G968" i="5"/>
  <c r="G967" i="5"/>
  <c r="G966" i="5"/>
  <c r="G965" i="5"/>
  <c r="G964" i="5"/>
  <c r="G963" i="5"/>
  <c r="G962" i="5"/>
  <c r="G961" i="5"/>
  <c r="G960" i="5"/>
  <c r="G959" i="5"/>
  <c r="G958" i="5"/>
  <c r="G957" i="5"/>
  <c r="G956" i="5"/>
  <c r="G955" i="5"/>
  <c r="G954" i="5"/>
  <c r="G953" i="5"/>
  <c r="G952" i="5"/>
  <c r="G951" i="5"/>
  <c r="G950" i="5"/>
  <c r="G949" i="5"/>
  <c r="G948" i="5"/>
  <c r="G947" i="5"/>
  <c r="G946" i="5"/>
  <c r="G945" i="5"/>
  <c r="G944" i="5"/>
  <c r="G943" i="5"/>
  <c r="G942" i="5"/>
  <c r="G941" i="5"/>
  <c r="G940" i="5"/>
  <c r="G939" i="5"/>
  <c r="G938" i="5"/>
  <c r="G937" i="5"/>
  <c r="G936" i="5"/>
  <c r="G935" i="5"/>
  <c r="G934" i="5"/>
  <c r="G933" i="5"/>
  <c r="G932" i="5"/>
  <c r="G931" i="5"/>
  <c r="G930" i="5"/>
  <c r="G929" i="5"/>
  <c r="G928" i="5"/>
  <c r="G927" i="5"/>
  <c r="G926" i="5"/>
  <c r="G925" i="5"/>
  <c r="G924" i="5"/>
  <c r="G923" i="5"/>
  <c r="G922" i="5"/>
  <c r="G921" i="5"/>
  <c r="G920" i="5"/>
  <c r="G919" i="5"/>
  <c r="G918" i="5"/>
  <c r="G917" i="5"/>
  <c r="G916" i="5"/>
  <c r="G915" i="5"/>
  <c r="G914" i="5"/>
  <c r="G913" i="5"/>
  <c r="G912" i="5"/>
  <c r="G911" i="5"/>
  <c r="G910" i="5"/>
  <c r="G909" i="5"/>
  <c r="G908" i="5"/>
  <c r="G907" i="5"/>
  <c r="G906" i="5"/>
  <c r="G905" i="5"/>
  <c r="G904" i="5"/>
  <c r="G903" i="5"/>
  <c r="G902" i="5"/>
  <c r="G901" i="5"/>
  <c r="G900" i="5"/>
  <c r="G899" i="5"/>
  <c r="G898" i="5"/>
  <c r="G897" i="5"/>
  <c r="G896" i="5"/>
  <c r="G895" i="5"/>
  <c r="G894" i="5"/>
  <c r="G893" i="5"/>
  <c r="G892" i="5"/>
  <c r="G891" i="5"/>
  <c r="G890" i="5"/>
  <c r="G889" i="5"/>
  <c r="G888" i="5"/>
  <c r="G887" i="5"/>
  <c r="G886" i="5"/>
  <c r="G885" i="5"/>
  <c r="G884" i="5"/>
  <c r="G883" i="5"/>
  <c r="G882" i="5"/>
  <c r="G881" i="5"/>
  <c r="G880" i="5"/>
  <c r="G879" i="5"/>
  <c r="G878" i="5"/>
  <c r="G877" i="5"/>
  <c r="G876" i="5"/>
  <c r="G875" i="5"/>
  <c r="G874" i="5"/>
  <c r="G873" i="5"/>
  <c r="G872" i="5"/>
  <c r="G871" i="5"/>
  <c r="G870" i="5"/>
  <c r="G869" i="5"/>
  <c r="G868" i="5"/>
  <c r="G867" i="5"/>
  <c r="G866" i="5"/>
  <c r="G865" i="5"/>
  <c r="G864" i="5"/>
  <c r="G863" i="5"/>
  <c r="G862" i="5"/>
  <c r="G861" i="5"/>
  <c r="G860" i="5"/>
  <c r="G859" i="5"/>
  <c r="G858" i="5"/>
  <c r="G857" i="5"/>
  <c r="G856" i="5"/>
  <c r="G855" i="5"/>
  <c r="G854" i="5"/>
  <c r="G853" i="5"/>
  <c r="G852" i="5"/>
  <c r="G851" i="5"/>
  <c r="G850" i="5"/>
  <c r="G849" i="5"/>
  <c r="G848" i="5"/>
  <c r="G847" i="5"/>
  <c r="G846" i="5"/>
  <c r="G845" i="5"/>
  <c r="G844" i="5"/>
  <c r="G843" i="5"/>
  <c r="G842" i="5"/>
  <c r="G841" i="5"/>
  <c r="G840" i="5"/>
  <c r="G839" i="5"/>
  <c r="G838" i="5"/>
  <c r="G837" i="5"/>
  <c r="G836" i="5"/>
  <c r="G835" i="5"/>
  <c r="G834" i="5"/>
  <c r="G833" i="5"/>
  <c r="G832" i="5"/>
  <c r="G831" i="5"/>
  <c r="G830" i="5"/>
  <c r="G829" i="5"/>
  <c r="G828" i="5"/>
  <c r="G827" i="5"/>
  <c r="G826" i="5"/>
  <c r="G825" i="5"/>
  <c r="G824" i="5"/>
  <c r="G823" i="5"/>
  <c r="G822" i="5"/>
  <c r="G821" i="5"/>
  <c r="G820" i="5"/>
  <c r="G819" i="5"/>
  <c r="G818" i="5"/>
  <c r="G817" i="5"/>
  <c r="G816" i="5"/>
  <c r="G815" i="5"/>
  <c r="G814" i="5"/>
  <c r="G813" i="5"/>
  <c r="G812" i="5"/>
  <c r="G811" i="5"/>
  <c r="G810" i="5"/>
  <c r="G809" i="5"/>
  <c r="G808" i="5"/>
  <c r="G807" i="5"/>
  <c r="G806" i="5"/>
  <c r="G805" i="5"/>
  <c r="G804" i="5"/>
  <c r="G803" i="5"/>
  <c r="G802" i="5"/>
  <c r="G801" i="5"/>
  <c r="G800" i="5"/>
  <c r="G799" i="5"/>
  <c r="G798" i="5"/>
  <c r="G797" i="5"/>
  <c r="G796" i="5"/>
  <c r="G795" i="5"/>
  <c r="G794" i="5"/>
  <c r="G793" i="5"/>
  <c r="G792" i="5"/>
  <c r="G791" i="5"/>
  <c r="G790" i="5"/>
  <c r="G789" i="5"/>
  <c r="G788" i="5"/>
  <c r="G787" i="5"/>
  <c r="G786" i="5"/>
  <c r="G785" i="5"/>
  <c r="G784" i="5"/>
  <c r="G783" i="5"/>
  <c r="G782" i="5"/>
  <c r="G781" i="5"/>
  <c r="G780" i="5"/>
  <c r="G779" i="5"/>
  <c r="G778" i="5"/>
  <c r="G777" i="5"/>
  <c r="G776" i="5"/>
  <c r="G775" i="5"/>
  <c r="G774" i="5"/>
  <c r="G773" i="5"/>
  <c r="G772" i="5"/>
  <c r="G771" i="5"/>
  <c r="G770" i="5"/>
  <c r="G769" i="5"/>
  <c r="G768" i="5"/>
  <c r="G767" i="5"/>
  <c r="G766" i="5"/>
  <c r="G765" i="5"/>
  <c r="G764" i="5"/>
  <c r="G763" i="5"/>
  <c r="G762" i="5"/>
  <c r="G761" i="5"/>
  <c r="G760" i="5"/>
  <c r="G759" i="5"/>
  <c r="G758" i="5"/>
  <c r="G757" i="5"/>
  <c r="G756" i="5"/>
  <c r="G755" i="5"/>
  <c r="G754" i="5"/>
  <c r="G753" i="5"/>
  <c r="G752" i="5"/>
  <c r="G751" i="5"/>
  <c r="G750" i="5"/>
  <c r="G749" i="5"/>
  <c r="G748" i="5"/>
  <c r="G747" i="5"/>
  <c r="G746" i="5"/>
  <c r="G745" i="5"/>
  <c r="G744" i="5"/>
  <c r="G743" i="5"/>
  <c r="G742" i="5"/>
  <c r="G741" i="5"/>
  <c r="G740" i="5"/>
  <c r="G739" i="5"/>
  <c r="G738" i="5"/>
  <c r="G737" i="5"/>
  <c r="G736" i="5"/>
  <c r="G735" i="5"/>
  <c r="G734" i="5"/>
  <c r="G733" i="5"/>
  <c r="G732" i="5"/>
  <c r="G731" i="5"/>
  <c r="G730" i="5"/>
  <c r="G729" i="5"/>
  <c r="G728" i="5"/>
  <c r="G727" i="5"/>
  <c r="G726" i="5"/>
  <c r="G725" i="5"/>
  <c r="G724" i="5"/>
  <c r="G723" i="5"/>
  <c r="G722" i="5"/>
  <c r="G721" i="5"/>
  <c r="G720" i="5"/>
  <c r="G719" i="5"/>
  <c r="G718" i="5"/>
  <c r="G717" i="5"/>
  <c r="G716" i="5"/>
  <c r="G715" i="5"/>
  <c r="G714" i="5"/>
  <c r="G713" i="5"/>
  <c r="G712" i="5"/>
  <c r="G711" i="5"/>
  <c r="G710" i="5"/>
  <c r="G709" i="5"/>
  <c r="G708" i="5"/>
  <c r="G707" i="5"/>
  <c r="G706" i="5"/>
  <c r="G705" i="5"/>
  <c r="G704" i="5"/>
  <c r="G703" i="5"/>
  <c r="G702" i="5"/>
  <c r="G701" i="5"/>
  <c r="G700" i="5"/>
  <c r="G699" i="5"/>
  <c r="G698" i="5"/>
  <c r="G697" i="5"/>
  <c r="G696" i="5"/>
  <c r="G695" i="5"/>
  <c r="G694" i="5"/>
  <c r="G693" i="5"/>
  <c r="G692" i="5"/>
  <c r="G691" i="5"/>
  <c r="G690" i="5"/>
  <c r="G689" i="5"/>
  <c r="G688" i="5"/>
  <c r="G687" i="5"/>
  <c r="G686" i="5"/>
  <c r="G685" i="5"/>
  <c r="G684" i="5"/>
  <c r="G683" i="5"/>
  <c r="G682" i="5"/>
  <c r="G681" i="5"/>
  <c r="G680" i="5"/>
  <c r="G679" i="5"/>
  <c r="G678" i="5"/>
  <c r="G677" i="5"/>
  <c r="G676" i="5"/>
  <c r="G675" i="5"/>
  <c r="G674" i="5"/>
  <c r="G673" i="5"/>
  <c r="G672" i="5"/>
  <c r="G671" i="5"/>
  <c r="G670" i="5"/>
  <c r="G669" i="5"/>
  <c r="G668" i="5"/>
  <c r="G667" i="5"/>
  <c r="G666" i="5"/>
  <c r="G665" i="5"/>
  <c r="G664" i="5"/>
  <c r="G663" i="5"/>
  <c r="G662" i="5"/>
  <c r="G661" i="5"/>
  <c r="G660" i="5"/>
  <c r="G659" i="5"/>
  <c r="G658" i="5"/>
  <c r="G657" i="5"/>
  <c r="G656" i="5"/>
  <c r="G655" i="5"/>
  <c r="G654" i="5"/>
  <c r="G653" i="5"/>
  <c r="G652" i="5"/>
  <c r="G651" i="5"/>
  <c r="G650" i="5"/>
  <c r="G649" i="5"/>
  <c r="G648" i="5"/>
  <c r="G647" i="5"/>
  <c r="G646" i="5"/>
  <c r="G645" i="5"/>
  <c r="G644" i="5"/>
  <c r="G643" i="5"/>
  <c r="G642" i="5"/>
  <c r="G641" i="5"/>
  <c r="G640" i="5"/>
  <c r="G639" i="5"/>
  <c r="G638" i="5"/>
  <c r="G637" i="5"/>
  <c r="G636" i="5"/>
  <c r="G635" i="5"/>
  <c r="G634" i="5"/>
  <c r="G633" i="5"/>
  <c r="G632" i="5"/>
  <c r="G631" i="5"/>
  <c r="G630" i="5"/>
  <c r="G629" i="5"/>
  <c r="G628" i="5"/>
  <c r="G627" i="5"/>
  <c r="G626" i="5"/>
  <c r="G625" i="5"/>
  <c r="G624" i="5"/>
  <c r="G623" i="5"/>
  <c r="G622" i="5"/>
  <c r="G621" i="5"/>
  <c r="G620" i="5"/>
  <c r="G619" i="5"/>
  <c r="G618" i="5"/>
  <c r="G617" i="5"/>
  <c r="G616" i="5"/>
  <c r="G615" i="5"/>
  <c r="G614" i="5"/>
  <c r="G613" i="5"/>
  <c r="G612" i="5"/>
  <c r="G611" i="5"/>
  <c r="G610" i="5"/>
  <c r="G609" i="5"/>
  <c r="G608" i="5"/>
  <c r="G607" i="5"/>
  <c r="G606" i="5"/>
  <c r="G605" i="5"/>
  <c r="G604" i="5"/>
  <c r="G603" i="5"/>
  <c r="G602" i="5"/>
  <c r="G601" i="5"/>
  <c r="G600" i="5"/>
  <c r="G599" i="5"/>
  <c r="G598" i="5"/>
  <c r="G597" i="5"/>
  <c r="G596" i="5"/>
  <c r="G595" i="5"/>
  <c r="G594" i="5"/>
  <c r="G593" i="5"/>
  <c r="G592" i="5"/>
  <c r="G591" i="5"/>
  <c r="G590" i="5"/>
  <c r="G589" i="5"/>
  <c r="G588" i="5"/>
  <c r="G587" i="5"/>
  <c r="G586" i="5"/>
  <c r="G585" i="5"/>
  <c r="G584" i="5"/>
  <c r="G583" i="5"/>
  <c r="G582" i="5"/>
  <c r="G581" i="5"/>
  <c r="G580" i="5"/>
  <c r="G579" i="5"/>
  <c r="G578" i="5"/>
  <c r="G577" i="5"/>
  <c r="G576" i="5"/>
  <c r="G575" i="5"/>
  <c r="G574" i="5"/>
  <c r="G573" i="5"/>
  <c r="G572" i="5"/>
  <c r="G571" i="5"/>
  <c r="G570" i="5"/>
  <c r="G569" i="5"/>
  <c r="G568" i="5"/>
  <c r="G567" i="5"/>
  <c r="G566" i="5"/>
  <c r="G565" i="5"/>
  <c r="G564" i="5"/>
  <c r="G563" i="5"/>
  <c r="G562" i="5"/>
  <c r="G561" i="5"/>
  <c r="G560" i="5"/>
  <c r="G559" i="5"/>
  <c r="G558" i="5"/>
  <c r="G557" i="5"/>
  <c r="G556" i="5"/>
  <c r="G555" i="5"/>
  <c r="G554" i="5"/>
  <c r="G553" i="5"/>
  <c r="G552" i="5"/>
  <c r="G551" i="5"/>
  <c r="G550" i="5"/>
  <c r="G549" i="5"/>
  <c r="G548" i="5"/>
  <c r="G547" i="5"/>
  <c r="G546" i="5"/>
  <c r="G545" i="5"/>
  <c r="G544" i="5"/>
  <c r="G543" i="5"/>
  <c r="G542" i="5"/>
  <c r="G541" i="5"/>
  <c r="G540" i="5"/>
  <c r="G539" i="5"/>
  <c r="G538" i="5"/>
  <c r="G537" i="5"/>
  <c r="G536" i="5"/>
  <c r="G535" i="5"/>
  <c r="G534" i="5"/>
  <c r="G533" i="5"/>
  <c r="G532" i="5"/>
  <c r="G531" i="5"/>
  <c r="G530" i="5"/>
  <c r="G529" i="5"/>
  <c r="G528" i="5"/>
  <c r="G527" i="5"/>
  <c r="G526" i="5"/>
  <c r="G525" i="5"/>
  <c r="G524" i="5"/>
  <c r="G523" i="5"/>
  <c r="G522" i="5"/>
  <c r="G521" i="5"/>
  <c r="G520" i="5"/>
  <c r="G519" i="5"/>
  <c r="G518" i="5"/>
  <c r="G517" i="5"/>
  <c r="G516" i="5"/>
  <c r="G515" i="5"/>
  <c r="G514" i="5"/>
  <c r="G513" i="5"/>
  <c r="G512" i="5"/>
  <c r="G511" i="5"/>
  <c r="G510" i="5"/>
  <c r="G509" i="5"/>
  <c r="G508" i="5"/>
  <c r="G507" i="5"/>
  <c r="G506" i="5"/>
  <c r="G505" i="5"/>
  <c r="G504" i="5"/>
  <c r="G503" i="5"/>
  <c r="G502" i="5"/>
  <c r="G501" i="5"/>
  <c r="G500" i="5"/>
  <c r="G499" i="5"/>
  <c r="G498" i="5"/>
  <c r="G497" i="5"/>
  <c r="G496" i="5"/>
  <c r="G495" i="5"/>
  <c r="G494" i="5"/>
  <c r="G493" i="5"/>
  <c r="G492" i="5"/>
  <c r="G491" i="5"/>
  <c r="G490" i="5"/>
  <c r="G489" i="5"/>
  <c r="G488" i="5"/>
  <c r="G487" i="5"/>
  <c r="G486" i="5"/>
  <c r="G485" i="5"/>
  <c r="G484" i="5"/>
  <c r="G483" i="5"/>
  <c r="G482" i="5"/>
  <c r="G481" i="5"/>
  <c r="G480" i="5"/>
  <c r="G479" i="5"/>
  <c r="G478" i="5"/>
  <c r="G477" i="5"/>
  <c r="G476" i="5"/>
  <c r="G475" i="5"/>
  <c r="G474" i="5"/>
  <c r="G473" i="5"/>
  <c r="G472" i="5"/>
  <c r="G471" i="5"/>
  <c r="G470" i="5"/>
  <c r="G469" i="5"/>
  <c r="G468" i="5"/>
  <c r="G467" i="5"/>
  <c r="G466" i="5"/>
  <c r="G465" i="5"/>
  <c r="G464" i="5"/>
  <c r="G463" i="5"/>
  <c r="G462" i="5"/>
  <c r="G461" i="5"/>
  <c r="G460" i="5"/>
  <c r="G459" i="5"/>
  <c r="G458" i="5"/>
  <c r="G457" i="5"/>
  <c r="G456" i="5"/>
  <c r="G455" i="5"/>
  <c r="G454" i="5"/>
  <c r="G453" i="5"/>
  <c r="G452" i="5"/>
  <c r="G451" i="5"/>
  <c r="G450" i="5"/>
  <c r="G449" i="5"/>
  <c r="G448" i="5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G398" i="5"/>
  <c r="G397" i="5"/>
  <c r="G396" i="5"/>
  <c r="G395" i="5"/>
  <c r="G394" i="5"/>
  <c r="G393" i="5"/>
  <c r="G392" i="5"/>
  <c r="G391" i="5"/>
  <c r="G390" i="5"/>
  <c r="G389" i="5"/>
  <c r="G388" i="5"/>
  <c r="G387" i="5"/>
  <c r="G386" i="5"/>
  <c r="G385" i="5"/>
  <c r="G384" i="5"/>
  <c r="G383" i="5"/>
  <c r="G382" i="5"/>
  <c r="G381" i="5"/>
  <c r="G380" i="5"/>
  <c r="G379" i="5"/>
  <c r="G378" i="5"/>
  <c r="G377" i="5"/>
  <c r="G376" i="5"/>
  <c r="G375" i="5"/>
  <c r="G374" i="5"/>
  <c r="G373" i="5"/>
  <c r="G372" i="5"/>
  <c r="G371" i="5"/>
  <c r="G370" i="5"/>
  <c r="G369" i="5"/>
  <c r="G368" i="5"/>
  <c r="G367" i="5"/>
  <c r="G366" i="5"/>
  <c r="G365" i="5"/>
  <c r="G364" i="5"/>
  <c r="G363" i="5"/>
  <c r="G362" i="5"/>
  <c r="G361" i="5"/>
  <c r="G360" i="5"/>
  <c r="G359" i="5"/>
  <c r="G358" i="5"/>
  <c r="G357" i="5"/>
  <c r="G356" i="5"/>
  <c r="G355" i="5"/>
  <c r="G354" i="5"/>
  <c r="G353" i="5"/>
  <c r="G352" i="5"/>
  <c r="G351" i="5"/>
  <c r="G350" i="5"/>
  <c r="G349" i="5"/>
  <c r="G348" i="5"/>
  <c r="G347" i="5"/>
  <c r="G346" i="5"/>
  <c r="G345" i="5"/>
  <c r="G344" i="5"/>
  <c r="G343" i="5"/>
  <c r="G342" i="5"/>
  <c r="G341" i="5"/>
  <c r="G340" i="5"/>
  <c r="G339" i="5"/>
  <c r="G338" i="5"/>
  <c r="G337" i="5"/>
  <c r="G336" i="5"/>
  <c r="G335" i="5"/>
  <c r="G334" i="5"/>
  <c r="G333" i="5"/>
  <c r="G332" i="5"/>
  <c r="G331" i="5"/>
  <c r="G330" i="5"/>
  <c r="G329" i="5"/>
  <c r="G328" i="5"/>
  <c r="G327" i="5"/>
  <c r="G326" i="5"/>
  <c r="G325" i="5"/>
  <c r="G324" i="5"/>
  <c r="G323" i="5"/>
  <c r="G322" i="5"/>
  <c r="G321" i="5"/>
  <c r="G320" i="5"/>
  <c r="G319" i="5"/>
  <c r="G318" i="5"/>
  <c r="G317" i="5"/>
  <c r="G316" i="5"/>
  <c r="G315" i="5"/>
  <c r="G314" i="5"/>
  <c r="G313" i="5"/>
  <c r="G312" i="5"/>
  <c r="G311" i="5"/>
  <c r="G310" i="5"/>
  <c r="G309" i="5"/>
  <c r="G308" i="5"/>
  <c r="G307" i="5"/>
  <c r="G306" i="5"/>
  <c r="G305" i="5"/>
  <c r="G304" i="5"/>
  <c r="G303" i="5"/>
  <c r="G302" i="5"/>
  <c r="G301" i="5"/>
  <c r="G300" i="5"/>
  <c r="G299" i="5"/>
  <c r="G298" i="5"/>
  <c r="G297" i="5"/>
  <c r="G296" i="5"/>
  <c r="G295" i="5"/>
  <c r="G294" i="5"/>
  <c r="G293" i="5"/>
  <c r="G292" i="5"/>
  <c r="G291" i="5"/>
  <c r="G290" i="5"/>
  <c r="G289" i="5"/>
  <c r="G288" i="5"/>
  <c r="G287" i="5"/>
  <c r="G286" i="5"/>
  <c r="G285" i="5"/>
  <c r="G284" i="5"/>
  <c r="G283" i="5"/>
  <c r="G282" i="5"/>
  <c r="G281" i="5"/>
  <c r="G280" i="5"/>
  <c r="G279" i="5"/>
  <c r="G278" i="5"/>
  <c r="G277" i="5"/>
  <c r="G276" i="5"/>
  <c r="G275" i="5"/>
  <c r="G274" i="5"/>
  <c r="G273" i="5"/>
  <c r="G272" i="5"/>
  <c r="G271" i="5"/>
  <c r="G270" i="5"/>
  <c r="G269" i="5"/>
  <c r="G268" i="5"/>
  <c r="G267" i="5"/>
  <c r="G266" i="5"/>
  <c r="G265" i="5"/>
  <c r="G264" i="5"/>
  <c r="G263" i="5"/>
  <c r="G262" i="5"/>
  <c r="G261" i="5"/>
  <c r="G260" i="5"/>
  <c r="G259" i="5"/>
  <c r="G258" i="5"/>
  <c r="G257" i="5"/>
  <c r="G256" i="5"/>
  <c r="G255" i="5"/>
  <c r="G254" i="5"/>
  <c r="G253" i="5"/>
  <c r="G252" i="5"/>
  <c r="G251" i="5"/>
  <c r="G250" i="5"/>
  <c r="G249" i="5"/>
  <c r="G248" i="5"/>
  <c r="G247" i="5"/>
  <c r="G246" i="5"/>
  <c r="G245" i="5"/>
  <c r="G244" i="5"/>
  <c r="G243" i="5"/>
  <c r="G242" i="5"/>
  <c r="G241" i="5"/>
  <c r="G240" i="5"/>
  <c r="G239" i="5"/>
  <c r="G238" i="5"/>
  <c r="G237" i="5"/>
  <c r="G236" i="5"/>
  <c r="G235" i="5"/>
  <c r="G234" i="5"/>
  <c r="G233" i="5"/>
  <c r="G232" i="5"/>
  <c r="G231" i="5"/>
  <c r="G230" i="5"/>
  <c r="G229" i="5"/>
  <c r="G228" i="5"/>
  <c r="G227" i="5"/>
  <c r="G226" i="5"/>
  <c r="G225" i="5"/>
  <c r="G224" i="5"/>
  <c r="G223" i="5"/>
  <c r="G222" i="5"/>
  <c r="G221" i="5"/>
  <c r="G220" i="5"/>
  <c r="G219" i="5"/>
  <c r="G218" i="5"/>
  <c r="G217" i="5"/>
  <c r="G216" i="5"/>
  <c r="G215" i="5"/>
  <c r="G214" i="5"/>
  <c r="G213" i="5"/>
  <c r="G212" i="5"/>
  <c r="G211" i="5"/>
  <c r="G210" i="5"/>
  <c r="G209" i="5"/>
  <c r="G208" i="5"/>
  <c r="G207" i="5"/>
  <c r="G206" i="5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E1206" i="5"/>
  <c r="E1205" i="5"/>
  <c r="E1204" i="5"/>
  <c r="E1203" i="5"/>
  <c r="E1202" i="5"/>
  <c r="E1201" i="5"/>
  <c r="E1200" i="5"/>
  <c r="E1199" i="5"/>
  <c r="E1198" i="5"/>
  <c r="E1197" i="5"/>
  <c r="E1196" i="5"/>
  <c r="E1195" i="5"/>
  <c r="E1194" i="5"/>
  <c r="E1193" i="5"/>
  <c r="E1192" i="5"/>
  <c r="E1191" i="5"/>
  <c r="E1190" i="5"/>
  <c r="E1189" i="5"/>
  <c r="E1188" i="5"/>
  <c r="E1187" i="5"/>
  <c r="E1186" i="5"/>
  <c r="E1185" i="5"/>
  <c r="E1184" i="5"/>
  <c r="E1183" i="5"/>
  <c r="E1182" i="5"/>
  <c r="E1181" i="5"/>
  <c r="E1180" i="5"/>
  <c r="E1179" i="5"/>
  <c r="E1178" i="5"/>
  <c r="E1177" i="5"/>
  <c r="E1176" i="5"/>
  <c r="E1175" i="5"/>
  <c r="E1174" i="5"/>
  <c r="E1173" i="5"/>
  <c r="E1172" i="5"/>
  <c r="E1171" i="5"/>
  <c r="E1170" i="5"/>
  <c r="E1169" i="5"/>
  <c r="E1168" i="5"/>
  <c r="E1167" i="5"/>
  <c r="E1166" i="5"/>
  <c r="E1165" i="5"/>
  <c r="E1164" i="5"/>
  <c r="E1163" i="5"/>
  <c r="E1162" i="5"/>
  <c r="E1161" i="5"/>
  <c r="E1160" i="5"/>
  <c r="E1159" i="5"/>
  <c r="E1158" i="5"/>
  <c r="E1157" i="5"/>
  <c r="E1156" i="5"/>
  <c r="E1155" i="5"/>
  <c r="E1154" i="5"/>
  <c r="E1153" i="5"/>
  <c r="E1152" i="5"/>
  <c r="E1151" i="5"/>
  <c r="E1150" i="5"/>
  <c r="E1149" i="5"/>
  <c r="E1148" i="5"/>
  <c r="E1147" i="5"/>
  <c r="E1146" i="5"/>
  <c r="E1145" i="5"/>
  <c r="E1144" i="5"/>
  <c r="E1143" i="5"/>
  <c r="E1142" i="5"/>
  <c r="E1141" i="5"/>
  <c r="E1140" i="5"/>
  <c r="E1139" i="5"/>
  <c r="E1138" i="5"/>
  <c r="E1137" i="5"/>
  <c r="E1136" i="5"/>
  <c r="E1135" i="5"/>
  <c r="E1134" i="5"/>
  <c r="E1133" i="5"/>
  <c r="E1132" i="5"/>
  <c r="E1131" i="5"/>
  <c r="E1130" i="5"/>
  <c r="E1129" i="5"/>
  <c r="E1128" i="5"/>
  <c r="E1127" i="5"/>
  <c r="E1126" i="5"/>
  <c r="E1125" i="5"/>
  <c r="E1124" i="5"/>
  <c r="E1123" i="5"/>
  <c r="E1122" i="5"/>
  <c r="E1121" i="5"/>
  <c r="E1120" i="5"/>
  <c r="E1119" i="5"/>
  <c r="E1118" i="5"/>
  <c r="E1117" i="5"/>
  <c r="E1116" i="5"/>
  <c r="E1115" i="5"/>
  <c r="E1114" i="5"/>
  <c r="E1113" i="5"/>
  <c r="E1112" i="5"/>
  <c r="E1111" i="5"/>
  <c r="E1110" i="5"/>
  <c r="E1109" i="5"/>
  <c r="E1108" i="5"/>
  <c r="E1107" i="5"/>
  <c r="E1106" i="5"/>
  <c r="E1105" i="5"/>
  <c r="E1104" i="5"/>
  <c r="E1103" i="5"/>
  <c r="E1102" i="5"/>
  <c r="E1101" i="5"/>
  <c r="E1100" i="5"/>
  <c r="E1099" i="5"/>
  <c r="E1098" i="5"/>
  <c r="E1097" i="5"/>
  <c r="E1096" i="5"/>
  <c r="E1095" i="5"/>
  <c r="E1094" i="5"/>
  <c r="E1093" i="5"/>
  <c r="E1092" i="5"/>
  <c r="E1091" i="5"/>
  <c r="E1090" i="5"/>
  <c r="E1089" i="5"/>
  <c r="E1088" i="5"/>
  <c r="E1087" i="5"/>
  <c r="E1086" i="5"/>
  <c r="E1085" i="5"/>
  <c r="E1084" i="5"/>
  <c r="E1083" i="5"/>
  <c r="E1082" i="5"/>
  <c r="E1081" i="5"/>
  <c r="E1080" i="5"/>
  <c r="E1079" i="5"/>
  <c r="E1078" i="5"/>
  <c r="E1077" i="5"/>
  <c r="E1076" i="5"/>
  <c r="E1075" i="5"/>
  <c r="E1074" i="5"/>
  <c r="E1073" i="5"/>
  <c r="E1072" i="5"/>
  <c r="E1071" i="5"/>
  <c r="E1070" i="5"/>
  <c r="E1069" i="5"/>
  <c r="E1068" i="5"/>
  <c r="E1067" i="5"/>
  <c r="E1066" i="5"/>
  <c r="E1065" i="5"/>
  <c r="E1064" i="5"/>
  <c r="E1063" i="5"/>
  <c r="E1062" i="5"/>
  <c r="E1061" i="5"/>
  <c r="E1060" i="5"/>
  <c r="E1059" i="5"/>
  <c r="E1058" i="5"/>
  <c r="E1057" i="5"/>
  <c r="E1056" i="5"/>
  <c r="E1055" i="5"/>
  <c r="E1054" i="5"/>
  <c r="E1053" i="5"/>
  <c r="E1052" i="5"/>
  <c r="E1051" i="5"/>
  <c r="E1050" i="5"/>
  <c r="E1049" i="5"/>
  <c r="E1048" i="5"/>
  <c r="E1047" i="5"/>
  <c r="E1046" i="5"/>
  <c r="E1045" i="5"/>
  <c r="E1044" i="5"/>
  <c r="E1043" i="5"/>
  <c r="E1042" i="5"/>
  <c r="E1041" i="5"/>
  <c r="E1040" i="5"/>
  <c r="E1039" i="5"/>
  <c r="E1038" i="5"/>
  <c r="E1037" i="5"/>
  <c r="E1036" i="5"/>
  <c r="E1035" i="5"/>
  <c r="E1034" i="5"/>
  <c r="E1033" i="5"/>
  <c r="E1032" i="5"/>
  <c r="E1031" i="5"/>
  <c r="E1030" i="5"/>
  <c r="E1029" i="5"/>
  <c r="E1028" i="5"/>
  <c r="E1027" i="5"/>
  <c r="E1026" i="5"/>
  <c r="E1025" i="5"/>
  <c r="E1024" i="5"/>
  <c r="E1023" i="5"/>
  <c r="E1022" i="5"/>
  <c r="E1021" i="5"/>
  <c r="E1020" i="5"/>
  <c r="E1019" i="5"/>
  <c r="E1018" i="5"/>
  <c r="E1017" i="5"/>
  <c r="E1016" i="5"/>
  <c r="E1015" i="5"/>
  <c r="E1014" i="5"/>
  <c r="E1013" i="5"/>
  <c r="E1012" i="5"/>
  <c r="E1011" i="5"/>
  <c r="E1010" i="5"/>
  <c r="E1009" i="5"/>
  <c r="E1008" i="5"/>
  <c r="E1007" i="5"/>
  <c r="E1006" i="5"/>
  <c r="E1005" i="5"/>
  <c r="E1004" i="5"/>
  <c r="E1003" i="5"/>
  <c r="E1002" i="5"/>
  <c r="E1001" i="5"/>
  <c r="E1000" i="5"/>
  <c r="E999" i="5"/>
  <c r="E998" i="5"/>
  <c r="E997" i="5"/>
  <c r="E996" i="5"/>
  <c r="E995" i="5"/>
  <c r="E994" i="5"/>
  <c r="E993" i="5"/>
  <c r="E992" i="5"/>
  <c r="E991" i="5"/>
  <c r="E990" i="5"/>
  <c r="E989" i="5"/>
  <c r="E988" i="5"/>
  <c r="E987" i="5"/>
  <c r="E986" i="5"/>
  <c r="E985" i="5"/>
  <c r="E984" i="5"/>
  <c r="E983" i="5"/>
  <c r="E982" i="5"/>
  <c r="E981" i="5"/>
  <c r="E980" i="5"/>
  <c r="E979" i="5"/>
  <c r="E978" i="5"/>
  <c r="E977" i="5"/>
  <c r="E976" i="5"/>
  <c r="E975" i="5"/>
  <c r="E974" i="5"/>
  <c r="E973" i="5"/>
  <c r="E972" i="5"/>
  <c r="E971" i="5"/>
  <c r="E970" i="5"/>
  <c r="E969" i="5"/>
  <c r="E968" i="5"/>
  <c r="E967" i="5"/>
  <c r="E966" i="5"/>
  <c r="E965" i="5"/>
  <c r="E964" i="5"/>
  <c r="E963" i="5"/>
  <c r="E962" i="5"/>
  <c r="E961" i="5"/>
  <c r="E960" i="5"/>
  <c r="E959" i="5"/>
  <c r="E958" i="5"/>
  <c r="E957" i="5"/>
  <c r="E956" i="5"/>
  <c r="E955" i="5"/>
  <c r="E954" i="5"/>
  <c r="E953" i="5"/>
  <c r="E952" i="5"/>
  <c r="E951" i="5"/>
  <c r="E950" i="5"/>
  <c r="E949" i="5"/>
  <c r="E948" i="5"/>
  <c r="E947" i="5"/>
  <c r="E946" i="5"/>
  <c r="E945" i="5"/>
  <c r="E944" i="5"/>
  <c r="E943" i="5"/>
  <c r="E942" i="5"/>
  <c r="E941" i="5"/>
  <c r="Y941" i="5" s="1"/>
  <c r="E940" i="5"/>
  <c r="Y940" i="5" s="1"/>
  <c r="E939" i="5"/>
  <c r="Y939" i="5" s="1"/>
  <c r="E938" i="5"/>
  <c r="Y938" i="5" s="1"/>
  <c r="E937" i="5"/>
  <c r="Y937" i="5" s="1"/>
  <c r="E936" i="5"/>
  <c r="Y936" i="5" s="1"/>
  <c r="E935" i="5"/>
  <c r="Y935" i="5" s="1"/>
  <c r="E934" i="5"/>
  <c r="Y934" i="5" s="1"/>
  <c r="E933" i="5"/>
  <c r="Y933" i="5" s="1"/>
  <c r="E932" i="5"/>
  <c r="Y932" i="5" s="1"/>
  <c r="E931" i="5"/>
  <c r="Y931" i="5" s="1"/>
  <c r="E930" i="5"/>
  <c r="Y930" i="5" s="1"/>
  <c r="E929" i="5"/>
  <c r="Y929" i="5" s="1"/>
  <c r="E928" i="5"/>
  <c r="Y928" i="5" s="1"/>
  <c r="E927" i="5"/>
  <c r="Y927" i="5" s="1"/>
  <c r="E926" i="5"/>
  <c r="Y926" i="5" s="1"/>
  <c r="E925" i="5"/>
  <c r="Y925" i="5" s="1"/>
  <c r="E924" i="5"/>
  <c r="Y924" i="5" s="1"/>
  <c r="E923" i="5"/>
  <c r="Y923" i="5" s="1"/>
  <c r="E922" i="5"/>
  <c r="Y922" i="5" s="1"/>
  <c r="E921" i="5"/>
  <c r="Y921" i="5" s="1"/>
  <c r="E920" i="5"/>
  <c r="Y920" i="5" s="1"/>
  <c r="E919" i="5"/>
  <c r="Y919" i="5" s="1"/>
  <c r="E918" i="5"/>
  <c r="Y918" i="5" s="1"/>
  <c r="E917" i="5"/>
  <c r="Y917" i="5" s="1"/>
  <c r="E916" i="5"/>
  <c r="Y916" i="5" s="1"/>
  <c r="E915" i="5"/>
  <c r="Y915" i="5" s="1"/>
  <c r="E914" i="5"/>
  <c r="Y914" i="5" s="1"/>
  <c r="E913" i="5"/>
  <c r="Y913" i="5" s="1"/>
  <c r="E912" i="5"/>
  <c r="Y912" i="5" s="1"/>
  <c r="E911" i="5"/>
  <c r="Y911" i="5" s="1"/>
  <c r="E910" i="5"/>
  <c r="Y910" i="5" s="1"/>
  <c r="E909" i="5"/>
  <c r="Y909" i="5" s="1"/>
  <c r="E908" i="5"/>
  <c r="Y908" i="5" s="1"/>
  <c r="E907" i="5"/>
  <c r="Y907" i="5" s="1"/>
  <c r="E906" i="5"/>
  <c r="Y906" i="5" s="1"/>
  <c r="E905" i="5"/>
  <c r="Y905" i="5" s="1"/>
  <c r="E904" i="5"/>
  <c r="Y904" i="5" s="1"/>
  <c r="E903" i="5"/>
  <c r="Y903" i="5" s="1"/>
  <c r="E902" i="5"/>
  <c r="Y902" i="5" s="1"/>
  <c r="E901" i="5"/>
  <c r="Y901" i="5" s="1"/>
  <c r="E900" i="5"/>
  <c r="Y900" i="5" s="1"/>
  <c r="E899" i="5"/>
  <c r="Y899" i="5" s="1"/>
  <c r="E898" i="5"/>
  <c r="Y898" i="5" s="1"/>
  <c r="E897" i="5"/>
  <c r="Y897" i="5" s="1"/>
  <c r="E896" i="5"/>
  <c r="Y896" i="5" s="1"/>
  <c r="E895" i="5"/>
  <c r="Y895" i="5" s="1"/>
  <c r="E894" i="5"/>
  <c r="Y894" i="5" s="1"/>
  <c r="E893" i="5"/>
  <c r="Y893" i="5" s="1"/>
  <c r="E892" i="5"/>
  <c r="Y892" i="5" s="1"/>
  <c r="E891" i="5"/>
  <c r="Y891" i="5" s="1"/>
  <c r="E890" i="5"/>
  <c r="Y890" i="5" s="1"/>
  <c r="E889" i="5"/>
  <c r="Y889" i="5" s="1"/>
  <c r="E888" i="5"/>
  <c r="Y888" i="5" s="1"/>
  <c r="E887" i="5"/>
  <c r="Y887" i="5" s="1"/>
  <c r="E886" i="5"/>
  <c r="Y886" i="5" s="1"/>
  <c r="E885" i="5"/>
  <c r="Y885" i="5" s="1"/>
  <c r="E884" i="5"/>
  <c r="Y884" i="5" s="1"/>
  <c r="E883" i="5"/>
  <c r="Y883" i="5" s="1"/>
  <c r="E882" i="5"/>
  <c r="Y882" i="5" s="1"/>
  <c r="E881" i="5"/>
  <c r="Y881" i="5" s="1"/>
  <c r="E880" i="5"/>
  <c r="Y880" i="5" s="1"/>
  <c r="E879" i="5"/>
  <c r="Y879" i="5" s="1"/>
  <c r="E878" i="5"/>
  <c r="Y878" i="5" s="1"/>
  <c r="E877" i="5"/>
  <c r="Y877" i="5" s="1"/>
  <c r="E876" i="5"/>
  <c r="Y876" i="5" s="1"/>
  <c r="E875" i="5"/>
  <c r="Y875" i="5" s="1"/>
  <c r="E874" i="5"/>
  <c r="Y874" i="5" s="1"/>
  <c r="E873" i="5"/>
  <c r="Y873" i="5" s="1"/>
  <c r="E872" i="5"/>
  <c r="Y872" i="5" s="1"/>
  <c r="E871" i="5"/>
  <c r="Y871" i="5" s="1"/>
  <c r="E870" i="5"/>
  <c r="Y870" i="5" s="1"/>
  <c r="E869" i="5"/>
  <c r="Y869" i="5" s="1"/>
  <c r="E868" i="5"/>
  <c r="Y868" i="5" s="1"/>
  <c r="E867" i="5"/>
  <c r="Y867" i="5" s="1"/>
  <c r="E866" i="5"/>
  <c r="Y866" i="5" s="1"/>
  <c r="E865" i="5"/>
  <c r="Y865" i="5" s="1"/>
  <c r="E864" i="5"/>
  <c r="Y864" i="5" s="1"/>
  <c r="E863" i="5"/>
  <c r="Y863" i="5" s="1"/>
  <c r="E862" i="5"/>
  <c r="Y862" i="5" s="1"/>
  <c r="E861" i="5"/>
  <c r="Y861" i="5" s="1"/>
  <c r="E860" i="5"/>
  <c r="Y860" i="5" s="1"/>
  <c r="E859" i="5"/>
  <c r="Y859" i="5" s="1"/>
  <c r="E858" i="5"/>
  <c r="Y858" i="5" s="1"/>
  <c r="E857" i="5"/>
  <c r="Y857" i="5" s="1"/>
  <c r="E856" i="5"/>
  <c r="Y856" i="5" s="1"/>
  <c r="E855" i="5"/>
  <c r="Y855" i="5" s="1"/>
  <c r="E854" i="5"/>
  <c r="Y854" i="5" s="1"/>
  <c r="E853" i="5"/>
  <c r="Y853" i="5" s="1"/>
  <c r="E852" i="5"/>
  <c r="Y852" i="5" s="1"/>
  <c r="E851" i="5"/>
  <c r="Y851" i="5" s="1"/>
  <c r="E850" i="5"/>
  <c r="Y850" i="5" s="1"/>
  <c r="E849" i="5"/>
  <c r="Y849" i="5" s="1"/>
  <c r="E848" i="5"/>
  <c r="Y848" i="5" s="1"/>
  <c r="E847" i="5"/>
  <c r="Y847" i="5" s="1"/>
  <c r="E846" i="5"/>
  <c r="Y846" i="5" s="1"/>
  <c r="E845" i="5"/>
  <c r="Y845" i="5" s="1"/>
  <c r="E844" i="5"/>
  <c r="Y844" i="5" s="1"/>
  <c r="E843" i="5"/>
  <c r="Y843" i="5" s="1"/>
  <c r="E842" i="5"/>
  <c r="Y842" i="5" s="1"/>
  <c r="E841" i="5"/>
  <c r="Y841" i="5" s="1"/>
  <c r="E840" i="5"/>
  <c r="Y840" i="5" s="1"/>
  <c r="E839" i="5"/>
  <c r="Y839" i="5" s="1"/>
  <c r="E838" i="5"/>
  <c r="Y838" i="5" s="1"/>
  <c r="E837" i="5"/>
  <c r="Y837" i="5" s="1"/>
  <c r="E836" i="5"/>
  <c r="Y836" i="5" s="1"/>
  <c r="E835" i="5"/>
  <c r="Y835" i="5" s="1"/>
  <c r="E834" i="5"/>
  <c r="Y834" i="5" s="1"/>
  <c r="E833" i="5"/>
  <c r="Y833" i="5" s="1"/>
  <c r="E832" i="5"/>
  <c r="Y832" i="5" s="1"/>
  <c r="E831" i="5"/>
  <c r="Y831" i="5" s="1"/>
  <c r="E830" i="5"/>
  <c r="Y830" i="5" s="1"/>
  <c r="E829" i="5"/>
  <c r="Y829" i="5" s="1"/>
  <c r="E828" i="5"/>
  <c r="Y828" i="5" s="1"/>
  <c r="E827" i="5"/>
  <c r="Y827" i="5" s="1"/>
  <c r="E826" i="5"/>
  <c r="Y826" i="5" s="1"/>
  <c r="E825" i="5"/>
  <c r="Y825" i="5" s="1"/>
  <c r="E824" i="5"/>
  <c r="Y824" i="5" s="1"/>
  <c r="E823" i="5"/>
  <c r="Y823" i="5" s="1"/>
  <c r="E822" i="5"/>
  <c r="Y822" i="5" s="1"/>
  <c r="E821" i="5"/>
  <c r="Y821" i="5" s="1"/>
  <c r="E820" i="5"/>
  <c r="Y820" i="5" s="1"/>
  <c r="E819" i="5"/>
  <c r="Y819" i="5" s="1"/>
  <c r="E818" i="5"/>
  <c r="Y818" i="5" s="1"/>
  <c r="E817" i="5"/>
  <c r="Y817" i="5" s="1"/>
  <c r="E816" i="5"/>
  <c r="Y816" i="5" s="1"/>
  <c r="E815" i="5"/>
  <c r="Y815" i="5" s="1"/>
  <c r="E814" i="5"/>
  <c r="Y814" i="5" s="1"/>
  <c r="E813" i="5"/>
  <c r="Y813" i="5" s="1"/>
  <c r="E812" i="5"/>
  <c r="Y812" i="5" s="1"/>
  <c r="E811" i="5"/>
  <c r="Y811" i="5" s="1"/>
  <c r="E810" i="5"/>
  <c r="Y810" i="5" s="1"/>
  <c r="E809" i="5"/>
  <c r="Y809" i="5" s="1"/>
  <c r="E808" i="5"/>
  <c r="Y808" i="5" s="1"/>
  <c r="E807" i="5"/>
  <c r="Y807" i="5" s="1"/>
  <c r="E806" i="5"/>
  <c r="Y806" i="5" s="1"/>
  <c r="E805" i="5"/>
  <c r="Y805" i="5" s="1"/>
  <c r="E804" i="5"/>
  <c r="Y804" i="5" s="1"/>
  <c r="E803" i="5"/>
  <c r="Y803" i="5" s="1"/>
  <c r="E802" i="5"/>
  <c r="Y802" i="5" s="1"/>
  <c r="E801" i="5"/>
  <c r="Y801" i="5" s="1"/>
  <c r="E800" i="5"/>
  <c r="Y800" i="5" s="1"/>
  <c r="E799" i="5"/>
  <c r="Y799" i="5" s="1"/>
  <c r="E798" i="5"/>
  <c r="Y798" i="5" s="1"/>
  <c r="E797" i="5"/>
  <c r="Y797" i="5" s="1"/>
  <c r="E796" i="5"/>
  <c r="Y796" i="5" s="1"/>
  <c r="E795" i="5"/>
  <c r="Y795" i="5" s="1"/>
  <c r="E794" i="5"/>
  <c r="Y794" i="5" s="1"/>
  <c r="E793" i="5"/>
  <c r="Y793" i="5" s="1"/>
  <c r="E792" i="5"/>
  <c r="Y792" i="5" s="1"/>
  <c r="E791" i="5"/>
  <c r="Y791" i="5" s="1"/>
  <c r="E790" i="5"/>
  <c r="Y790" i="5" s="1"/>
  <c r="E789" i="5"/>
  <c r="Y789" i="5" s="1"/>
  <c r="E788" i="5"/>
  <c r="Y788" i="5" s="1"/>
  <c r="E787" i="5"/>
  <c r="Y787" i="5" s="1"/>
  <c r="E786" i="5"/>
  <c r="Y786" i="5" s="1"/>
  <c r="E785" i="5"/>
  <c r="Y785" i="5" s="1"/>
  <c r="E784" i="5"/>
  <c r="Y784" i="5" s="1"/>
  <c r="E783" i="5"/>
  <c r="Y783" i="5" s="1"/>
  <c r="E782" i="5"/>
  <c r="Y782" i="5" s="1"/>
  <c r="E781" i="5"/>
  <c r="Y781" i="5" s="1"/>
  <c r="E780" i="5"/>
  <c r="Y780" i="5" s="1"/>
  <c r="E779" i="5"/>
  <c r="Y779" i="5" s="1"/>
  <c r="E778" i="5"/>
  <c r="Y778" i="5" s="1"/>
  <c r="E777" i="5"/>
  <c r="Y777" i="5" s="1"/>
  <c r="E776" i="5"/>
  <c r="Y776" i="5" s="1"/>
  <c r="E775" i="5"/>
  <c r="Y775" i="5" s="1"/>
  <c r="E774" i="5"/>
  <c r="Y774" i="5" s="1"/>
  <c r="E773" i="5"/>
  <c r="Y773" i="5" s="1"/>
  <c r="E772" i="5"/>
  <c r="Y772" i="5" s="1"/>
  <c r="E771" i="5"/>
  <c r="Y771" i="5" s="1"/>
  <c r="E770" i="5"/>
  <c r="Y770" i="5" s="1"/>
  <c r="E769" i="5"/>
  <c r="Y769" i="5" s="1"/>
  <c r="E768" i="5"/>
  <c r="Y768" i="5" s="1"/>
  <c r="E767" i="5"/>
  <c r="Y767" i="5" s="1"/>
  <c r="E766" i="5"/>
  <c r="Y766" i="5" s="1"/>
  <c r="E765" i="5"/>
  <c r="Y765" i="5" s="1"/>
  <c r="E764" i="5"/>
  <c r="Y764" i="5" s="1"/>
  <c r="E763" i="5"/>
  <c r="Y763" i="5" s="1"/>
  <c r="E762" i="5"/>
  <c r="Y762" i="5" s="1"/>
  <c r="E761" i="5"/>
  <c r="Y761" i="5" s="1"/>
  <c r="E760" i="5"/>
  <c r="Y760" i="5" s="1"/>
  <c r="E759" i="5"/>
  <c r="Y759" i="5" s="1"/>
  <c r="E758" i="5"/>
  <c r="Y758" i="5" s="1"/>
  <c r="E757" i="5"/>
  <c r="Y757" i="5" s="1"/>
  <c r="E756" i="5"/>
  <c r="Y756" i="5" s="1"/>
  <c r="E755" i="5"/>
  <c r="Y755" i="5" s="1"/>
  <c r="E754" i="5"/>
  <c r="Y754" i="5" s="1"/>
  <c r="E753" i="5"/>
  <c r="Y753" i="5" s="1"/>
  <c r="E752" i="5"/>
  <c r="Y752" i="5" s="1"/>
  <c r="E751" i="5"/>
  <c r="Y751" i="5" s="1"/>
  <c r="E750" i="5"/>
  <c r="Y750" i="5" s="1"/>
  <c r="E749" i="5"/>
  <c r="Y749" i="5" s="1"/>
  <c r="E748" i="5"/>
  <c r="Y748" i="5" s="1"/>
  <c r="E747" i="5"/>
  <c r="Y747" i="5" s="1"/>
  <c r="E746" i="5"/>
  <c r="Y746" i="5" s="1"/>
  <c r="E745" i="5"/>
  <c r="Y745" i="5" s="1"/>
  <c r="E744" i="5"/>
  <c r="Y744" i="5" s="1"/>
  <c r="E743" i="5"/>
  <c r="Y743" i="5" s="1"/>
  <c r="E742" i="5"/>
  <c r="Y742" i="5" s="1"/>
  <c r="E741" i="5"/>
  <c r="Y741" i="5" s="1"/>
  <c r="E740" i="5"/>
  <c r="Y740" i="5" s="1"/>
  <c r="E739" i="5"/>
  <c r="Y739" i="5" s="1"/>
  <c r="E738" i="5"/>
  <c r="Y738" i="5" s="1"/>
  <c r="E737" i="5"/>
  <c r="Y737" i="5" s="1"/>
  <c r="E736" i="5"/>
  <c r="Y736" i="5" s="1"/>
  <c r="E735" i="5"/>
  <c r="Y735" i="5" s="1"/>
  <c r="E734" i="5"/>
  <c r="Y734" i="5" s="1"/>
  <c r="E733" i="5"/>
  <c r="Y733" i="5" s="1"/>
  <c r="E732" i="5"/>
  <c r="Y732" i="5" s="1"/>
  <c r="E731" i="5"/>
  <c r="Y731" i="5" s="1"/>
  <c r="E730" i="5"/>
  <c r="Y730" i="5" s="1"/>
  <c r="E729" i="5"/>
  <c r="Y729" i="5" s="1"/>
  <c r="E728" i="5"/>
  <c r="Y728" i="5" s="1"/>
  <c r="E727" i="5"/>
  <c r="Y727" i="5" s="1"/>
  <c r="E726" i="5"/>
  <c r="Y726" i="5" s="1"/>
  <c r="E725" i="5"/>
  <c r="Y725" i="5" s="1"/>
  <c r="E724" i="5"/>
  <c r="Y724" i="5" s="1"/>
  <c r="E723" i="5"/>
  <c r="Y723" i="5" s="1"/>
  <c r="E722" i="5"/>
  <c r="Y722" i="5" s="1"/>
  <c r="E721" i="5"/>
  <c r="Y721" i="5" s="1"/>
  <c r="E720" i="5"/>
  <c r="Y720" i="5" s="1"/>
  <c r="E719" i="5"/>
  <c r="Y719" i="5" s="1"/>
  <c r="E718" i="5"/>
  <c r="Y718" i="5" s="1"/>
  <c r="E717" i="5"/>
  <c r="Y717" i="5" s="1"/>
  <c r="E716" i="5"/>
  <c r="Y716" i="5" s="1"/>
  <c r="E715" i="5"/>
  <c r="Y715" i="5" s="1"/>
  <c r="E714" i="5"/>
  <c r="Y714" i="5" s="1"/>
  <c r="E713" i="5"/>
  <c r="Y713" i="5" s="1"/>
  <c r="E712" i="5"/>
  <c r="Y712" i="5" s="1"/>
  <c r="E711" i="5"/>
  <c r="Y711" i="5" s="1"/>
  <c r="E710" i="5"/>
  <c r="Y710" i="5" s="1"/>
  <c r="E709" i="5"/>
  <c r="Y709" i="5" s="1"/>
  <c r="E708" i="5"/>
  <c r="Y708" i="5" s="1"/>
  <c r="E707" i="5"/>
  <c r="Y707" i="5" s="1"/>
  <c r="E706" i="5"/>
  <c r="Y706" i="5" s="1"/>
  <c r="E705" i="5"/>
  <c r="Y705" i="5" s="1"/>
  <c r="E704" i="5"/>
  <c r="Y704" i="5" s="1"/>
  <c r="E703" i="5"/>
  <c r="Y703" i="5" s="1"/>
  <c r="E702" i="5"/>
  <c r="Y702" i="5" s="1"/>
  <c r="E701" i="5"/>
  <c r="Y701" i="5" s="1"/>
  <c r="E700" i="5"/>
  <c r="Y700" i="5" s="1"/>
  <c r="E699" i="5"/>
  <c r="Y699" i="5" s="1"/>
  <c r="E698" i="5"/>
  <c r="Y698" i="5" s="1"/>
  <c r="E697" i="5"/>
  <c r="Y697" i="5" s="1"/>
  <c r="E696" i="5"/>
  <c r="Y696" i="5" s="1"/>
  <c r="E695" i="5"/>
  <c r="Y695" i="5" s="1"/>
  <c r="E694" i="5"/>
  <c r="Y694" i="5" s="1"/>
  <c r="E693" i="5"/>
  <c r="Y693" i="5" s="1"/>
  <c r="E692" i="5"/>
  <c r="Y692" i="5" s="1"/>
  <c r="E691" i="5"/>
  <c r="Y691" i="5" s="1"/>
  <c r="E690" i="5"/>
  <c r="Y690" i="5" s="1"/>
  <c r="E689" i="5"/>
  <c r="Y689" i="5" s="1"/>
  <c r="E688" i="5"/>
  <c r="Y688" i="5" s="1"/>
  <c r="E687" i="5"/>
  <c r="Y687" i="5" s="1"/>
  <c r="E686" i="5"/>
  <c r="Y686" i="5" s="1"/>
  <c r="E685" i="5"/>
  <c r="Y685" i="5" s="1"/>
  <c r="E684" i="5"/>
  <c r="Y684" i="5" s="1"/>
  <c r="E683" i="5"/>
  <c r="Y683" i="5" s="1"/>
  <c r="E682" i="5"/>
  <c r="Y682" i="5" s="1"/>
  <c r="E681" i="5"/>
  <c r="Y681" i="5" s="1"/>
  <c r="E680" i="5"/>
  <c r="Y680" i="5" s="1"/>
  <c r="E679" i="5"/>
  <c r="Y679" i="5" s="1"/>
  <c r="E678" i="5"/>
  <c r="Y678" i="5" s="1"/>
  <c r="E677" i="5"/>
  <c r="Y677" i="5" s="1"/>
  <c r="E676" i="5"/>
  <c r="Y676" i="5" s="1"/>
  <c r="E675" i="5"/>
  <c r="Y675" i="5" s="1"/>
  <c r="E674" i="5"/>
  <c r="Y674" i="5" s="1"/>
  <c r="E673" i="5"/>
  <c r="Y673" i="5" s="1"/>
  <c r="E672" i="5"/>
  <c r="Y672" i="5" s="1"/>
  <c r="E671" i="5"/>
  <c r="Y671" i="5" s="1"/>
  <c r="E670" i="5"/>
  <c r="Y670" i="5" s="1"/>
  <c r="E669" i="5"/>
  <c r="Y669" i="5" s="1"/>
  <c r="E668" i="5"/>
  <c r="Y668" i="5" s="1"/>
  <c r="E667" i="5"/>
  <c r="Y667" i="5" s="1"/>
  <c r="E666" i="5"/>
  <c r="Y666" i="5" s="1"/>
  <c r="E665" i="5"/>
  <c r="Y665" i="5" s="1"/>
  <c r="E664" i="5"/>
  <c r="Y664" i="5" s="1"/>
  <c r="E663" i="5"/>
  <c r="Y663" i="5" s="1"/>
  <c r="E662" i="5"/>
  <c r="Y662" i="5" s="1"/>
  <c r="E661" i="5"/>
  <c r="Y661" i="5" s="1"/>
  <c r="E660" i="5"/>
  <c r="Y660" i="5" s="1"/>
  <c r="E659" i="5"/>
  <c r="Y659" i="5" s="1"/>
  <c r="E658" i="5"/>
  <c r="Y658" i="5" s="1"/>
  <c r="E657" i="5"/>
  <c r="Y657" i="5" s="1"/>
  <c r="E656" i="5"/>
  <c r="Y656" i="5" s="1"/>
  <c r="E655" i="5"/>
  <c r="Y655" i="5" s="1"/>
  <c r="E654" i="5"/>
  <c r="Y654" i="5" s="1"/>
  <c r="E653" i="5"/>
  <c r="Y653" i="5" s="1"/>
  <c r="E652" i="5"/>
  <c r="Y652" i="5" s="1"/>
  <c r="E651" i="5"/>
  <c r="Y651" i="5" s="1"/>
  <c r="E650" i="5"/>
  <c r="Y650" i="5" s="1"/>
  <c r="E649" i="5"/>
  <c r="Y649" i="5" s="1"/>
  <c r="E648" i="5"/>
  <c r="Y648" i="5" s="1"/>
  <c r="E647" i="5"/>
  <c r="Y647" i="5" s="1"/>
  <c r="E646" i="5"/>
  <c r="Y646" i="5" s="1"/>
  <c r="E645" i="5"/>
  <c r="Y645" i="5" s="1"/>
  <c r="E644" i="5"/>
  <c r="Y644" i="5" s="1"/>
  <c r="E643" i="5"/>
  <c r="Y643" i="5" s="1"/>
  <c r="E642" i="5"/>
  <c r="Y642" i="5" s="1"/>
  <c r="E641" i="5"/>
  <c r="Y641" i="5" s="1"/>
  <c r="E640" i="5"/>
  <c r="Y640" i="5" s="1"/>
  <c r="E639" i="5"/>
  <c r="Y639" i="5" s="1"/>
  <c r="E638" i="5"/>
  <c r="Y638" i="5" s="1"/>
  <c r="E637" i="5"/>
  <c r="Y637" i="5" s="1"/>
  <c r="E636" i="5"/>
  <c r="Y636" i="5" s="1"/>
  <c r="E635" i="5"/>
  <c r="Y635" i="5" s="1"/>
  <c r="E634" i="5"/>
  <c r="Y634" i="5" s="1"/>
  <c r="E633" i="5"/>
  <c r="Y633" i="5" s="1"/>
  <c r="E632" i="5"/>
  <c r="Y632" i="5" s="1"/>
  <c r="E631" i="5"/>
  <c r="Y631" i="5" s="1"/>
  <c r="E630" i="5"/>
  <c r="Y630" i="5" s="1"/>
  <c r="E629" i="5"/>
  <c r="Y629" i="5" s="1"/>
  <c r="E628" i="5"/>
  <c r="Y628" i="5" s="1"/>
  <c r="E627" i="5"/>
  <c r="Y627" i="5" s="1"/>
  <c r="E626" i="5"/>
  <c r="Y626" i="5" s="1"/>
  <c r="E625" i="5"/>
  <c r="Y625" i="5" s="1"/>
  <c r="E624" i="5"/>
  <c r="Y624" i="5" s="1"/>
  <c r="E623" i="5"/>
  <c r="Y623" i="5" s="1"/>
  <c r="E622" i="5"/>
  <c r="Y622" i="5" s="1"/>
  <c r="E621" i="5"/>
  <c r="Y621" i="5" s="1"/>
  <c r="E620" i="5"/>
  <c r="Y620" i="5" s="1"/>
  <c r="E619" i="5"/>
  <c r="Y619" i="5" s="1"/>
  <c r="E618" i="5"/>
  <c r="Y618" i="5" s="1"/>
  <c r="E617" i="5"/>
  <c r="Y617" i="5" s="1"/>
  <c r="E616" i="5"/>
  <c r="Y616" i="5" s="1"/>
  <c r="E615" i="5"/>
  <c r="Y615" i="5" s="1"/>
  <c r="E614" i="5"/>
  <c r="Y614" i="5" s="1"/>
  <c r="E613" i="5"/>
  <c r="Y613" i="5" s="1"/>
  <c r="E612" i="5"/>
  <c r="Y612" i="5" s="1"/>
  <c r="E611" i="5"/>
  <c r="Y611" i="5" s="1"/>
  <c r="E610" i="5"/>
  <c r="Y610" i="5" s="1"/>
  <c r="E609" i="5"/>
  <c r="Y609" i="5" s="1"/>
  <c r="E608" i="5"/>
  <c r="Y608" i="5" s="1"/>
  <c r="E607" i="5"/>
  <c r="Y607" i="5" s="1"/>
  <c r="E606" i="5"/>
  <c r="Y606" i="5" s="1"/>
  <c r="E605" i="5"/>
  <c r="Y605" i="5" s="1"/>
  <c r="E604" i="5"/>
  <c r="Y604" i="5" s="1"/>
  <c r="E603" i="5"/>
  <c r="Y603" i="5" s="1"/>
  <c r="E602" i="5"/>
  <c r="Y602" i="5" s="1"/>
  <c r="E601" i="5"/>
  <c r="Y601" i="5" s="1"/>
  <c r="E600" i="5"/>
  <c r="Y600" i="5" s="1"/>
  <c r="E599" i="5"/>
  <c r="Y599" i="5" s="1"/>
  <c r="E598" i="5"/>
  <c r="Y598" i="5" s="1"/>
  <c r="E597" i="5"/>
  <c r="Y597" i="5" s="1"/>
  <c r="E596" i="5"/>
  <c r="Y596" i="5" s="1"/>
  <c r="E595" i="5"/>
  <c r="Y595" i="5" s="1"/>
  <c r="E594" i="5"/>
  <c r="Y594" i="5" s="1"/>
  <c r="E593" i="5"/>
  <c r="Y593" i="5" s="1"/>
  <c r="E592" i="5"/>
  <c r="Y592" i="5" s="1"/>
  <c r="E591" i="5"/>
  <c r="Y591" i="5" s="1"/>
  <c r="E590" i="5"/>
  <c r="Y590" i="5" s="1"/>
  <c r="E589" i="5"/>
  <c r="Y589" i="5" s="1"/>
  <c r="E588" i="5"/>
  <c r="Y588" i="5" s="1"/>
  <c r="E587" i="5"/>
  <c r="Y587" i="5" s="1"/>
  <c r="E586" i="5"/>
  <c r="Y586" i="5" s="1"/>
  <c r="E585" i="5"/>
  <c r="Y585" i="5" s="1"/>
  <c r="E584" i="5"/>
  <c r="Y584" i="5" s="1"/>
  <c r="E583" i="5"/>
  <c r="Y583" i="5" s="1"/>
  <c r="E582" i="5"/>
  <c r="Y582" i="5" s="1"/>
  <c r="E581" i="5"/>
  <c r="Y581" i="5" s="1"/>
  <c r="E580" i="5"/>
  <c r="Y580" i="5" s="1"/>
  <c r="E579" i="5"/>
  <c r="Y579" i="5" s="1"/>
  <c r="E578" i="5"/>
  <c r="Y578" i="5" s="1"/>
  <c r="E577" i="5"/>
  <c r="Y577" i="5" s="1"/>
  <c r="E576" i="5"/>
  <c r="Y576" i="5" s="1"/>
  <c r="E575" i="5"/>
  <c r="Y575" i="5" s="1"/>
  <c r="E574" i="5"/>
  <c r="Y574" i="5" s="1"/>
  <c r="E573" i="5"/>
  <c r="Y573" i="5" s="1"/>
  <c r="E572" i="5"/>
  <c r="Y572" i="5" s="1"/>
  <c r="E571" i="5"/>
  <c r="Y571" i="5" s="1"/>
  <c r="E570" i="5"/>
  <c r="Y570" i="5" s="1"/>
  <c r="E569" i="5"/>
  <c r="Y569" i="5" s="1"/>
  <c r="E568" i="5"/>
  <c r="Y568" i="5" s="1"/>
  <c r="E567" i="5"/>
  <c r="Y567" i="5" s="1"/>
  <c r="E566" i="5"/>
  <c r="Y566" i="5" s="1"/>
  <c r="E565" i="5"/>
  <c r="Y565" i="5" s="1"/>
  <c r="E564" i="5"/>
  <c r="Y564" i="5" s="1"/>
  <c r="E563" i="5"/>
  <c r="Y563" i="5" s="1"/>
  <c r="E562" i="5"/>
  <c r="Y562" i="5" s="1"/>
  <c r="E561" i="5"/>
  <c r="Y561" i="5" s="1"/>
  <c r="E560" i="5"/>
  <c r="Y560" i="5" s="1"/>
  <c r="E559" i="5"/>
  <c r="Y559" i="5" s="1"/>
  <c r="E558" i="5"/>
  <c r="Y558" i="5" s="1"/>
  <c r="E557" i="5"/>
  <c r="Y557" i="5" s="1"/>
  <c r="E556" i="5"/>
  <c r="Y556" i="5" s="1"/>
  <c r="E555" i="5"/>
  <c r="Y555" i="5" s="1"/>
  <c r="E554" i="5"/>
  <c r="Y554" i="5" s="1"/>
  <c r="E553" i="5"/>
  <c r="Y553" i="5" s="1"/>
  <c r="E552" i="5"/>
  <c r="Y552" i="5" s="1"/>
  <c r="E551" i="5"/>
  <c r="Y551" i="5" s="1"/>
  <c r="E550" i="5"/>
  <c r="Y550" i="5" s="1"/>
  <c r="E549" i="5"/>
  <c r="Y549" i="5" s="1"/>
  <c r="E548" i="5"/>
  <c r="Y548" i="5" s="1"/>
  <c r="E547" i="5"/>
  <c r="Y547" i="5" s="1"/>
  <c r="E546" i="5"/>
  <c r="Y546" i="5" s="1"/>
  <c r="E545" i="5"/>
  <c r="Y545" i="5" s="1"/>
  <c r="E544" i="5"/>
  <c r="Y544" i="5" s="1"/>
  <c r="E543" i="5"/>
  <c r="Y543" i="5" s="1"/>
  <c r="E542" i="5"/>
  <c r="Y542" i="5" s="1"/>
  <c r="E541" i="5"/>
  <c r="Y541" i="5" s="1"/>
  <c r="E540" i="5"/>
  <c r="Y540" i="5" s="1"/>
  <c r="E539" i="5"/>
  <c r="Y539" i="5" s="1"/>
  <c r="E538" i="5"/>
  <c r="Y538" i="5" s="1"/>
  <c r="E537" i="5"/>
  <c r="Y537" i="5" s="1"/>
  <c r="E536" i="5"/>
  <c r="Y536" i="5" s="1"/>
  <c r="E535" i="5"/>
  <c r="Y535" i="5" s="1"/>
  <c r="E534" i="5"/>
  <c r="Y534" i="5" s="1"/>
  <c r="E533" i="5"/>
  <c r="Y533" i="5" s="1"/>
  <c r="E532" i="5"/>
  <c r="Y532" i="5" s="1"/>
  <c r="E531" i="5"/>
  <c r="Y531" i="5" s="1"/>
  <c r="E530" i="5"/>
  <c r="Y530" i="5" s="1"/>
  <c r="E529" i="5"/>
  <c r="Y529" i="5" s="1"/>
  <c r="E528" i="5"/>
  <c r="Y528" i="5" s="1"/>
  <c r="E527" i="5"/>
  <c r="Y527" i="5" s="1"/>
  <c r="E526" i="5"/>
  <c r="Y526" i="5" s="1"/>
  <c r="E525" i="5"/>
  <c r="Y525" i="5" s="1"/>
  <c r="E524" i="5"/>
  <c r="Y524" i="5" s="1"/>
  <c r="E523" i="5"/>
  <c r="Y523" i="5" s="1"/>
  <c r="E522" i="5"/>
  <c r="Y522" i="5" s="1"/>
  <c r="E521" i="5"/>
  <c r="Y521" i="5" s="1"/>
  <c r="E520" i="5"/>
  <c r="Y520" i="5" s="1"/>
  <c r="E519" i="5"/>
  <c r="Y519" i="5" s="1"/>
  <c r="E518" i="5"/>
  <c r="Y518" i="5" s="1"/>
  <c r="E517" i="5"/>
  <c r="Y517" i="5" s="1"/>
  <c r="E516" i="5"/>
  <c r="Y516" i="5" s="1"/>
  <c r="E515" i="5"/>
  <c r="Y515" i="5" s="1"/>
  <c r="E514" i="5"/>
  <c r="Y514" i="5" s="1"/>
  <c r="E513" i="5"/>
  <c r="Y513" i="5" s="1"/>
  <c r="E512" i="5"/>
  <c r="Y512" i="5" s="1"/>
  <c r="E511" i="5"/>
  <c r="Y511" i="5" s="1"/>
  <c r="E510" i="5"/>
  <c r="Y510" i="5" s="1"/>
  <c r="E509" i="5"/>
  <c r="Y509" i="5" s="1"/>
  <c r="E508" i="5"/>
  <c r="Y508" i="5" s="1"/>
  <c r="E507" i="5"/>
  <c r="Y507" i="5" s="1"/>
  <c r="E506" i="5"/>
  <c r="Y506" i="5" s="1"/>
  <c r="E505" i="5"/>
  <c r="Y505" i="5" s="1"/>
  <c r="E504" i="5"/>
  <c r="Y504" i="5" s="1"/>
  <c r="E503" i="5"/>
  <c r="Y503" i="5" s="1"/>
  <c r="E502" i="5"/>
  <c r="Y502" i="5" s="1"/>
  <c r="E501" i="5"/>
  <c r="Y501" i="5" s="1"/>
  <c r="E500" i="5"/>
  <c r="Y500" i="5" s="1"/>
  <c r="E499" i="5"/>
  <c r="Y499" i="5" s="1"/>
  <c r="E498" i="5"/>
  <c r="Y498" i="5" s="1"/>
  <c r="E497" i="5"/>
  <c r="Y497" i="5" s="1"/>
  <c r="E496" i="5"/>
  <c r="Y496" i="5" s="1"/>
  <c r="E495" i="5"/>
  <c r="Y495" i="5" s="1"/>
  <c r="E494" i="5"/>
  <c r="Y494" i="5" s="1"/>
  <c r="E493" i="5"/>
  <c r="Y493" i="5" s="1"/>
  <c r="E492" i="5"/>
  <c r="Y492" i="5" s="1"/>
  <c r="E491" i="5"/>
  <c r="Y491" i="5" s="1"/>
  <c r="E490" i="5"/>
  <c r="Y490" i="5" s="1"/>
  <c r="E489" i="5"/>
  <c r="Y489" i="5" s="1"/>
  <c r="E488" i="5"/>
  <c r="Y488" i="5" s="1"/>
  <c r="E487" i="5"/>
  <c r="Y487" i="5" s="1"/>
  <c r="E486" i="5"/>
  <c r="Y486" i="5" s="1"/>
  <c r="E485" i="5"/>
  <c r="Y485" i="5" s="1"/>
  <c r="E484" i="5"/>
  <c r="Y484" i="5" s="1"/>
  <c r="E483" i="5"/>
  <c r="Y483" i="5" s="1"/>
  <c r="E482" i="5"/>
  <c r="Y482" i="5" s="1"/>
  <c r="E481" i="5"/>
  <c r="Y481" i="5" s="1"/>
  <c r="E480" i="5"/>
  <c r="Y480" i="5" s="1"/>
  <c r="E479" i="5"/>
  <c r="Y479" i="5" s="1"/>
  <c r="E478" i="5"/>
  <c r="Y478" i="5" s="1"/>
  <c r="E477" i="5"/>
  <c r="Y477" i="5" s="1"/>
  <c r="E476" i="5"/>
  <c r="Y476" i="5" s="1"/>
  <c r="E475" i="5"/>
  <c r="Y475" i="5" s="1"/>
  <c r="E474" i="5"/>
  <c r="Y474" i="5" s="1"/>
  <c r="E473" i="5"/>
  <c r="Y473" i="5" s="1"/>
  <c r="E472" i="5"/>
  <c r="Y472" i="5" s="1"/>
  <c r="E471" i="5"/>
  <c r="Y471" i="5" s="1"/>
  <c r="E470" i="5"/>
  <c r="Y470" i="5" s="1"/>
  <c r="E469" i="5"/>
  <c r="Y469" i="5" s="1"/>
  <c r="E468" i="5"/>
  <c r="Y468" i="5" s="1"/>
  <c r="E467" i="5"/>
  <c r="Y467" i="5" s="1"/>
  <c r="E466" i="5"/>
  <c r="Y466" i="5" s="1"/>
  <c r="E465" i="5"/>
  <c r="Y465" i="5" s="1"/>
  <c r="E464" i="5"/>
  <c r="Y464" i="5" s="1"/>
  <c r="E463" i="5"/>
  <c r="Y463" i="5" s="1"/>
  <c r="E462" i="5"/>
  <c r="Y462" i="5" s="1"/>
  <c r="E461" i="5"/>
  <c r="Y461" i="5" s="1"/>
  <c r="E460" i="5"/>
  <c r="Y460" i="5" s="1"/>
  <c r="E459" i="5"/>
  <c r="Y459" i="5" s="1"/>
  <c r="E458" i="5"/>
  <c r="Y458" i="5" s="1"/>
  <c r="E457" i="5"/>
  <c r="Y457" i="5" s="1"/>
  <c r="E456" i="5"/>
  <c r="Y456" i="5" s="1"/>
  <c r="E455" i="5"/>
  <c r="Y455" i="5" s="1"/>
  <c r="E454" i="5"/>
  <c r="Y454" i="5" s="1"/>
  <c r="E453" i="5"/>
  <c r="Y453" i="5" s="1"/>
  <c r="E452" i="5"/>
  <c r="Y452" i="5" s="1"/>
  <c r="E451" i="5"/>
  <c r="Y451" i="5" s="1"/>
  <c r="E450" i="5"/>
  <c r="Y450" i="5" s="1"/>
  <c r="E449" i="5"/>
  <c r="Y449" i="5" s="1"/>
  <c r="E448" i="5"/>
  <c r="Y448" i="5" s="1"/>
  <c r="E447" i="5"/>
  <c r="Y447" i="5" s="1"/>
  <c r="E446" i="5"/>
  <c r="Y446" i="5" s="1"/>
  <c r="E445" i="5"/>
  <c r="Y445" i="5" s="1"/>
  <c r="E444" i="5"/>
  <c r="Y444" i="5" s="1"/>
  <c r="E443" i="5"/>
  <c r="Y443" i="5" s="1"/>
  <c r="E442" i="5"/>
  <c r="Y442" i="5" s="1"/>
  <c r="E441" i="5"/>
  <c r="Y441" i="5" s="1"/>
  <c r="E440" i="5"/>
  <c r="Y440" i="5" s="1"/>
  <c r="E439" i="5"/>
  <c r="Y439" i="5" s="1"/>
  <c r="E438" i="5"/>
  <c r="Y438" i="5" s="1"/>
  <c r="E437" i="5"/>
  <c r="Y437" i="5" s="1"/>
  <c r="E436" i="5"/>
  <c r="Y436" i="5" s="1"/>
  <c r="E435" i="5"/>
  <c r="Y435" i="5" s="1"/>
  <c r="E434" i="5"/>
  <c r="Y434" i="5" s="1"/>
  <c r="E433" i="5"/>
  <c r="Y433" i="5" s="1"/>
  <c r="E432" i="5"/>
  <c r="Y432" i="5" s="1"/>
  <c r="E431" i="5"/>
  <c r="Y431" i="5" s="1"/>
  <c r="E430" i="5"/>
  <c r="Y430" i="5" s="1"/>
  <c r="E429" i="5"/>
  <c r="Y429" i="5" s="1"/>
  <c r="E428" i="5"/>
  <c r="Y428" i="5" s="1"/>
  <c r="E427" i="5"/>
  <c r="Y427" i="5" s="1"/>
  <c r="E426" i="5"/>
  <c r="Y426" i="5" s="1"/>
  <c r="E425" i="5"/>
  <c r="Y425" i="5" s="1"/>
  <c r="E424" i="5"/>
  <c r="Y424" i="5" s="1"/>
  <c r="E423" i="5"/>
  <c r="Y423" i="5" s="1"/>
  <c r="E422" i="5"/>
  <c r="Y422" i="5" s="1"/>
  <c r="E421" i="5"/>
  <c r="Y421" i="5" s="1"/>
  <c r="E420" i="5"/>
  <c r="Y420" i="5" s="1"/>
  <c r="E419" i="5"/>
  <c r="Y419" i="5" s="1"/>
  <c r="E418" i="5"/>
  <c r="Y418" i="5" s="1"/>
  <c r="E417" i="5"/>
  <c r="Y417" i="5" s="1"/>
  <c r="E416" i="5"/>
  <c r="Y416" i="5" s="1"/>
  <c r="E415" i="5"/>
  <c r="Y415" i="5" s="1"/>
  <c r="E414" i="5"/>
  <c r="Y414" i="5" s="1"/>
  <c r="E413" i="5"/>
  <c r="Y413" i="5" s="1"/>
  <c r="E412" i="5"/>
  <c r="Y412" i="5" s="1"/>
  <c r="E411" i="5"/>
  <c r="Y411" i="5" s="1"/>
  <c r="E410" i="5"/>
  <c r="Y410" i="5" s="1"/>
  <c r="E409" i="5"/>
  <c r="Y409" i="5" s="1"/>
  <c r="E408" i="5"/>
  <c r="Y408" i="5" s="1"/>
  <c r="E407" i="5"/>
  <c r="Y407" i="5" s="1"/>
  <c r="E406" i="5"/>
  <c r="Y406" i="5" s="1"/>
  <c r="E405" i="5"/>
  <c r="Y405" i="5" s="1"/>
  <c r="E404" i="5"/>
  <c r="Y404" i="5" s="1"/>
  <c r="E403" i="5"/>
  <c r="Y403" i="5" s="1"/>
  <c r="E402" i="5"/>
  <c r="Y402" i="5" s="1"/>
  <c r="E401" i="5"/>
  <c r="Y401" i="5" s="1"/>
  <c r="E400" i="5"/>
  <c r="Y400" i="5" s="1"/>
  <c r="E399" i="5"/>
  <c r="Y399" i="5" s="1"/>
  <c r="E398" i="5"/>
  <c r="Y398" i="5" s="1"/>
  <c r="E397" i="5"/>
  <c r="Y397" i="5" s="1"/>
  <c r="E396" i="5"/>
  <c r="Y396" i="5" s="1"/>
  <c r="E395" i="5"/>
  <c r="Y395" i="5" s="1"/>
  <c r="E394" i="5"/>
  <c r="Y394" i="5" s="1"/>
  <c r="E393" i="5"/>
  <c r="Y393" i="5" s="1"/>
  <c r="E392" i="5"/>
  <c r="Y392" i="5" s="1"/>
  <c r="E391" i="5"/>
  <c r="Y391" i="5" s="1"/>
  <c r="E390" i="5"/>
  <c r="Y390" i="5" s="1"/>
  <c r="E389" i="5"/>
  <c r="Y389" i="5" s="1"/>
  <c r="E388" i="5"/>
  <c r="Y388" i="5" s="1"/>
  <c r="E387" i="5"/>
  <c r="Y387" i="5" s="1"/>
  <c r="E386" i="5"/>
  <c r="Y386" i="5" s="1"/>
  <c r="E385" i="5"/>
  <c r="Y385" i="5" s="1"/>
  <c r="E384" i="5"/>
  <c r="Y384" i="5" s="1"/>
  <c r="E383" i="5"/>
  <c r="Y383" i="5" s="1"/>
  <c r="E382" i="5"/>
  <c r="Y382" i="5" s="1"/>
  <c r="E381" i="5"/>
  <c r="Y381" i="5" s="1"/>
  <c r="E380" i="5"/>
  <c r="Y380" i="5" s="1"/>
  <c r="E379" i="5"/>
  <c r="Y379" i="5" s="1"/>
  <c r="E378" i="5"/>
  <c r="Y378" i="5" s="1"/>
  <c r="E377" i="5"/>
  <c r="Y377" i="5" s="1"/>
  <c r="E376" i="5"/>
  <c r="Y376" i="5" s="1"/>
  <c r="E375" i="5"/>
  <c r="Y375" i="5" s="1"/>
  <c r="E374" i="5"/>
  <c r="Y374" i="5" s="1"/>
  <c r="E373" i="5"/>
  <c r="Y373" i="5" s="1"/>
  <c r="E372" i="5"/>
  <c r="Y372" i="5" s="1"/>
  <c r="E371" i="5"/>
  <c r="Y371" i="5" s="1"/>
  <c r="E370" i="5"/>
  <c r="Y370" i="5" s="1"/>
  <c r="E369" i="5"/>
  <c r="Y369" i="5" s="1"/>
  <c r="E368" i="5"/>
  <c r="Y368" i="5" s="1"/>
  <c r="E367" i="5"/>
  <c r="Y367" i="5" s="1"/>
  <c r="E366" i="5"/>
  <c r="Y366" i="5" s="1"/>
  <c r="E365" i="5"/>
  <c r="Y365" i="5" s="1"/>
  <c r="E364" i="5"/>
  <c r="Y364" i="5" s="1"/>
  <c r="E363" i="5"/>
  <c r="Y363" i="5" s="1"/>
  <c r="E362" i="5"/>
  <c r="Y362" i="5" s="1"/>
  <c r="E361" i="5"/>
  <c r="Y361" i="5" s="1"/>
  <c r="E360" i="5"/>
  <c r="Y360" i="5" s="1"/>
  <c r="E359" i="5"/>
  <c r="Y359" i="5" s="1"/>
  <c r="E358" i="5"/>
  <c r="Y358" i="5" s="1"/>
  <c r="E357" i="5"/>
  <c r="Y357" i="5" s="1"/>
  <c r="E356" i="5"/>
  <c r="Y356" i="5" s="1"/>
  <c r="E355" i="5"/>
  <c r="Y355" i="5" s="1"/>
  <c r="E354" i="5"/>
  <c r="Y354" i="5" s="1"/>
  <c r="E353" i="5"/>
  <c r="Y353" i="5" s="1"/>
  <c r="E352" i="5"/>
  <c r="Y352" i="5" s="1"/>
  <c r="E351" i="5"/>
  <c r="Y351" i="5" s="1"/>
  <c r="E350" i="5"/>
  <c r="Y350" i="5" s="1"/>
  <c r="E349" i="5"/>
  <c r="Y349" i="5" s="1"/>
  <c r="E348" i="5"/>
  <c r="Y348" i="5" s="1"/>
  <c r="E347" i="5"/>
  <c r="Y347" i="5" s="1"/>
  <c r="E346" i="5"/>
  <c r="Y346" i="5" s="1"/>
  <c r="E345" i="5"/>
  <c r="Y345" i="5" s="1"/>
  <c r="E344" i="5"/>
  <c r="Y344" i="5" s="1"/>
  <c r="E343" i="5"/>
  <c r="Y343" i="5" s="1"/>
  <c r="E342" i="5"/>
  <c r="Y342" i="5" s="1"/>
  <c r="E341" i="5"/>
  <c r="Y341" i="5" s="1"/>
  <c r="E340" i="5"/>
  <c r="Y340" i="5" s="1"/>
  <c r="E339" i="5"/>
  <c r="Y339" i="5" s="1"/>
  <c r="E338" i="5"/>
  <c r="Y338" i="5" s="1"/>
  <c r="E337" i="5"/>
  <c r="Y337" i="5" s="1"/>
  <c r="E336" i="5"/>
  <c r="Y336" i="5" s="1"/>
  <c r="E335" i="5"/>
  <c r="Y335" i="5" s="1"/>
  <c r="E334" i="5"/>
  <c r="Y334" i="5" s="1"/>
  <c r="E333" i="5"/>
  <c r="Y333" i="5" s="1"/>
  <c r="E332" i="5"/>
  <c r="Y332" i="5" s="1"/>
  <c r="E331" i="5"/>
  <c r="Y331" i="5" s="1"/>
  <c r="E330" i="5"/>
  <c r="Y330" i="5" s="1"/>
  <c r="E329" i="5"/>
  <c r="Y329" i="5" s="1"/>
  <c r="E328" i="5"/>
  <c r="Y328" i="5" s="1"/>
  <c r="E327" i="5"/>
  <c r="Y327" i="5" s="1"/>
  <c r="E326" i="5"/>
  <c r="Y326" i="5" s="1"/>
  <c r="E325" i="5"/>
  <c r="Y325" i="5" s="1"/>
  <c r="E324" i="5"/>
  <c r="Y324" i="5" s="1"/>
  <c r="E323" i="5"/>
  <c r="Y323" i="5" s="1"/>
  <c r="E322" i="5"/>
  <c r="Y322" i="5" s="1"/>
  <c r="E321" i="5"/>
  <c r="Y321" i="5" s="1"/>
  <c r="E320" i="5"/>
  <c r="Y320" i="5" s="1"/>
  <c r="E319" i="5"/>
  <c r="Y319" i="5" s="1"/>
  <c r="E318" i="5"/>
  <c r="Y318" i="5" s="1"/>
  <c r="E317" i="5"/>
  <c r="Y317" i="5" s="1"/>
  <c r="E316" i="5"/>
  <c r="Y316" i="5" s="1"/>
  <c r="E315" i="5"/>
  <c r="Y315" i="5" s="1"/>
  <c r="E314" i="5"/>
  <c r="Y314" i="5" s="1"/>
  <c r="E313" i="5"/>
  <c r="Y313" i="5" s="1"/>
  <c r="E312" i="5"/>
  <c r="Y312" i="5" s="1"/>
  <c r="E311" i="5"/>
  <c r="Y311" i="5" s="1"/>
  <c r="E310" i="5"/>
  <c r="Y310" i="5" s="1"/>
  <c r="E309" i="5"/>
  <c r="Y309" i="5" s="1"/>
  <c r="E308" i="5"/>
  <c r="Y308" i="5" s="1"/>
  <c r="E307" i="5"/>
  <c r="Y307" i="5" s="1"/>
  <c r="E306" i="5"/>
  <c r="Y306" i="5" s="1"/>
  <c r="E305" i="5"/>
  <c r="Y305" i="5" s="1"/>
  <c r="E304" i="5"/>
  <c r="Y304" i="5" s="1"/>
  <c r="E303" i="5"/>
  <c r="Y303" i="5" s="1"/>
  <c r="E302" i="5"/>
  <c r="Y302" i="5" s="1"/>
  <c r="E301" i="5"/>
  <c r="Y301" i="5" s="1"/>
  <c r="E300" i="5"/>
  <c r="Y300" i="5" s="1"/>
  <c r="E299" i="5"/>
  <c r="Y299" i="5" s="1"/>
  <c r="E298" i="5"/>
  <c r="Y298" i="5" s="1"/>
  <c r="E297" i="5"/>
  <c r="Y297" i="5" s="1"/>
  <c r="E296" i="5"/>
  <c r="Y296" i="5" s="1"/>
  <c r="E295" i="5"/>
  <c r="Y295" i="5" s="1"/>
  <c r="E294" i="5"/>
  <c r="Y294" i="5" s="1"/>
  <c r="E293" i="5"/>
  <c r="Y293" i="5" s="1"/>
  <c r="E292" i="5"/>
  <c r="Y292" i="5" s="1"/>
  <c r="E291" i="5"/>
  <c r="Y291" i="5" s="1"/>
  <c r="E290" i="5"/>
  <c r="Y290" i="5" s="1"/>
  <c r="E289" i="5"/>
  <c r="Y289" i="5" s="1"/>
  <c r="E288" i="5"/>
  <c r="Y288" i="5" s="1"/>
  <c r="E287" i="5"/>
  <c r="Y287" i="5" s="1"/>
  <c r="E286" i="5"/>
  <c r="Y286" i="5" s="1"/>
  <c r="E285" i="5"/>
  <c r="Y285" i="5" s="1"/>
  <c r="E284" i="5"/>
  <c r="Y284" i="5" s="1"/>
  <c r="E283" i="5"/>
  <c r="Y283" i="5" s="1"/>
  <c r="E282" i="5"/>
  <c r="Y282" i="5" s="1"/>
  <c r="E281" i="5"/>
  <c r="Y281" i="5" s="1"/>
  <c r="E280" i="5"/>
  <c r="Y280" i="5" s="1"/>
  <c r="E279" i="5"/>
  <c r="Y279" i="5" s="1"/>
  <c r="E278" i="5"/>
  <c r="Y278" i="5" s="1"/>
  <c r="E277" i="5"/>
  <c r="Y277" i="5" s="1"/>
  <c r="E276" i="5"/>
  <c r="Y276" i="5" s="1"/>
  <c r="E275" i="5"/>
  <c r="Y275" i="5" s="1"/>
  <c r="E274" i="5"/>
  <c r="Y274" i="5" s="1"/>
  <c r="E273" i="5"/>
  <c r="Y273" i="5" s="1"/>
  <c r="E272" i="5"/>
  <c r="Y272" i="5" s="1"/>
  <c r="E271" i="5"/>
  <c r="Y271" i="5" s="1"/>
  <c r="E270" i="5"/>
  <c r="Y270" i="5" s="1"/>
  <c r="E269" i="5"/>
  <c r="Y269" i="5" s="1"/>
  <c r="E268" i="5"/>
  <c r="Y268" i="5" s="1"/>
  <c r="E267" i="5"/>
  <c r="Y267" i="5" s="1"/>
  <c r="E266" i="5"/>
  <c r="Y266" i="5" s="1"/>
  <c r="E265" i="5"/>
  <c r="Y265" i="5" s="1"/>
  <c r="E264" i="5"/>
  <c r="Y264" i="5" s="1"/>
  <c r="E263" i="5"/>
  <c r="Y263" i="5" s="1"/>
  <c r="E262" i="5"/>
  <c r="Y262" i="5" s="1"/>
  <c r="E261" i="5"/>
  <c r="Y261" i="5" s="1"/>
  <c r="E260" i="5"/>
  <c r="Y260" i="5" s="1"/>
  <c r="E259" i="5"/>
  <c r="Y259" i="5" s="1"/>
  <c r="E258" i="5"/>
  <c r="Y258" i="5" s="1"/>
  <c r="E257" i="5"/>
  <c r="Y257" i="5" s="1"/>
  <c r="E256" i="5"/>
  <c r="Y256" i="5" s="1"/>
  <c r="E255" i="5"/>
  <c r="Y255" i="5" s="1"/>
  <c r="E254" i="5"/>
  <c r="Y254" i="5" s="1"/>
  <c r="E253" i="5"/>
  <c r="Y253" i="5" s="1"/>
  <c r="E252" i="5"/>
  <c r="Y252" i="5" s="1"/>
  <c r="E251" i="5"/>
  <c r="Y251" i="5" s="1"/>
  <c r="E250" i="5"/>
  <c r="Y250" i="5" s="1"/>
  <c r="E249" i="5"/>
  <c r="Y249" i="5" s="1"/>
  <c r="E248" i="5"/>
  <c r="Y248" i="5" s="1"/>
  <c r="E247" i="5"/>
  <c r="Y247" i="5" s="1"/>
  <c r="E246" i="5"/>
  <c r="Y246" i="5" s="1"/>
  <c r="E245" i="5"/>
  <c r="Y245" i="5" s="1"/>
  <c r="E244" i="5"/>
  <c r="Y244" i="5" s="1"/>
  <c r="E243" i="5"/>
  <c r="Y243" i="5" s="1"/>
  <c r="E242" i="5"/>
  <c r="Y242" i="5" s="1"/>
  <c r="E241" i="5"/>
  <c r="Y241" i="5" s="1"/>
  <c r="E240" i="5"/>
  <c r="Y240" i="5" s="1"/>
  <c r="E239" i="5"/>
  <c r="Y239" i="5" s="1"/>
  <c r="E238" i="5"/>
  <c r="Y238" i="5" s="1"/>
  <c r="E237" i="5"/>
  <c r="Y237" i="5" s="1"/>
  <c r="E236" i="5"/>
  <c r="Y236" i="5" s="1"/>
  <c r="E235" i="5"/>
  <c r="Y235" i="5" s="1"/>
  <c r="E234" i="5"/>
  <c r="Y234" i="5" s="1"/>
  <c r="E233" i="5"/>
  <c r="Y233" i="5" s="1"/>
  <c r="E232" i="5"/>
  <c r="Y232" i="5" s="1"/>
  <c r="E231" i="5"/>
  <c r="Y231" i="5" s="1"/>
  <c r="E230" i="5"/>
  <c r="Y230" i="5" s="1"/>
  <c r="E229" i="5"/>
  <c r="Y229" i="5" s="1"/>
  <c r="E228" i="5"/>
  <c r="Y228" i="5" s="1"/>
  <c r="E227" i="5"/>
  <c r="Y227" i="5" s="1"/>
  <c r="E226" i="5"/>
  <c r="Y226" i="5" s="1"/>
  <c r="E225" i="5"/>
  <c r="Y225" i="5" s="1"/>
  <c r="E224" i="5"/>
  <c r="Y224" i="5" s="1"/>
  <c r="E223" i="5"/>
  <c r="Y223" i="5" s="1"/>
  <c r="E222" i="5"/>
  <c r="Y222" i="5" s="1"/>
  <c r="E221" i="5"/>
  <c r="Y221" i="5" s="1"/>
  <c r="E220" i="5"/>
  <c r="Y220" i="5" s="1"/>
  <c r="E219" i="5"/>
  <c r="Y219" i="5" s="1"/>
  <c r="E218" i="5"/>
  <c r="Y218" i="5" s="1"/>
  <c r="E217" i="5"/>
  <c r="Y217" i="5" s="1"/>
  <c r="E216" i="5"/>
  <c r="Y216" i="5" s="1"/>
  <c r="E215" i="5"/>
  <c r="Y215" i="5" s="1"/>
  <c r="E214" i="5"/>
  <c r="Y214" i="5" s="1"/>
  <c r="E213" i="5"/>
  <c r="Y213" i="5" s="1"/>
  <c r="E212" i="5"/>
  <c r="Y212" i="5" s="1"/>
  <c r="E211" i="5"/>
  <c r="Y211" i="5" s="1"/>
  <c r="E210" i="5"/>
  <c r="Y210" i="5" s="1"/>
  <c r="E209" i="5"/>
  <c r="Y209" i="5" s="1"/>
  <c r="E208" i="5"/>
  <c r="Y208" i="5" s="1"/>
  <c r="E207" i="5"/>
  <c r="Y207" i="5" s="1"/>
  <c r="E206" i="5"/>
  <c r="Y206" i="5" s="1"/>
  <c r="E205" i="5"/>
  <c r="Y205" i="5" s="1"/>
  <c r="E204" i="5"/>
  <c r="Y204" i="5" s="1"/>
  <c r="E203" i="5"/>
  <c r="Y203" i="5" s="1"/>
  <c r="E202" i="5"/>
  <c r="Y202" i="5" s="1"/>
  <c r="E201" i="5"/>
  <c r="Y201" i="5" s="1"/>
  <c r="E200" i="5"/>
  <c r="Y200" i="5" s="1"/>
  <c r="E199" i="5"/>
  <c r="Y199" i="5" s="1"/>
  <c r="E198" i="5"/>
  <c r="Y198" i="5" s="1"/>
  <c r="E197" i="5"/>
  <c r="Y197" i="5" s="1"/>
  <c r="E196" i="5"/>
  <c r="Y196" i="5" s="1"/>
  <c r="E195" i="5"/>
  <c r="Y195" i="5" s="1"/>
  <c r="E194" i="5"/>
  <c r="Y194" i="5" s="1"/>
  <c r="E193" i="5"/>
  <c r="Y193" i="5" s="1"/>
  <c r="E192" i="5"/>
  <c r="Y192" i="5" s="1"/>
  <c r="E191" i="5"/>
  <c r="Y191" i="5" s="1"/>
  <c r="E190" i="5"/>
  <c r="Y190" i="5" s="1"/>
  <c r="E189" i="5"/>
  <c r="Y189" i="5" s="1"/>
  <c r="E188" i="5"/>
  <c r="Y188" i="5" s="1"/>
  <c r="E187" i="5"/>
  <c r="Y187" i="5" s="1"/>
  <c r="E186" i="5"/>
  <c r="Y186" i="5" s="1"/>
  <c r="E185" i="5"/>
  <c r="Y185" i="5" s="1"/>
  <c r="E184" i="5"/>
  <c r="Y184" i="5" s="1"/>
  <c r="E183" i="5"/>
  <c r="Y183" i="5" s="1"/>
  <c r="E182" i="5"/>
  <c r="Y182" i="5" s="1"/>
  <c r="E181" i="5"/>
  <c r="Y181" i="5" s="1"/>
  <c r="E180" i="5"/>
  <c r="Y180" i="5" s="1"/>
  <c r="E179" i="5"/>
  <c r="Y179" i="5" s="1"/>
  <c r="E178" i="5"/>
  <c r="Y178" i="5" s="1"/>
  <c r="E177" i="5"/>
  <c r="Y177" i="5" s="1"/>
  <c r="E176" i="5"/>
  <c r="Y176" i="5" s="1"/>
  <c r="E175" i="5"/>
  <c r="Y175" i="5" s="1"/>
  <c r="E174" i="5"/>
  <c r="Y174" i="5" s="1"/>
  <c r="E173" i="5"/>
  <c r="Y173" i="5" s="1"/>
  <c r="E172" i="5"/>
  <c r="Y172" i="5" s="1"/>
  <c r="E171" i="5"/>
  <c r="Y171" i="5" s="1"/>
  <c r="E170" i="5"/>
  <c r="Y170" i="5" s="1"/>
  <c r="E169" i="5"/>
  <c r="Y169" i="5" s="1"/>
  <c r="E168" i="5"/>
  <c r="Y168" i="5" s="1"/>
  <c r="E167" i="5"/>
  <c r="Y167" i="5" s="1"/>
  <c r="E166" i="5"/>
  <c r="Y166" i="5" s="1"/>
  <c r="E165" i="5"/>
  <c r="Y165" i="5" s="1"/>
  <c r="E164" i="5"/>
  <c r="Y164" i="5" s="1"/>
  <c r="E163" i="5"/>
  <c r="Y163" i="5" s="1"/>
  <c r="E162" i="5"/>
  <c r="Y162" i="5" s="1"/>
  <c r="E161" i="5"/>
  <c r="Y161" i="5" s="1"/>
  <c r="E160" i="5"/>
  <c r="Y160" i="5" s="1"/>
  <c r="E159" i="5"/>
  <c r="Y159" i="5" s="1"/>
  <c r="E158" i="5"/>
  <c r="Y158" i="5" s="1"/>
  <c r="E157" i="5"/>
  <c r="Y157" i="5" s="1"/>
  <c r="E156" i="5"/>
  <c r="Y156" i="5" s="1"/>
  <c r="E155" i="5"/>
  <c r="Y155" i="5" s="1"/>
  <c r="E154" i="5"/>
  <c r="Y154" i="5" s="1"/>
  <c r="E153" i="5"/>
  <c r="Y153" i="5" s="1"/>
  <c r="E152" i="5"/>
  <c r="Y152" i="5" s="1"/>
  <c r="E151" i="5"/>
  <c r="Y151" i="5" s="1"/>
  <c r="E150" i="5"/>
  <c r="Y150" i="5" s="1"/>
  <c r="E149" i="5"/>
  <c r="Y149" i="5" s="1"/>
  <c r="E148" i="5"/>
  <c r="Y148" i="5" s="1"/>
  <c r="E147" i="5"/>
  <c r="Y147" i="5" s="1"/>
  <c r="E146" i="5"/>
  <c r="Y146" i="5" s="1"/>
  <c r="E145" i="5"/>
  <c r="Y145" i="5" s="1"/>
  <c r="E144" i="5"/>
  <c r="Y144" i="5" s="1"/>
  <c r="E143" i="5"/>
  <c r="Y143" i="5" s="1"/>
  <c r="E142" i="5"/>
  <c r="Y142" i="5" s="1"/>
  <c r="E141" i="5"/>
  <c r="Y141" i="5" s="1"/>
  <c r="E140" i="5"/>
  <c r="Y140" i="5" s="1"/>
  <c r="E139" i="5"/>
  <c r="Y139" i="5" s="1"/>
  <c r="E138" i="5"/>
  <c r="Y138" i="5" s="1"/>
  <c r="E137" i="5"/>
  <c r="Y137" i="5" s="1"/>
  <c r="E136" i="5"/>
  <c r="Y136" i="5" s="1"/>
  <c r="E135" i="5"/>
  <c r="Y135" i="5" s="1"/>
  <c r="E134" i="5"/>
  <c r="Y134" i="5" s="1"/>
  <c r="E133" i="5"/>
  <c r="Y133" i="5" s="1"/>
  <c r="E132" i="5"/>
  <c r="Y132" i="5" s="1"/>
  <c r="E131" i="5"/>
  <c r="Y131" i="5" s="1"/>
  <c r="E130" i="5"/>
  <c r="Y130" i="5" s="1"/>
  <c r="E129" i="5"/>
  <c r="Y129" i="5" s="1"/>
  <c r="E128" i="5"/>
  <c r="Y128" i="5" s="1"/>
  <c r="E127" i="5"/>
  <c r="Y127" i="5" s="1"/>
  <c r="E126" i="5"/>
  <c r="Y126" i="5" s="1"/>
  <c r="E125" i="5"/>
  <c r="Y125" i="5" s="1"/>
  <c r="E124" i="5"/>
  <c r="Y124" i="5" s="1"/>
  <c r="E123" i="5"/>
  <c r="Y123" i="5" s="1"/>
  <c r="E122" i="5"/>
  <c r="Y122" i="5" s="1"/>
  <c r="E121" i="5"/>
  <c r="Y121" i="5" s="1"/>
  <c r="E120" i="5"/>
  <c r="Y120" i="5" s="1"/>
  <c r="E119" i="5"/>
  <c r="Y119" i="5" s="1"/>
  <c r="E118" i="5"/>
  <c r="Y118" i="5" s="1"/>
  <c r="E117" i="5"/>
  <c r="Y117" i="5" s="1"/>
  <c r="E116" i="5"/>
  <c r="Y116" i="5" s="1"/>
  <c r="E115" i="5"/>
  <c r="Y115" i="5" s="1"/>
  <c r="E114" i="5"/>
  <c r="Y114" i="5" s="1"/>
  <c r="E113" i="5"/>
  <c r="Y113" i="5" s="1"/>
  <c r="E112" i="5"/>
  <c r="Y112" i="5" s="1"/>
  <c r="E111" i="5"/>
  <c r="Y111" i="5" s="1"/>
  <c r="E110" i="5"/>
  <c r="Y110" i="5" s="1"/>
  <c r="E109" i="5"/>
  <c r="Y109" i="5" s="1"/>
  <c r="E108" i="5"/>
  <c r="Y108" i="5" s="1"/>
  <c r="E107" i="5"/>
  <c r="Y107" i="5" s="1"/>
  <c r="E106" i="5"/>
  <c r="Y106" i="5" s="1"/>
  <c r="E105" i="5"/>
  <c r="Y105" i="5" s="1"/>
  <c r="E104" i="5"/>
  <c r="Y104" i="5" s="1"/>
  <c r="E103" i="5"/>
  <c r="Y103" i="5" s="1"/>
  <c r="E102" i="5"/>
  <c r="Y102" i="5" s="1"/>
  <c r="E101" i="5"/>
  <c r="Y101" i="5" s="1"/>
  <c r="E100" i="5"/>
  <c r="Y100" i="5" s="1"/>
  <c r="E99" i="5"/>
  <c r="Y99" i="5" s="1"/>
  <c r="E98" i="5"/>
  <c r="Y98" i="5" s="1"/>
  <c r="E97" i="5"/>
  <c r="Y97" i="5" s="1"/>
  <c r="E96" i="5"/>
  <c r="Y96" i="5" s="1"/>
  <c r="E95" i="5"/>
  <c r="Y95" i="5" s="1"/>
  <c r="E94" i="5"/>
  <c r="Y94" i="5" s="1"/>
  <c r="E93" i="5"/>
  <c r="Y93" i="5" s="1"/>
  <c r="E92" i="5"/>
  <c r="Y92" i="5" s="1"/>
  <c r="E91" i="5"/>
  <c r="Y91" i="5" s="1"/>
  <c r="E90" i="5"/>
  <c r="Y90" i="5" s="1"/>
  <c r="E89" i="5"/>
  <c r="Y89" i="5" s="1"/>
  <c r="E88" i="5"/>
  <c r="Y88" i="5" s="1"/>
  <c r="E87" i="5"/>
  <c r="Y87" i="5" s="1"/>
  <c r="E86" i="5"/>
  <c r="Y86" i="5" s="1"/>
  <c r="E85" i="5"/>
  <c r="Y85" i="5" s="1"/>
  <c r="E84" i="5"/>
  <c r="Y84" i="5" s="1"/>
  <c r="E83" i="5"/>
  <c r="Y83" i="5" s="1"/>
  <c r="E82" i="5"/>
  <c r="Y82" i="5" s="1"/>
  <c r="E81" i="5"/>
  <c r="Y81" i="5" s="1"/>
  <c r="E80" i="5"/>
  <c r="Y80" i="5" s="1"/>
  <c r="E79" i="5"/>
  <c r="Y79" i="5" s="1"/>
  <c r="E78" i="5"/>
  <c r="Y78" i="5" s="1"/>
  <c r="E77" i="5"/>
  <c r="Y77" i="5" s="1"/>
  <c r="E76" i="5"/>
  <c r="Y76" i="5" s="1"/>
  <c r="E75" i="5"/>
  <c r="Y75" i="5" s="1"/>
  <c r="E74" i="5"/>
  <c r="Y74" i="5" s="1"/>
  <c r="E73" i="5"/>
  <c r="Y73" i="5" s="1"/>
  <c r="E72" i="5"/>
  <c r="Y72" i="5" s="1"/>
  <c r="E71" i="5"/>
  <c r="Y71" i="5" s="1"/>
  <c r="E70" i="5"/>
  <c r="Y70" i="5" s="1"/>
  <c r="E69" i="5"/>
  <c r="Y69" i="5" s="1"/>
  <c r="E68" i="5"/>
  <c r="Y68" i="5" s="1"/>
  <c r="E67" i="5"/>
  <c r="Y67" i="5" s="1"/>
  <c r="E66" i="5"/>
  <c r="Y66" i="5" s="1"/>
  <c r="E65" i="5"/>
  <c r="Y65" i="5" s="1"/>
  <c r="E64" i="5"/>
  <c r="Y64" i="5" s="1"/>
  <c r="E63" i="5"/>
  <c r="Y63" i="5" s="1"/>
  <c r="E62" i="5"/>
  <c r="Y62" i="5" s="1"/>
  <c r="E61" i="5"/>
  <c r="Y61" i="5" s="1"/>
  <c r="E60" i="5"/>
  <c r="Y60" i="5" s="1"/>
  <c r="E59" i="5"/>
  <c r="Y59" i="5" s="1"/>
  <c r="E58" i="5"/>
  <c r="Y58" i="5" s="1"/>
  <c r="E57" i="5"/>
  <c r="Y57" i="5" s="1"/>
  <c r="E56" i="5"/>
  <c r="Y56" i="5" s="1"/>
  <c r="E55" i="5"/>
  <c r="Y55" i="5" s="1"/>
  <c r="E54" i="5"/>
  <c r="Y54" i="5" s="1"/>
  <c r="E53" i="5"/>
  <c r="Y53" i="5" s="1"/>
  <c r="E52" i="5"/>
  <c r="Y52" i="5" s="1"/>
  <c r="E51" i="5"/>
  <c r="Y51" i="5" s="1"/>
  <c r="E50" i="5"/>
  <c r="Y50" i="5" s="1"/>
  <c r="E49" i="5"/>
  <c r="Y49" i="5" s="1"/>
  <c r="E48" i="5"/>
  <c r="Y48" i="5" s="1"/>
  <c r="E47" i="5"/>
  <c r="Y47" i="5" s="1"/>
  <c r="E46" i="5"/>
  <c r="Y46" i="5" s="1"/>
  <c r="E45" i="5"/>
  <c r="Y45" i="5" s="1"/>
  <c r="E44" i="5"/>
  <c r="Y44" i="5" s="1"/>
  <c r="E43" i="5"/>
  <c r="Y43" i="5" s="1"/>
  <c r="E42" i="5"/>
  <c r="Y42" i="5" s="1"/>
  <c r="E41" i="5"/>
  <c r="Y41" i="5" s="1"/>
  <c r="E40" i="5"/>
  <c r="Y40" i="5" s="1"/>
  <c r="E39" i="5"/>
  <c r="Y39" i="5" s="1"/>
  <c r="E38" i="5"/>
  <c r="Y38" i="5" s="1"/>
  <c r="E37" i="5"/>
  <c r="Y37" i="5" s="1"/>
  <c r="E36" i="5"/>
  <c r="Y36" i="5" s="1"/>
  <c r="E35" i="5"/>
  <c r="Y35" i="5" s="1"/>
  <c r="E34" i="5"/>
  <c r="Y34" i="5" s="1"/>
  <c r="E33" i="5"/>
  <c r="Y33" i="5" s="1"/>
  <c r="E32" i="5"/>
  <c r="Y32" i="5" s="1"/>
  <c r="E31" i="5"/>
  <c r="Y31" i="5" s="1"/>
  <c r="E30" i="5"/>
  <c r="Y30" i="5" s="1"/>
  <c r="E29" i="5"/>
  <c r="Y29" i="5" s="1"/>
  <c r="E28" i="5"/>
  <c r="Y28" i="5" s="1"/>
  <c r="E27" i="5"/>
  <c r="Y27" i="5" s="1"/>
  <c r="E26" i="5"/>
  <c r="Y26" i="5" s="1"/>
  <c r="E25" i="5"/>
  <c r="Y25" i="5" s="1"/>
  <c r="E24" i="5"/>
  <c r="Y24" i="5" s="1"/>
  <c r="E23" i="5"/>
  <c r="Y23" i="5" s="1"/>
  <c r="E22" i="5"/>
  <c r="Y22" i="5" s="1"/>
  <c r="E21" i="5"/>
  <c r="Y21" i="5" s="1"/>
  <c r="E20" i="5"/>
  <c r="Y20" i="5" s="1"/>
  <c r="E19" i="5"/>
  <c r="Y19" i="5" s="1"/>
  <c r="E18" i="5"/>
  <c r="Y18" i="5" s="1"/>
  <c r="E17" i="5"/>
  <c r="Y17" i="5" s="1"/>
  <c r="E16" i="5"/>
  <c r="Y16" i="5" s="1"/>
  <c r="E15" i="5"/>
  <c r="Y15" i="5" s="1"/>
  <c r="E14" i="5"/>
  <c r="Y14" i="5" s="1"/>
  <c r="E13" i="5"/>
  <c r="Y13" i="5" s="1"/>
  <c r="E12" i="5"/>
  <c r="Y12" i="5" s="1"/>
  <c r="E11" i="5"/>
  <c r="Y11" i="5" s="1"/>
  <c r="E10" i="5"/>
  <c r="Y10" i="5" s="1"/>
  <c r="E9" i="5"/>
  <c r="Y9" i="5" s="1"/>
  <c r="Y6" i="5" s="1"/>
  <c r="E8" i="5"/>
  <c r="C9" i="5"/>
  <c r="C10" i="5"/>
  <c r="V10" i="5" s="1"/>
  <c r="C11" i="5"/>
  <c r="V11" i="5" s="1"/>
  <c r="C12" i="5"/>
  <c r="V12" i="5" s="1"/>
  <c r="C13" i="5"/>
  <c r="V13" i="5" s="1"/>
  <c r="C14" i="5"/>
  <c r="V14" i="5" s="1"/>
  <c r="C15" i="5"/>
  <c r="V15" i="5" s="1"/>
  <c r="C16" i="5"/>
  <c r="V16" i="5" s="1"/>
  <c r="C17" i="5"/>
  <c r="V17" i="5" s="1"/>
  <c r="C18" i="5"/>
  <c r="V18" i="5" s="1"/>
  <c r="C19" i="5"/>
  <c r="V19" i="5" s="1"/>
  <c r="C20" i="5"/>
  <c r="V20" i="5" s="1"/>
  <c r="C21" i="5"/>
  <c r="V21" i="5" s="1"/>
  <c r="C22" i="5"/>
  <c r="V22" i="5" s="1"/>
  <c r="C23" i="5"/>
  <c r="V23" i="5" s="1"/>
  <c r="C24" i="5"/>
  <c r="V24" i="5" s="1"/>
  <c r="C25" i="5"/>
  <c r="V25" i="5" s="1"/>
  <c r="C26" i="5"/>
  <c r="V26" i="5" s="1"/>
  <c r="C27" i="5"/>
  <c r="V27" i="5" s="1"/>
  <c r="C28" i="5"/>
  <c r="V28" i="5" s="1"/>
  <c r="C29" i="5"/>
  <c r="V29" i="5" s="1"/>
  <c r="C30" i="5"/>
  <c r="V30" i="5" s="1"/>
  <c r="C31" i="5"/>
  <c r="V31" i="5" s="1"/>
  <c r="C32" i="5"/>
  <c r="V32" i="5" s="1"/>
  <c r="C33" i="5"/>
  <c r="V33" i="5" s="1"/>
  <c r="C34" i="5"/>
  <c r="V34" i="5" s="1"/>
  <c r="C35" i="5"/>
  <c r="V35" i="5" s="1"/>
  <c r="C36" i="5"/>
  <c r="V36" i="5" s="1"/>
  <c r="C37" i="5"/>
  <c r="V37" i="5" s="1"/>
  <c r="C38" i="5"/>
  <c r="V38" i="5" s="1"/>
  <c r="C39" i="5"/>
  <c r="V39" i="5" s="1"/>
  <c r="C40" i="5"/>
  <c r="V40" i="5" s="1"/>
  <c r="C41" i="5"/>
  <c r="V41" i="5" s="1"/>
  <c r="C42" i="5"/>
  <c r="V42" i="5" s="1"/>
  <c r="C43" i="5"/>
  <c r="V43" i="5" s="1"/>
  <c r="C44" i="5"/>
  <c r="V44" i="5" s="1"/>
  <c r="C45" i="5"/>
  <c r="V45" i="5" s="1"/>
  <c r="C46" i="5"/>
  <c r="V46" i="5" s="1"/>
  <c r="C47" i="5"/>
  <c r="V47" i="5" s="1"/>
  <c r="C48" i="5"/>
  <c r="V48" i="5" s="1"/>
  <c r="C49" i="5"/>
  <c r="V49" i="5" s="1"/>
  <c r="C50" i="5"/>
  <c r="V50" i="5" s="1"/>
  <c r="C51" i="5"/>
  <c r="V51" i="5" s="1"/>
  <c r="C52" i="5"/>
  <c r="V52" i="5" s="1"/>
  <c r="C53" i="5"/>
  <c r="V53" i="5" s="1"/>
  <c r="C54" i="5"/>
  <c r="V54" i="5" s="1"/>
  <c r="C55" i="5"/>
  <c r="V55" i="5" s="1"/>
  <c r="C56" i="5"/>
  <c r="V56" i="5" s="1"/>
  <c r="C57" i="5"/>
  <c r="V57" i="5" s="1"/>
  <c r="C58" i="5"/>
  <c r="V58" i="5" s="1"/>
  <c r="C59" i="5"/>
  <c r="V59" i="5" s="1"/>
  <c r="C60" i="5"/>
  <c r="V60" i="5" s="1"/>
  <c r="C61" i="5"/>
  <c r="V61" i="5" s="1"/>
  <c r="C62" i="5"/>
  <c r="V62" i="5" s="1"/>
  <c r="C63" i="5"/>
  <c r="V63" i="5" s="1"/>
  <c r="C64" i="5"/>
  <c r="V64" i="5" s="1"/>
  <c r="C65" i="5"/>
  <c r="V65" i="5" s="1"/>
  <c r="C66" i="5"/>
  <c r="V66" i="5" s="1"/>
  <c r="C67" i="5"/>
  <c r="V67" i="5" s="1"/>
  <c r="C68" i="5"/>
  <c r="V68" i="5" s="1"/>
  <c r="C69" i="5"/>
  <c r="V69" i="5" s="1"/>
  <c r="C70" i="5"/>
  <c r="V70" i="5" s="1"/>
  <c r="C71" i="5"/>
  <c r="V71" i="5" s="1"/>
  <c r="C72" i="5"/>
  <c r="V72" i="5" s="1"/>
  <c r="C73" i="5"/>
  <c r="V73" i="5" s="1"/>
  <c r="C74" i="5"/>
  <c r="V74" i="5" s="1"/>
  <c r="C75" i="5"/>
  <c r="V75" i="5" s="1"/>
  <c r="C76" i="5"/>
  <c r="V76" i="5" s="1"/>
  <c r="C77" i="5"/>
  <c r="V77" i="5" s="1"/>
  <c r="C78" i="5"/>
  <c r="V78" i="5" s="1"/>
  <c r="C79" i="5"/>
  <c r="V79" i="5" s="1"/>
  <c r="C80" i="5"/>
  <c r="V80" i="5" s="1"/>
  <c r="C81" i="5"/>
  <c r="V81" i="5" s="1"/>
  <c r="C82" i="5"/>
  <c r="V82" i="5" s="1"/>
  <c r="C83" i="5"/>
  <c r="V83" i="5" s="1"/>
  <c r="C84" i="5"/>
  <c r="V84" i="5" s="1"/>
  <c r="C85" i="5"/>
  <c r="V85" i="5" s="1"/>
  <c r="C86" i="5"/>
  <c r="V86" i="5" s="1"/>
  <c r="C87" i="5"/>
  <c r="V87" i="5" s="1"/>
  <c r="C88" i="5"/>
  <c r="V88" i="5" s="1"/>
  <c r="C89" i="5"/>
  <c r="V89" i="5" s="1"/>
  <c r="C90" i="5"/>
  <c r="V90" i="5" s="1"/>
  <c r="C91" i="5"/>
  <c r="V91" i="5" s="1"/>
  <c r="C92" i="5"/>
  <c r="V92" i="5" s="1"/>
  <c r="C93" i="5"/>
  <c r="V93" i="5" s="1"/>
  <c r="C94" i="5"/>
  <c r="V94" i="5" s="1"/>
  <c r="C95" i="5"/>
  <c r="V95" i="5" s="1"/>
  <c r="C96" i="5"/>
  <c r="V96" i="5" s="1"/>
  <c r="C97" i="5"/>
  <c r="V97" i="5" s="1"/>
  <c r="C98" i="5"/>
  <c r="V98" i="5" s="1"/>
  <c r="C99" i="5"/>
  <c r="V99" i="5" s="1"/>
  <c r="C100" i="5"/>
  <c r="V100" i="5" s="1"/>
  <c r="C101" i="5"/>
  <c r="V101" i="5" s="1"/>
  <c r="C102" i="5"/>
  <c r="V102" i="5" s="1"/>
  <c r="C103" i="5"/>
  <c r="V103" i="5" s="1"/>
  <c r="C104" i="5"/>
  <c r="V104" i="5" s="1"/>
  <c r="C105" i="5"/>
  <c r="V105" i="5" s="1"/>
  <c r="C106" i="5"/>
  <c r="V106" i="5" s="1"/>
  <c r="C107" i="5"/>
  <c r="V107" i="5" s="1"/>
  <c r="C108" i="5"/>
  <c r="V108" i="5" s="1"/>
  <c r="C109" i="5"/>
  <c r="V109" i="5" s="1"/>
  <c r="C110" i="5"/>
  <c r="V110" i="5" s="1"/>
  <c r="C111" i="5"/>
  <c r="V111" i="5" s="1"/>
  <c r="C112" i="5"/>
  <c r="V112" i="5" s="1"/>
  <c r="C113" i="5"/>
  <c r="V113" i="5" s="1"/>
  <c r="C114" i="5"/>
  <c r="V114" i="5" s="1"/>
  <c r="C115" i="5"/>
  <c r="V115" i="5" s="1"/>
  <c r="C116" i="5"/>
  <c r="V116" i="5" s="1"/>
  <c r="C117" i="5"/>
  <c r="V117" i="5" s="1"/>
  <c r="C118" i="5"/>
  <c r="V118" i="5" s="1"/>
  <c r="C119" i="5"/>
  <c r="V119" i="5" s="1"/>
  <c r="C120" i="5"/>
  <c r="V120" i="5" s="1"/>
  <c r="C121" i="5"/>
  <c r="V121" i="5" s="1"/>
  <c r="C122" i="5"/>
  <c r="V122" i="5" s="1"/>
  <c r="C123" i="5"/>
  <c r="V123" i="5" s="1"/>
  <c r="C124" i="5"/>
  <c r="V124" i="5" s="1"/>
  <c r="C125" i="5"/>
  <c r="V125" i="5" s="1"/>
  <c r="C126" i="5"/>
  <c r="V126" i="5" s="1"/>
  <c r="C127" i="5"/>
  <c r="V127" i="5" s="1"/>
  <c r="C128" i="5"/>
  <c r="V128" i="5" s="1"/>
  <c r="C129" i="5"/>
  <c r="V129" i="5" s="1"/>
  <c r="C130" i="5"/>
  <c r="V130" i="5" s="1"/>
  <c r="C131" i="5"/>
  <c r="V131" i="5" s="1"/>
  <c r="C132" i="5"/>
  <c r="V132" i="5" s="1"/>
  <c r="C133" i="5"/>
  <c r="V133" i="5" s="1"/>
  <c r="C134" i="5"/>
  <c r="V134" i="5" s="1"/>
  <c r="C135" i="5"/>
  <c r="V135" i="5" s="1"/>
  <c r="C136" i="5"/>
  <c r="V136" i="5" s="1"/>
  <c r="C137" i="5"/>
  <c r="V137" i="5" s="1"/>
  <c r="C138" i="5"/>
  <c r="V138" i="5" s="1"/>
  <c r="C139" i="5"/>
  <c r="V139" i="5" s="1"/>
  <c r="C140" i="5"/>
  <c r="V140" i="5" s="1"/>
  <c r="C141" i="5"/>
  <c r="V141" i="5" s="1"/>
  <c r="C142" i="5"/>
  <c r="V142" i="5" s="1"/>
  <c r="C143" i="5"/>
  <c r="V143" i="5" s="1"/>
  <c r="C144" i="5"/>
  <c r="V144" i="5" s="1"/>
  <c r="C145" i="5"/>
  <c r="V145" i="5" s="1"/>
  <c r="C146" i="5"/>
  <c r="V146" i="5" s="1"/>
  <c r="C147" i="5"/>
  <c r="V147" i="5" s="1"/>
  <c r="C148" i="5"/>
  <c r="V148" i="5" s="1"/>
  <c r="C149" i="5"/>
  <c r="V149" i="5" s="1"/>
  <c r="C150" i="5"/>
  <c r="V150" i="5" s="1"/>
  <c r="C151" i="5"/>
  <c r="V151" i="5" s="1"/>
  <c r="C152" i="5"/>
  <c r="V152" i="5" s="1"/>
  <c r="C153" i="5"/>
  <c r="V153" i="5" s="1"/>
  <c r="C154" i="5"/>
  <c r="V154" i="5" s="1"/>
  <c r="C155" i="5"/>
  <c r="V155" i="5" s="1"/>
  <c r="C156" i="5"/>
  <c r="V156" i="5" s="1"/>
  <c r="C157" i="5"/>
  <c r="V157" i="5" s="1"/>
  <c r="C158" i="5"/>
  <c r="V158" i="5" s="1"/>
  <c r="C159" i="5"/>
  <c r="V159" i="5" s="1"/>
  <c r="C160" i="5"/>
  <c r="V160" i="5" s="1"/>
  <c r="C161" i="5"/>
  <c r="V161" i="5" s="1"/>
  <c r="C162" i="5"/>
  <c r="V162" i="5" s="1"/>
  <c r="C163" i="5"/>
  <c r="V163" i="5" s="1"/>
  <c r="C164" i="5"/>
  <c r="V164" i="5" s="1"/>
  <c r="C165" i="5"/>
  <c r="V165" i="5" s="1"/>
  <c r="C166" i="5"/>
  <c r="V166" i="5" s="1"/>
  <c r="C167" i="5"/>
  <c r="V167" i="5" s="1"/>
  <c r="C168" i="5"/>
  <c r="V168" i="5" s="1"/>
  <c r="C169" i="5"/>
  <c r="V169" i="5" s="1"/>
  <c r="C170" i="5"/>
  <c r="V170" i="5" s="1"/>
  <c r="C171" i="5"/>
  <c r="V171" i="5" s="1"/>
  <c r="C172" i="5"/>
  <c r="V172" i="5" s="1"/>
  <c r="C173" i="5"/>
  <c r="V173" i="5" s="1"/>
  <c r="C174" i="5"/>
  <c r="V174" i="5" s="1"/>
  <c r="C175" i="5"/>
  <c r="V175" i="5" s="1"/>
  <c r="C176" i="5"/>
  <c r="V176" i="5" s="1"/>
  <c r="C177" i="5"/>
  <c r="V177" i="5" s="1"/>
  <c r="C178" i="5"/>
  <c r="V178" i="5" s="1"/>
  <c r="C179" i="5"/>
  <c r="V179" i="5" s="1"/>
  <c r="C180" i="5"/>
  <c r="V180" i="5" s="1"/>
  <c r="C181" i="5"/>
  <c r="V181" i="5" s="1"/>
  <c r="C182" i="5"/>
  <c r="V182" i="5" s="1"/>
  <c r="C183" i="5"/>
  <c r="V183" i="5" s="1"/>
  <c r="C184" i="5"/>
  <c r="V184" i="5" s="1"/>
  <c r="C185" i="5"/>
  <c r="V185" i="5" s="1"/>
  <c r="C186" i="5"/>
  <c r="V186" i="5" s="1"/>
  <c r="C187" i="5"/>
  <c r="V187" i="5" s="1"/>
  <c r="C188" i="5"/>
  <c r="V188" i="5" s="1"/>
  <c r="C189" i="5"/>
  <c r="V189" i="5" s="1"/>
  <c r="C190" i="5"/>
  <c r="V190" i="5" s="1"/>
  <c r="C191" i="5"/>
  <c r="V191" i="5" s="1"/>
  <c r="C192" i="5"/>
  <c r="V192" i="5" s="1"/>
  <c r="C193" i="5"/>
  <c r="V193" i="5" s="1"/>
  <c r="C194" i="5"/>
  <c r="V194" i="5" s="1"/>
  <c r="C195" i="5"/>
  <c r="V195" i="5" s="1"/>
  <c r="C196" i="5"/>
  <c r="V196" i="5" s="1"/>
  <c r="C197" i="5"/>
  <c r="V197" i="5" s="1"/>
  <c r="C198" i="5"/>
  <c r="V198" i="5" s="1"/>
  <c r="C199" i="5"/>
  <c r="V199" i="5" s="1"/>
  <c r="C200" i="5"/>
  <c r="V200" i="5" s="1"/>
  <c r="C201" i="5"/>
  <c r="V201" i="5" s="1"/>
  <c r="C202" i="5"/>
  <c r="V202" i="5" s="1"/>
  <c r="C203" i="5"/>
  <c r="V203" i="5" s="1"/>
  <c r="C204" i="5"/>
  <c r="V204" i="5" s="1"/>
  <c r="C205" i="5"/>
  <c r="V205" i="5" s="1"/>
  <c r="C206" i="5"/>
  <c r="V206" i="5" s="1"/>
  <c r="C207" i="5"/>
  <c r="V207" i="5" s="1"/>
  <c r="C208" i="5"/>
  <c r="V208" i="5" s="1"/>
  <c r="C209" i="5"/>
  <c r="V209" i="5" s="1"/>
  <c r="C210" i="5"/>
  <c r="V210" i="5" s="1"/>
  <c r="C211" i="5"/>
  <c r="V211" i="5" s="1"/>
  <c r="C212" i="5"/>
  <c r="V212" i="5" s="1"/>
  <c r="C213" i="5"/>
  <c r="V213" i="5" s="1"/>
  <c r="C214" i="5"/>
  <c r="V214" i="5" s="1"/>
  <c r="C215" i="5"/>
  <c r="V215" i="5" s="1"/>
  <c r="C216" i="5"/>
  <c r="V216" i="5" s="1"/>
  <c r="C217" i="5"/>
  <c r="V217" i="5" s="1"/>
  <c r="C218" i="5"/>
  <c r="V218" i="5" s="1"/>
  <c r="C219" i="5"/>
  <c r="V219" i="5" s="1"/>
  <c r="C220" i="5"/>
  <c r="V220" i="5" s="1"/>
  <c r="C221" i="5"/>
  <c r="V221" i="5" s="1"/>
  <c r="C222" i="5"/>
  <c r="V222" i="5" s="1"/>
  <c r="C223" i="5"/>
  <c r="V223" i="5" s="1"/>
  <c r="C224" i="5"/>
  <c r="V224" i="5" s="1"/>
  <c r="C225" i="5"/>
  <c r="V225" i="5" s="1"/>
  <c r="C226" i="5"/>
  <c r="V226" i="5" s="1"/>
  <c r="C227" i="5"/>
  <c r="V227" i="5" s="1"/>
  <c r="C228" i="5"/>
  <c r="V228" i="5" s="1"/>
  <c r="C229" i="5"/>
  <c r="V229" i="5" s="1"/>
  <c r="C230" i="5"/>
  <c r="V230" i="5" s="1"/>
  <c r="C231" i="5"/>
  <c r="V231" i="5" s="1"/>
  <c r="C232" i="5"/>
  <c r="V232" i="5" s="1"/>
  <c r="C233" i="5"/>
  <c r="V233" i="5" s="1"/>
  <c r="C234" i="5"/>
  <c r="V234" i="5" s="1"/>
  <c r="C235" i="5"/>
  <c r="V235" i="5" s="1"/>
  <c r="C236" i="5"/>
  <c r="V236" i="5" s="1"/>
  <c r="C237" i="5"/>
  <c r="V237" i="5" s="1"/>
  <c r="C238" i="5"/>
  <c r="V238" i="5" s="1"/>
  <c r="C239" i="5"/>
  <c r="V239" i="5" s="1"/>
  <c r="C240" i="5"/>
  <c r="V240" i="5" s="1"/>
  <c r="C241" i="5"/>
  <c r="V241" i="5" s="1"/>
  <c r="C242" i="5"/>
  <c r="V242" i="5" s="1"/>
  <c r="C243" i="5"/>
  <c r="V243" i="5" s="1"/>
  <c r="C244" i="5"/>
  <c r="V244" i="5" s="1"/>
  <c r="C245" i="5"/>
  <c r="V245" i="5" s="1"/>
  <c r="C246" i="5"/>
  <c r="V246" i="5" s="1"/>
  <c r="C247" i="5"/>
  <c r="V247" i="5" s="1"/>
  <c r="C248" i="5"/>
  <c r="V248" i="5" s="1"/>
  <c r="C249" i="5"/>
  <c r="V249" i="5" s="1"/>
  <c r="C250" i="5"/>
  <c r="V250" i="5" s="1"/>
  <c r="C251" i="5"/>
  <c r="V251" i="5" s="1"/>
  <c r="C252" i="5"/>
  <c r="V252" i="5" s="1"/>
  <c r="C253" i="5"/>
  <c r="V253" i="5" s="1"/>
  <c r="C254" i="5"/>
  <c r="V254" i="5" s="1"/>
  <c r="C255" i="5"/>
  <c r="V255" i="5" s="1"/>
  <c r="C256" i="5"/>
  <c r="V256" i="5" s="1"/>
  <c r="C257" i="5"/>
  <c r="V257" i="5" s="1"/>
  <c r="C258" i="5"/>
  <c r="V258" i="5" s="1"/>
  <c r="C259" i="5"/>
  <c r="V259" i="5" s="1"/>
  <c r="C260" i="5"/>
  <c r="V260" i="5" s="1"/>
  <c r="C261" i="5"/>
  <c r="V261" i="5" s="1"/>
  <c r="C262" i="5"/>
  <c r="V262" i="5" s="1"/>
  <c r="C263" i="5"/>
  <c r="V263" i="5" s="1"/>
  <c r="C264" i="5"/>
  <c r="V264" i="5" s="1"/>
  <c r="C265" i="5"/>
  <c r="V265" i="5" s="1"/>
  <c r="C266" i="5"/>
  <c r="V266" i="5" s="1"/>
  <c r="C267" i="5"/>
  <c r="V267" i="5" s="1"/>
  <c r="C268" i="5"/>
  <c r="V268" i="5" s="1"/>
  <c r="C269" i="5"/>
  <c r="V269" i="5" s="1"/>
  <c r="C270" i="5"/>
  <c r="V270" i="5" s="1"/>
  <c r="C271" i="5"/>
  <c r="V271" i="5" s="1"/>
  <c r="C272" i="5"/>
  <c r="V272" i="5" s="1"/>
  <c r="C273" i="5"/>
  <c r="V273" i="5" s="1"/>
  <c r="C274" i="5"/>
  <c r="V274" i="5" s="1"/>
  <c r="C275" i="5"/>
  <c r="V275" i="5" s="1"/>
  <c r="C276" i="5"/>
  <c r="V276" i="5" s="1"/>
  <c r="C277" i="5"/>
  <c r="V277" i="5" s="1"/>
  <c r="C278" i="5"/>
  <c r="V278" i="5" s="1"/>
  <c r="C279" i="5"/>
  <c r="V279" i="5" s="1"/>
  <c r="C280" i="5"/>
  <c r="V280" i="5" s="1"/>
  <c r="C281" i="5"/>
  <c r="V281" i="5" s="1"/>
  <c r="C282" i="5"/>
  <c r="V282" i="5" s="1"/>
  <c r="C283" i="5"/>
  <c r="V283" i="5" s="1"/>
  <c r="C284" i="5"/>
  <c r="V284" i="5" s="1"/>
  <c r="C285" i="5"/>
  <c r="V285" i="5" s="1"/>
  <c r="C286" i="5"/>
  <c r="V286" i="5" s="1"/>
  <c r="C287" i="5"/>
  <c r="V287" i="5" s="1"/>
  <c r="C288" i="5"/>
  <c r="V288" i="5" s="1"/>
  <c r="C289" i="5"/>
  <c r="V289" i="5" s="1"/>
  <c r="C290" i="5"/>
  <c r="V290" i="5" s="1"/>
  <c r="C291" i="5"/>
  <c r="V291" i="5" s="1"/>
  <c r="C292" i="5"/>
  <c r="V292" i="5" s="1"/>
  <c r="C293" i="5"/>
  <c r="V293" i="5" s="1"/>
  <c r="C294" i="5"/>
  <c r="V294" i="5" s="1"/>
  <c r="C295" i="5"/>
  <c r="V295" i="5" s="1"/>
  <c r="C296" i="5"/>
  <c r="V296" i="5" s="1"/>
  <c r="C297" i="5"/>
  <c r="V297" i="5" s="1"/>
  <c r="C298" i="5"/>
  <c r="V298" i="5" s="1"/>
  <c r="C299" i="5"/>
  <c r="V299" i="5" s="1"/>
  <c r="C300" i="5"/>
  <c r="V300" i="5" s="1"/>
  <c r="C301" i="5"/>
  <c r="V301" i="5" s="1"/>
  <c r="C302" i="5"/>
  <c r="V302" i="5" s="1"/>
  <c r="C303" i="5"/>
  <c r="V303" i="5" s="1"/>
  <c r="C304" i="5"/>
  <c r="V304" i="5" s="1"/>
  <c r="C305" i="5"/>
  <c r="V305" i="5" s="1"/>
  <c r="C306" i="5"/>
  <c r="V306" i="5" s="1"/>
  <c r="C307" i="5"/>
  <c r="V307" i="5" s="1"/>
  <c r="C308" i="5"/>
  <c r="V308" i="5" s="1"/>
  <c r="C309" i="5"/>
  <c r="V309" i="5" s="1"/>
  <c r="C310" i="5"/>
  <c r="V310" i="5" s="1"/>
  <c r="C311" i="5"/>
  <c r="V311" i="5" s="1"/>
  <c r="C312" i="5"/>
  <c r="V312" i="5" s="1"/>
  <c r="C313" i="5"/>
  <c r="V313" i="5" s="1"/>
  <c r="C314" i="5"/>
  <c r="V314" i="5" s="1"/>
  <c r="C315" i="5"/>
  <c r="V315" i="5" s="1"/>
  <c r="C316" i="5"/>
  <c r="V316" i="5" s="1"/>
  <c r="C317" i="5"/>
  <c r="V317" i="5" s="1"/>
  <c r="C318" i="5"/>
  <c r="V318" i="5" s="1"/>
  <c r="C319" i="5"/>
  <c r="V319" i="5" s="1"/>
  <c r="C320" i="5"/>
  <c r="V320" i="5" s="1"/>
  <c r="C321" i="5"/>
  <c r="V321" i="5" s="1"/>
  <c r="C322" i="5"/>
  <c r="V322" i="5" s="1"/>
  <c r="C323" i="5"/>
  <c r="V323" i="5" s="1"/>
  <c r="C324" i="5"/>
  <c r="V324" i="5" s="1"/>
  <c r="C325" i="5"/>
  <c r="V325" i="5" s="1"/>
  <c r="C326" i="5"/>
  <c r="V326" i="5" s="1"/>
  <c r="C327" i="5"/>
  <c r="V327" i="5" s="1"/>
  <c r="C328" i="5"/>
  <c r="V328" i="5" s="1"/>
  <c r="C329" i="5"/>
  <c r="V329" i="5" s="1"/>
  <c r="C330" i="5"/>
  <c r="V330" i="5" s="1"/>
  <c r="C331" i="5"/>
  <c r="V331" i="5" s="1"/>
  <c r="C332" i="5"/>
  <c r="V332" i="5" s="1"/>
  <c r="C333" i="5"/>
  <c r="V333" i="5" s="1"/>
  <c r="C334" i="5"/>
  <c r="V334" i="5" s="1"/>
  <c r="C335" i="5"/>
  <c r="V335" i="5" s="1"/>
  <c r="C336" i="5"/>
  <c r="V336" i="5" s="1"/>
  <c r="C337" i="5"/>
  <c r="V337" i="5" s="1"/>
  <c r="C338" i="5"/>
  <c r="V338" i="5" s="1"/>
  <c r="C339" i="5"/>
  <c r="V339" i="5" s="1"/>
  <c r="C340" i="5"/>
  <c r="V340" i="5" s="1"/>
  <c r="C341" i="5"/>
  <c r="V341" i="5" s="1"/>
  <c r="C342" i="5"/>
  <c r="V342" i="5" s="1"/>
  <c r="C343" i="5"/>
  <c r="V343" i="5" s="1"/>
  <c r="C344" i="5"/>
  <c r="V344" i="5" s="1"/>
  <c r="C345" i="5"/>
  <c r="V345" i="5" s="1"/>
  <c r="C346" i="5"/>
  <c r="V346" i="5" s="1"/>
  <c r="C347" i="5"/>
  <c r="V347" i="5" s="1"/>
  <c r="C348" i="5"/>
  <c r="V348" i="5" s="1"/>
  <c r="C349" i="5"/>
  <c r="V349" i="5" s="1"/>
  <c r="C350" i="5"/>
  <c r="V350" i="5" s="1"/>
  <c r="C351" i="5"/>
  <c r="V351" i="5" s="1"/>
  <c r="C352" i="5"/>
  <c r="V352" i="5" s="1"/>
  <c r="C353" i="5"/>
  <c r="V353" i="5" s="1"/>
  <c r="C354" i="5"/>
  <c r="V354" i="5" s="1"/>
  <c r="C355" i="5"/>
  <c r="V355" i="5" s="1"/>
  <c r="C356" i="5"/>
  <c r="V356" i="5" s="1"/>
  <c r="C357" i="5"/>
  <c r="V357" i="5" s="1"/>
  <c r="C358" i="5"/>
  <c r="V358" i="5" s="1"/>
  <c r="C359" i="5"/>
  <c r="V359" i="5" s="1"/>
  <c r="C360" i="5"/>
  <c r="V360" i="5" s="1"/>
  <c r="C361" i="5"/>
  <c r="V361" i="5" s="1"/>
  <c r="C362" i="5"/>
  <c r="V362" i="5" s="1"/>
  <c r="C363" i="5"/>
  <c r="V363" i="5" s="1"/>
  <c r="C364" i="5"/>
  <c r="V364" i="5" s="1"/>
  <c r="C365" i="5"/>
  <c r="V365" i="5" s="1"/>
  <c r="C366" i="5"/>
  <c r="V366" i="5" s="1"/>
  <c r="C367" i="5"/>
  <c r="V367" i="5" s="1"/>
  <c r="C368" i="5"/>
  <c r="V368" i="5" s="1"/>
  <c r="C369" i="5"/>
  <c r="V369" i="5" s="1"/>
  <c r="C370" i="5"/>
  <c r="V370" i="5" s="1"/>
  <c r="C371" i="5"/>
  <c r="V371" i="5" s="1"/>
  <c r="C372" i="5"/>
  <c r="V372" i="5" s="1"/>
  <c r="C373" i="5"/>
  <c r="V373" i="5" s="1"/>
  <c r="C374" i="5"/>
  <c r="V374" i="5" s="1"/>
  <c r="C375" i="5"/>
  <c r="V375" i="5" s="1"/>
  <c r="C376" i="5"/>
  <c r="V376" i="5" s="1"/>
  <c r="C377" i="5"/>
  <c r="V377" i="5" s="1"/>
  <c r="C378" i="5"/>
  <c r="V378" i="5" s="1"/>
  <c r="C379" i="5"/>
  <c r="V379" i="5" s="1"/>
  <c r="C380" i="5"/>
  <c r="V380" i="5" s="1"/>
  <c r="C381" i="5"/>
  <c r="V381" i="5" s="1"/>
  <c r="C382" i="5"/>
  <c r="V382" i="5" s="1"/>
  <c r="C383" i="5"/>
  <c r="V383" i="5" s="1"/>
  <c r="C384" i="5"/>
  <c r="V384" i="5" s="1"/>
  <c r="C385" i="5"/>
  <c r="V385" i="5" s="1"/>
  <c r="C386" i="5"/>
  <c r="V386" i="5" s="1"/>
  <c r="C387" i="5"/>
  <c r="V387" i="5" s="1"/>
  <c r="C388" i="5"/>
  <c r="V388" i="5" s="1"/>
  <c r="C389" i="5"/>
  <c r="V389" i="5" s="1"/>
  <c r="C390" i="5"/>
  <c r="V390" i="5" s="1"/>
  <c r="C391" i="5"/>
  <c r="V391" i="5" s="1"/>
  <c r="C392" i="5"/>
  <c r="V392" i="5" s="1"/>
  <c r="C393" i="5"/>
  <c r="V393" i="5" s="1"/>
  <c r="C394" i="5"/>
  <c r="V394" i="5" s="1"/>
  <c r="C395" i="5"/>
  <c r="V395" i="5" s="1"/>
  <c r="C396" i="5"/>
  <c r="V396" i="5" s="1"/>
  <c r="C397" i="5"/>
  <c r="V397" i="5" s="1"/>
  <c r="C398" i="5"/>
  <c r="V398" i="5" s="1"/>
  <c r="C399" i="5"/>
  <c r="V399" i="5" s="1"/>
  <c r="C400" i="5"/>
  <c r="V400" i="5" s="1"/>
  <c r="C401" i="5"/>
  <c r="V401" i="5" s="1"/>
  <c r="C402" i="5"/>
  <c r="V402" i="5" s="1"/>
  <c r="C403" i="5"/>
  <c r="V403" i="5" s="1"/>
  <c r="C404" i="5"/>
  <c r="V404" i="5" s="1"/>
  <c r="C405" i="5"/>
  <c r="V405" i="5" s="1"/>
  <c r="C406" i="5"/>
  <c r="V406" i="5" s="1"/>
  <c r="C407" i="5"/>
  <c r="V407" i="5" s="1"/>
  <c r="C408" i="5"/>
  <c r="V408" i="5" s="1"/>
  <c r="C409" i="5"/>
  <c r="V409" i="5" s="1"/>
  <c r="C410" i="5"/>
  <c r="V410" i="5" s="1"/>
  <c r="C411" i="5"/>
  <c r="V411" i="5" s="1"/>
  <c r="C412" i="5"/>
  <c r="V412" i="5" s="1"/>
  <c r="C413" i="5"/>
  <c r="V413" i="5" s="1"/>
  <c r="C414" i="5"/>
  <c r="V414" i="5" s="1"/>
  <c r="C415" i="5"/>
  <c r="V415" i="5" s="1"/>
  <c r="C416" i="5"/>
  <c r="V416" i="5" s="1"/>
  <c r="C417" i="5"/>
  <c r="V417" i="5" s="1"/>
  <c r="C418" i="5"/>
  <c r="V418" i="5" s="1"/>
  <c r="C419" i="5"/>
  <c r="V419" i="5" s="1"/>
  <c r="C420" i="5"/>
  <c r="V420" i="5" s="1"/>
  <c r="C421" i="5"/>
  <c r="V421" i="5" s="1"/>
  <c r="C422" i="5"/>
  <c r="V422" i="5" s="1"/>
  <c r="C423" i="5"/>
  <c r="V423" i="5" s="1"/>
  <c r="C424" i="5"/>
  <c r="V424" i="5" s="1"/>
  <c r="C425" i="5"/>
  <c r="V425" i="5" s="1"/>
  <c r="C426" i="5"/>
  <c r="V426" i="5" s="1"/>
  <c r="C427" i="5"/>
  <c r="V427" i="5" s="1"/>
  <c r="C428" i="5"/>
  <c r="V428" i="5" s="1"/>
  <c r="C429" i="5"/>
  <c r="V429" i="5" s="1"/>
  <c r="C430" i="5"/>
  <c r="V430" i="5" s="1"/>
  <c r="C431" i="5"/>
  <c r="V431" i="5" s="1"/>
  <c r="C432" i="5"/>
  <c r="V432" i="5" s="1"/>
  <c r="C433" i="5"/>
  <c r="V433" i="5" s="1"/>
  <c r="C434" i="5"/>
  <c r="V434" i="5" s="1"/>
  <c r="C435" i="5"/>
  <c r="V435" i="5" s="1"/>
  <c r="C436" i="5"/>
  <c r="V436" i="5" s="1"/>
  <c r="C437" i="5"/>
  <c r="V437" i="5" s="1"/>
  <c r="C438" i="5"/>
  <c r="V438" i="5" s="1"/>
  <c r="C439" i="5"/>
  <c r="V439" i="5" s="1"/>
  <c r="C440" i="5"/>
  <c r="V440" i="5" s="1"/>
  <c r="C441" i="5"/>
  <c r="V441" i="5" s="1"/>
  <c r="C442" i="5"/>
  <c r="V442" i="5" s="1"/>
  <c r="C443" i="5"/>
  <c r="V443" i="5" s="1"/>
  <c r="C444" i="5"/>
  <c r="V444" i="5" s="1"/>
  <c r="C445" i="5"/>
  <c r="V445" i="5" s="1"/>
  <c r="C446" i="5"/>
  <c r="V446" i="5" s="1"/>
  <c r="C447" i="5"/>
  <c r="V447" i="5" s="1"/>
  <c r="C448" i="5"/>
  <c r="V448" i="5" s="1"/>
  <c r="C449" i="5"/>
  <c r="V449" i="5" s="1"/>
  <c r="C450" i="5"/>
  <c r="V450" i="5" s="1"/>
  <c r="C451" i="5"/>
  <c r="V451" i="5" s="1"/>
  <c r="C452" i="5"/>
  <c r="V452" i="5" s="1"/>
  <c r="C453" i="5"/>
  <c r="V453" i="5" s="1"/>
  <c r="C454" i="5"/>
  <c r="V454" i="5" s="1"/>
  <c r="C455" i="5"/>
  <c r="V455" i="5" s="1"/>
  <c r="C456" i="5"/>
  <c r="V456" i="5" s="1"/>
  <c r="C457" i="5"/>
  <c r="V457" i="5" s="1"/>
  <c r="C458" i="5"/>
  <c r="V458" i="5" s="1"/>
  <c r="C459" i="5"/>
  <c r="V459" i="5" s="1"/>
  <c r="C460" i="5"/>
  <c r="V460" i="5" s="1"/>
  <c r="C461" i="5"/>
  <c r="V461" i="5" s="1"/>
  <c r="C462" i="5"/>
  <c r="V462" i="5" s="1"/>
  <c r="C463" i="5"/>
  <c r="V463" i="5" s="1"/>
  <c r="C464" i="5"/>
  <c r="V464" i="5" s="1"/>
  <c r="C465" i="5"/>
  <c r="V465" i="5" s="1"/>
  <c r="C466" i="5"/>
  <c r="V466" i="5" s="1"/>
  <c r="C467" i="5"/>
  <c r="V467" i="5" s="1"/>
  <c r="C468" i="5"/>
  <c r="V468" i="5" s="1"/>
  <c r="C469" i="5"/>
  <c r="V469" i="5" s="1"/>
  <c r="C470" i="5"/>
  <c r="V470" i="5" s="1"/>
  <c r="C471" i="5"/>
  <c r="V471" i="5" s="1"/>
  <c r="C472" i="5"/>
  <c r="V472" i="5" s="1"/>
  <c r="C473" i="5"/>
  <c r="V473" i="5" s="1"/>
  <c r="C474" i="5"/>
  <c r="V474" i="5" s="1"/>
  <c r="C475" i="5"/>
  <c r="V475" i="5" s="1"/>
  <c r="C476" i="5"/>
  <c r="V476" i="5" s="1"/>
  <c r="C477" i="5"/>
  <c r="V477" i="5" s="1"/>
  <c r="C478" i="5"/>
  <c r="V478" i="5" s="1"/>
  <c r="C479" i="5"/>
  <c r="V479" i="5" s="1"/>
  <c r="C480" i="5"/>
  <c r="V480" i="5" s="1"/>
  <c r="C481" i="5"/>
  <c r="V481" i="5" s="1"/>
  <c r="C482" i="5"/>
  <c r="V482" i="5" s="1"/>
  <c r="C483" i="5"/>
  <c r="V483" i="5" s="1"/>
  <c r="C484" i="5"/>
  <c r="V484" i="5" s="1"/>
  <c r="C485" i="5"/>
  <c r="V485" i="5" s="1"/>
  <c r="C486" i="5"/>
  <c r="V486" i="5" s="1"/>
  <c r="C487" i="5"/>
  <c r="V487" i="5" s="1"/>
  <c r="C488" i="5"/>
  <c r="V488" i="5" s="1"/>
  <c r="C489" i="5"/>
  <c r="V489" i="5" s="1"/>
  <c r="C490" i="5"/>
  <c r="V490" i="5" s="1"/>
  <c r="C491" i="5"/>
  <c r="V491" i="5" s="1"/>
  <c r="C492" i="5"/>
  <c r="V492" i="5" s="1"/>
  <c r="C493" i="5"/>
  <c r="V493" i="5" s="1"/>
  <c r="C494" i="5"/>
  <c r="V494" i="5" s="1"/>
  <c r="C495" i="5"/>
  <c r="V495" i="5" s="1"/>
  <c r="C496" i="5"/>
  <c r="V496" i="5" s="1"/>
  <c r="C497" i="5"/>
  <c r="V497" i="5" s="1"/>
  <c r="C498" i="5"/>
  <c r="V498" i="5" s="1"/>
  <c r="C499" i="5"/>
  <c r="V499" i="5" s="1"/>
  <c r="C500" i="5"/>
  <c r="V500" i="5" s="1"/>
  <c r="C501" i="5"/>
  <c r="V501" i="5" s="1"/>
  <c r="C502" i="5"/>
  <c r="V502" i="5" s="1"/>
  <c r="C503" i="5"/>
  <c r="V503" i="5" s="1"/>
  <c r="C504" i="5"/>
  <c r="V504" i="5" s="1"/>
  <c r="C505" i="5"/>
  <c r="V505" i="5" s="1"/>
  <c r="C506" i="5"/>
  <c r="V506" i="5" s="1"/>
  <c r="C507" i="5"/>
  <c r="V507" i="5" s="1"/>
  <c r="C508" i="5"/>
  <c r="V508" i="5" s="1"/>
  <c r="C509" i="5"/>
  <c r="V509" i="5" s="1"/>
  <c r="C510" i="5"/>
  <c r="V510" i="5" s="1"/>
  <c r="C511" i="5"/>
  <c r="V511" i="5" s="1"/>
  <c r="C512" i="5"/>
  <c r="V512" i="5" s="1"/>
  <c r="C513" i="5"/>
  <c r="V513" i="5" s="1"/>
  <c r="C514" i="5"/>
  <c r="V514" i="5" s="1"/>
  <c r="C515" i="5"/>
  <c r="V515" i="5" s="1"/>
  <c r="C516" i="5"/>
  <c r="V516" i="5" s="1"/>
  <c r="C517" i="5"/>
  <c r="V517" i="5" s="1"/>
  <c r="C518" i="5"/>
  <c r="V518" i="5" s="1"/>
  <c r="C519" i="5"/>
  <c r="V519" i="5" s="1"/>
  <c r="C520" i="5"/>
  <c r="V520" i="5" s="1"/>
  <c r="C521" i="5"/>
  <c r="V521" i="5" s="1"/>
  <c r="C522" i="5"/>
  <c r="V522" i="5" s="1"/>
  <c r="C523" i="5"/>
  <c r="V523" i="5" s="1"/>
  <c r="C524" i="5"/>
  <c r="V524" i="5" s="1"/>
  <c r="C525" i="5"/>
  <c r="V525" i="5" s="1"/>
  <c r="C526" i="5"/>
  <c r="V526" i="5" s="1"/>
  <c r="C527" i="5"/>
  <c r="V527" i="5" s="1"/>
  <c r="C528" i="5"/>
  <c r="V528" i="5" s="1"/>
  <c r="C529" i="5"/>
  <c r="V529" i="5" s="1"/>
  <c r="C530" i="5"/>
  <c r="V530" i="5" s="1"/>
  <c r="C531" i="5"/>
  <c r="V531" i="5" s="1"/>
  <c r="C532" i="5"/>
  <c r="V532" i="5" s="1"/>
  <c r="C533" i="5"/>
  <c r="V533" i="5" s="1"/>
  <c r="C534" i="5"/>
  <c r="V534" i="5" s="1"/>
  <c r="C535" i="5"/>
  <c r="V535" i="5" s="1"/>
  <c r="C536" i="5"/>
  <c r="V536" i="5" s="1"/>
  <c r="C537" i="5"/>
  <c r="V537" i="5" s="1"/>
  <c r="C538" i="5"/>
  <c r="V538" i="5" s="1"/>
  <c r="C539" i="5"/>
  <c r="V539" i="5" s="1"/>
  <c r="C540" i="5"/>
  <c r="V540" i="5" s="1"/>
  <c r="C541" i="5"/>
  <c r="V541" i="5" s="1"/>
  <c r="C542" i="5"/>
  <c r="V542" i="5" s="1"/>
  <c r="C543" i="5"/>
  <c r="V543" i="5" s="1"/>
  <c r="C544" i="5"/>
  <c r="V544" i="5" s="1"/>
  <c r="C545" i="5"/>
  <c r="V545" i="5" s="1"/>
  <c r="C546" i="5"/>
  <c r="V546" i="5" s="1"/>
  <c r="C547" i="5"/>
  <c r="V547" i="5" s="1"/>
  <c r="C548" i="5"/>
  <c r="V548" i="5" s="1"/>
  <c r="C549" i="5"/>
  <c r="V549" i="5" s="1"/>
  <c r="C550" i="5"/>
  <c r="V550" i="5" s="1"/>
  <c r="C551" i="5"/>
  <c r="V551" i="5" s="1"/>
  <c r="C552" i="5"/>
  <c r="V552" i="5" s="1"/>
  <c r="C553" i="5"/>
  <c r="V553" i="5" s="1"/>
  <c r="C554" i="5"/>
  <c r="V554" i="5" s="1"/>
  <c r="C555" i="5"/>
  <c r="V555" i="5" s="1"/>
  <c r="C556" i="5"/>
  <c r="V556" i="5" s="1"/>
  <c r="C557" i="5"/>
  <c r="V557" i="5" s="1"/>
  <c r="C558" i="5"/>
  <c r="V558" i="5" s="1"/>
  <c r="C559" i="5"/>
  <c r="V559" i="5" s="1"/>
  <c r="C560" i="5"/>
  <c r="V560" i="5" s="1"/>
  <c r="C561" i="5"/>
  <c r="V561" i="5" s="1"/>
  <c r="C562" i="5"/>
  <c r="V562" i="5" s="1"/>
  <c r="C563" i="5"/>
  <c r="V563" i="5" s="1"/>
  <c r="C564" i="5"/>
  <c r="V564" i="5" s="1"/>
  <c r="C565" i="5"/>
  <c r="V565" i="5" s="1"/>
  <c r="C566" i="5"/>
  <c r="V566" i="5" s="1"/>
  <c r="C567" i="5"/>
  <c r="V567" i="5" s="1"/>
  <c r="C568" i="5"/>
  <c r="V568" i="5" s="1"/>
  <c r="C569" i="5"/>
  <c r="V569" i="5" s="1"/>
  <c r="C570" i="5"/>
  <c r="V570" i="5" s="1"/>
  <c r="C571" i="5"/>
  <c r="V571" i="5" s="1"/>
  <c r="C572" i="5"/>
  <c r="V572" i="5" s="1"/>
  <c r="C573" i="5"/>
  <c r="V573" i="5" s="1"/>
  <c r="C574" i="5"/>
  <c r="V574" i="5" s="1"/>
  <c r="C575" i="5"/>
  <c r="V575" i="5" s="1"/>
  <c r="C576" i="5"/>
  <c r="V576" i="5" s="1"/>
  <c r="C577" i="5"/>
  <c r="V577" i="5" s="1"/>
  <c r="C578" i="5"/>
  <c r="V578" i="5" s="1"/>
  <c r="C579" i="5"/>
  <c r="V579" i="5" s="1"/>
  <c r="C580" i="5"/>
  <c r="V580" i="5" s="1"/>
  <c r="C581" i="5"/>
  <c r="V581" i="5" s="1"/>
  <c r="C582" i="5"/>
  <c r="V582" i="5" s="1"/>
  <c r="C583" i="5"/>
  <c r="V583" i="5" s="1"/>
  <c r="C584" i="5"/>
  <c r="V584" i="5" s="1"/>
  <c r="C585" i="5"/>
  <c r="V585" i="5" s="1"/>
  <c r="C586" i="5"/>
  <c r="V586" i="5" s="1"/>
  <c r="C587" i="5"/>
  <c r="V587" i="5" s="1"/>
  <c r="C588" i="5"/>
  <c r="V588" i="5" s="1"/>
  <c r="C589" i="5"/>
  <c r="V589" i="5" s="1"/>
  <c r="C590" i="5"/>
  <c r="V590" i="5" s="1"/>
  <c r="C591" i="5"/>
  <c r="V591" i="5" s="1"/>
  <c r="C592" i="5"/>
  <c r="V592" i="5" s="1"/>
  <c r="C593" i="5"/>
  <c r="V593" i="5" s="1"/>
  <c r="C594" i="5"/>
  <c r="V594" i="5" s="1"/>
  <c r="C595" i="5"/>
  <c r="V595" i="5" s="1"/>
  <c r="C596" i="5"/>
  <c r="V596" i="5" s="1"/>
  <c r="C597" i="5"/>
  <c r="V597" i="5" s="1"/>
  <c r="C598" i="5"/>
  <c r="V598" i="5" s="1"/>
  <c r="C599" i="5"/>
  <c r="V599" i="5" s="1"/>
  <c r="C600" i="5"/>
  <c r="V600" i="5" s="1"/>
  <c r="C601" i="5"/>
  <c r="V601" i="5" s="1"/>
  <c r="C602" i="5"/>
  <c r="V602" i="5" s="1"/>
  <c r="C603" i="5"/>
  <c r="V603" i="5" s="1"/>
  <c r="C604" i="5"/>
  <c r="V604" i="5" s="1"/>
  <c r="C605" i="5"/>
  <c r="V605" i="5" s="1"/>
  <c r="C606" i="5"/>
  <c r="V606" i="5" s="1"/>
  <c r="C607" i="5"/>
  <c r="V607" i="5" s="1"/>
  <c r="C608" i="5"/>
  <c r="V608" i="5" s="1"/>
  <c r="C609" i="5"/>
  <c r="V609" i="5" s="1"/>
  <c r="C610" i="5"/>
  <c r="V610" i="5" s="1"/>
  <c r="C611" i="5"/>
  <c r="V611" i="5" s="1"/>
  <c r="C612" i="5"/>
  <c r="V612" i="5" s="1"/>
  <c r="C613" i="5"/>
  <c r="V613" i="5" s="1"/>
  <c r="C614" i="5"/>
  <c r="V614" i="5" s="1"/>
  <c r="C615" i="5"/>
  <c r="V615" i="5" s="1"/>
  <c r="C616" i="5"/>
  <c r="V616" i="5" s="1"/>
  <c r="C617" i="5"/>
  <c r="V617" i="5" s="1"/>
  <c r="C618" i="5"/>
  <c r="V618" i="5" s="1"/>
  <c r="C619" i="5"/>
  <c r="V619" i="5" s="1"/>
  <c r="C620" i="5"/>
  <c r="V620" i="5" s="1"/>
  <c r="C621" i="5"/>
  <c r="V621" i="5" s="1"/>
  <c r="C622" i="5"/>
  <c r="V622" i="5" s="1"/>
  <c r="C623" i="5"/>
  <c r="V623" i="5" s="1"/>
  <c r="C624" i="5"/>
  <c r="V624" i="5" s="1"/>
  <c r="C625" i="5"/>
  <c r="V625" i="5" s="1"/>
  <c r="C626" i="5"/>
  <c r="V626" i="5" s="1"/>
  <c r="C627" i="5"/>
  <c r="V627" i="5" s="1"/>
  <c r="C628" i="5"/>
  <c r="V628" i="5" s="1"/>
  <c r="C629" i="5"/>
  <c r="V629" i="5" s="1"/>
  <c r="C630" i="5"/>
  <c r="V630" i="5" s="1"/>
  <c r="C631" i="5"/>
  <c r="V631" i="5" s="1"/>
  <c r="C632" i="5"/>
  <c r="V632" i="5" s="1"/>
  <c r="C633" i="5"/>
  <c r="V633" i="5" s="1"/>
  <c r="C634" i="5"/>
  <c r="V634" i="5" s="1"/>
  <c r="C635" i="5"/>
  <c r="V635" i="5" s="1"/>
  <c r="C636" i="5"/>
  <c r="V636" i="5" s="1"/>
  <c r="C637" i="5"/>
  <c r="V637" i="5" s="1"/>
  <c r="C638" i="5"/>
  <c r="V638" i="5" s="1"/>
  <c r="C639" i="5"/>
  <c r="V639" i="5" s="1"/>
  <c r="C640" i="5"/>
  <c r="V640" i="5" s="1"/>
  <c r="C641" i="5"/>
  <c r="V641" i="5" s="1"/>
  <c r="C642" i="5"/>
  <c r="V642" i="5" s="1"/>
  <c r="C643" i="5"/>
  <c r="V643" i="5" s="1"/>
  <c r="C644" i="5"/>
  <c r="V644" i="5" s="1"/>
  <c r="C645" i="5"/>
  <c r="V645" i="5" s="1"/>
  <c r="C646" i="5"/>
  <c r="V646" i="5" s="1"/>
  <c r="C647" i="5"/>
  <c r="V647" i="5" s="1"/>
  <c r="C648" i="5"/>
  <c r="V648" i="5" s="1"/>
  <c r="C649" i="5"/>
  <c r="V649" i="5" s="1"/>
  <c r="C650" i="5"/>
  <c r="V650" i="5" s="1"/>
  <c r="C651" i="5"/>
  <c r="V651" i="5" s="1"/>
  <c r="C652" i="5"/>
  <c r="V652" i="5" s="1"/>
  <c r="C653" i="5"/>
  <c r="V653" i="5" s="1"/>
  <c r="C654" i="5"/>
  <c r="V654" i="5" s="1"/>
  <c r="C655" i="5"/>
  <c r="V655" i="5" s="1"/>
  <c r="C656" i="5"/>
  <c r="V656" i="5" s="1"/>
  <c r="C657" i="5"/>
  <c r="V657" i="5" s="1"/>
  <c r="C658" i="5"/>
  <c r="V658" i="5" s="1"/>
  <c r="C659" i="5"/>
  <c r="V659" i="5" s="1"/>
  <c r="C660" i="5"/>
  <c r="V660" i="5" s="1"/>
  <c r="C661" i="5"/>
  <c r="V661" i="5" s="1"/>
  <c r="C662" i="5"/>
  <c r="V662" i="5" s="1"/>
  <c r="C663" i="5"/>
  <c r="V663" i="5" s="1"/>
  <c r="C664" i="5"/>
  <c r="V664" i="5" s="1"/>
  <c r="C665" i="5"/>
  <c r="V665" i="5" s="1"/>
  <c r="C666" i="5"/>
  <c r="V666" i="5" s="1"/>
  <c r="C667" i="5"/>
  <c r="V667" i="5" s="1"/>
  <c r="C668" i="5"/>
  <c r="V668" i="5" s="1"/>
  <c r="C669" i="5"/>
  <c r="V669" i="5" s="1"/>
  <c r="C670" i="5"/>
  <c r="V670" i="5" s="1"/>
  <c r="C671" i="5"/>
  <c r="V671" i="5" s="1"/>
  <c r="C672" i="5"/>
  <c r="V672" i="5" s="1"/>
  <c r="C673" i="5"/>
  <c r="V673" i="5" s="1"/>
  <c r="C674" i="5"/>
  <c r="V674" i="5" s="1"/>
  <c r="C675" i="5"/>
  <c r="V675" i="5" s="1"/>
  <c r="C676" i="5"/>
  <c r="V676" i="5" s="1"/>
  <c r="C677" i="5"/>
  <c r="V677" i="5" s="1"/>
  <c r="C678" i="5"/>
  <c r="V678" i="5" s="1"/>
  <c r="C679" i="5"/>
  <c r="V679" i="5" s="1"/>
  <c r="C680" i="5"/>
  <c r="V680" i="5" s="1"/>
  <c r="C681" i="5"/>
  <c r="V681" i="5" s="1"/>
  <c r="C682" i="5"/>
  <c r="V682" i="5" s="1"/>
  <c r="C683" i="5"/>
  <c r="V683" i="5" s="1"/>
  <c r="C684" i="5"/>
  <c r="V684" i="5" s="1"/>
  <c r="C685" i="5"/>
  <c r="V685" i="5" s="1"/>
  <c r="C686" i="5"/>
  <c r="V686" i="5" s="1"/>
  <c r="C687" i="5"/>
  <c r="V687" i="5" s="1"/>
  <c r="C688" i="5"/>
  <c r="V688" i="5" s="1"/>
  <c r="C689" i="5"/>
  <c r="V689" i="5" s="1"/>
  <c r="C690" i="5"/>
  <c r="V690" i="5" s="1"/>
  <c r="C691" i="5"/>
  <c r="V691" i="5" s="1"/>
  <c r="C692" i="5"/>
  <c r="V692" i="5" s="1"/>
  <c r="C693" i="5"/>
  <c r="V693" i="5" s="1"/>
  <c r="C694" i="5"/>
  <c r="V694" i="5" s="1"/>
  <c r="C695" i="5"/>
  <c r="V695" i="5" s="1"/>
  <c r="C696" i="5"/>
  <c r="V696" i="5" s="1"/>
  <c r="C697" i="5"/>
  <c r="V697" i="5" s="1"/>
  <c r="C698" i="5"/>
  <c r="V698" i="5" s="1"/>
  <c r="C699" i="5"/>
  <c r="V699" i="5" s="1"/>
  <c r="C700" i="5"/>
  <c r="V700" i="5" s="1"/>
  <c r="C701" i="5"/>
  <c r="V701" i="5" s="1"/>
  <c r="C702" i="5"/>
  <c r="V702" i="5" s="1"/>
  <c r="C703" i="5"/>
  <c r="V703" i="5" s="1"/>
  <c r="C704" i="5"/>
  <c r="V704" i="5" s="1"/>
  <c r="C705" i="5"/>
  <c r="V705" i="5" s="1"/>
  <c r="C706" i="5"/>
  <c r="V706" i="5" s="1"/>
  <c r="C707" i="5"/>
  <c r="V707" i="5" s="1"/>
  <c r="C708" i="5"/>
  <c r="V708" i="5" s="1"/>
  <c r="C709" i="5"/>
  <c r="V709" i="5" s="1"/>
  <c r="C710" i="5"/>
  <c r="V710" i="5" s="1"/>
  <c r="C711" i="5"/>
  <c r="V711" i="5" s="1"/>
  <c r="C712" i="5"/>
  <c r="V712" i="5" s="1"/>
  <c r="C713" i="5"/>
  <c r="V713" i="5" s="1"/>
  <c r="C714" i="5"/>
  <c r="V714" i="5" s="1"/>
  <c r="C715" i="5"/>
  <c r="V715" i="5" s="1"/>
  <c r="C716" i="5"/>
  <c r="V716" i="5" s="1"/>
  <c r="C717" i="5"/>
  <c r="V717" i="5" s="1"/>
  <c r="C718" i="5"/>
  <c r="V718" i="5" s="1"/>
  <c r="C719" i="5"/>
  <c r="V719" i="5" s="1"/>
  <c r="C720" i="5"/>
  <c r="V720" i="5" s="1"/>
  <c r="C721" i="5"/>
  <c r="V721" i="5" s="1"/>
  <c r="C722" i="5"/>
  <c r="V722" i="5" s="1"/>
  <c r="C723" i="5"/>
  <c r="V723" i="5" s="1"/>
  <c r="C724" i="5"/>
  <c r="V724" i="5" s="1"/>
  <c r="C725" i="5"/>
  <c r="V725" i="5" s="1"/>
  <c r="C726" i="5"/>
  <c r="V726" i="5" s="1"/>
  <c r="C727" i="5"/>
  <c r="V727" i="5" s="1"/>
  <c r="C728" i="5"/>
  <c r="V728" i="5" s="1"/>
  <c r="C729" i="5"/>
  <c r="V729" i="5" s="1"/>
  <c r="C730" i="5"/>
  <c r="V730" i="5" s="1"/>
  <c r="C731" i="5"/>
  <c r="V731" i="5" s="1"/>
  <c r="C732" i="5"/>
  <c r="V732" i="5" s="1"/>
  <c r="C733" i="5"/>
  <c r="V733" i="5" s="1"/>
  <c r="C734" i="5"/>
  <c r="V734" i="5" s="1"/>
  <c r="C735" i="5"/>
  <c r="V735" i="5" s="1"/>
  <c r="C736" i="5"/>
  <c r="V736" i="5" s="1"/>
  <c r="C737" i="5"/>
  <c r="V737" i="5" s="1"/>
  <c r="C738" i="5"/>
  <c r="V738" i="5" s="1"/>
  <c r="C739" i="5"/>
  <c r="V739" i="5" s="1"/>
  <c r="C740" i="5"/>
  <c r="V740" i="5" s="1"/>
  <c r="C741" i="5"/>
  <c r="V741" i="5" s="1"/>
  <c r="C742" i="5"/>
  <c r="V742" i="5" s="1"/>
  <c r="C743" i="5"/>
  <c r="V743" i="5" s="1"/>
  <c r="C744" i="5"/>
  <c r="V744" i="5" s="1"/>
  <c r="C745" i="5"/>
  <c r="V745" i="5" s="1"/>
  <c r="C746" i="5"/>
  <c r="V746" i="5" s="1"/>
  <c r="C747" i="5"/>
  <c r="V747" i="5" s="1"/>
  <c r="C748" i="5"/>
  <c r="V748" i="5" s="1"/>
  <c r="C749" i="5"/>
  <c r="V749" i="5" s="1"/>
  <c r="C750" i="5"/>
  <c r="V750" i="5" s="1"/>
  <c r="C751" i="5"/>
  <c r="V751" i="5" s="1"/>
  <c r="C752" i="5"/>
  <c r="V752" i="5" s="1"/>
  <c r="C753" i="5"/>
  <c r="V753" i="5" s="1"/>
  <c r="C754" i="5"/>
  <c r="V754" i="5" s="1"/>
  <c r="C755" i="5"/>
  <c r="V755" i="5" s="1"/>
  <c r="C756" i="5"/>
  <c r="V756" i="5" s="1"/>
  <c r="C757" i="5"/>
  <c r="V757" i="5" s="1"/>
  <c r="C758" i="5"/>
  <c r="V758" i="5" s="1"/>
  <c r="C759" i="5"/>
  <c r="V759" i="5" s="1"/>
  <c r="C760" i="5"/>
  <c r="V760" i="5" s="1"/>
  <c r="C761" i="5"/>
  <c r="V761" i="5" s="1"/>
  <c r="C762" i="5"/>
  <c r="V762" i="5" s="1"/>
  <c r="C763" i="5"/>
  <c r="V763" i="5" s="1"/>
  <c r="C764" i="5"/>
  <c r="V764" i="5" s="1"/>
  <c r="C765" i="5"/>
  <c r="V765" i="5" s="1"/>
  <c r="C766" i="5"/>
  <c r="V766" i="5" s="1"/>
  <c r="C767" i="5"/>
  <c r="V767" i="5" s="1"/>
  <c r="C768" i="5"/>
  <c r="V768" i="5" s="1"/>
  <c r="C769" i="5"/>
  <c r="V769" i="5" s="1"/>
  <c r="C770" i="5"/>
  <c r="V770" i="5" s="1"/>
  <c r="C771" i="5"/>
  <c r="V771" i="5" s="1"/>
  <c r="C772" i="5"/>
  <c r="V772" i="5" s="1"/>
  <c r="C773" i="5"/>
  <c r="V773" i="5" s="1"/>
  <c r="C774" i="5"/>
  <c r="V774" i="5" s="1"/>
  <c r="C775" i="5"/>
  <c r="V775" i="5" s="1"/>
  <c r="C776" i="5"/>
  <c r="V776" i="5" s="1"/>
  <c r="C777" i="5"/>
  <c r="V777" i="5" s="1"/>
  <c r="C778" i="5"/>
  <c r="V778" i="5" s="1"/>
  <c r="C779" i="5"/>
  <c r="V779" i="5" s="1"/>
  <c r="C780" i="5"/>
  <c r="V780" i="5" s="1"/>
  <c r="C781" i="5"/>
  <c r="V781" i="5" s="1"/>
  <c r="C782" i="5"/>
  <c r="V782" i="5" s="1"/>
  <c r="C783" i="5"/>
  <c r="V783" i="5" s="1"/>
  <c r="C784" i="5"/>
  <c r="V784" i="5" s="1"/>
  <c r="C785" i="5"/>
  <c r="V785" i="5" s="1"/>
  <c r="C786" i="5"/>
  <c r="V786" i="5" s="1"/>
  <c r="C787" i="5"/>
  <c r="V787" i="5" s="1"/>
  <c r="C788" i="5"/>
  <c r="V788" i="5" s="1"/>
  <c r="C789" i="5"/>
  <c r="V789" i="5" s="1"/>
  <c r="C790" i="5"/>
  <c r="V790" i="5" s="1"/>
  <c r="C791" i="5"/>
  <c r="V791" i="5" s="1"/>
  <c r="C792" i="5"/>
  <c r="V792" i="5" s="1"/>
  <c r="C793" i="5"/>
  <c r="V793" i="5" s="1"/>
  <c r="C794" i="5"/>
  <c r="V794" i="5" s="1"/>
  <c r="C795" i="5"/>
  <c r="V795" i="5" s="1"/>
  <c r="C796" i="5"/>
  <c r="V796" i="5" s="1"/>
  <c r="C797" i="5"/>
  <c r="V797" i="5" s="1"/>
  <c r="C798" i="5"/>
  <c r="V798" i="5" s="1"/>
  <c r="C799" i="5"/>
  <c r="V799" i="5" s="1"/>
  <c r="C800" i="5"/>
  <c r="V800" i="5" s="1"/>
  <c r="C801" i="5"/>
  <c r="V801" i="5" s="1"/>
  <c r="C802" i="5"/>
  <c r="V802" i="5" s="1"/>
  <c r="C803" i="5"/>
  <c r="V803" i="5" s="1"/>
  <c r="C804" i="5"/>
  <c r="V804" i="5" s="1"/>
  <c r="C805" i="5"/>
  <c r="V805" i="5" s="1"/>
  <c r="C806" i="5"/>
  <c r="V806" i="5" s="1"/>
  <c r="C807" i="5"/>
  <c r="V807" i="5" s="1"/>
  <c r="C808" i="5"/>
  <c r="V808" i="5" s="1"/>
  <c r="C809" i="5"/>
  <c r="V809" i="5" s="1"/>
  <c r="C810" i="5"/>
  <c r="V810" i="5" s="1"/>
  <c r="C811" i="5"/>
  <c r="V811" i="5" s="1"/>
  <c r="C812" i="5"/>
  <c r="V812" i="5" s="1"/>
  <c r="C813" i="5"/>
  <c r="V813" i="5" s="1"/>
  <c r="C814" i="5"/>
  <c r="V814" i="5" s="1"/>
  <c r="C815" i="5"/>
  <c r="V815" i="5" s="1"/>
  <c r="C816" i="5"/>
  <c r="V816" i="5" s="1"/>
  <c r="C817" i="5"/>
  <c r="V817" i="5" s="1"/>
  <c r="C818" i="5"/>
  <c r="V818" i="5" s="1"/>
  <c r="C819" i="5"/>
  <c r="V819" i="5" s="1"/>
  <c r="C820" i="5"/>
  <c r="V820" i="5" s="1"/>
  <c r="C821" i="5"/>
  <c r="V821" i="5" s="1"/>
  <c r="C822" i="5"/>
  <c r="V822" i="5" s="1"/>
  <c r="C823" i="5"/>
  <c r="V823" i="5" s="1"/>
  <c r="C824" i="5"/>
  <c r="V824" i="5" s="1"/>
  <c r="C825" i="5"/>
  <c r="V825" i="5" s="1"/>
  <c r="C826" i="5"/>
  <c r="V826" i="5" s="1"/>
  <c r="C827" i="5"/>
  <c r="V827" i="5" s="1"/>
  <c r="C828" i="5"/>
  <c r="V828" i="5" s="1"/>
  <c r="C829" i="5"/>
  <c r="V829" i="5" s="1"/>
  <c r="C830" i="5"/>
  <c r="V830" i="5" s="1"/>
  <c r="C831" i="5"/>
  <c r="V831" i="5" s="1"/>
  <c r="C832" i="5"/>
  <c r="V832" i="5" s="1"/>
  <c r="C833" i="5"/>
  <c r="V833" i="5" s="1"/>
  <c r="C834" i="5"/>
  <c r="V834" i="5" s="1"/>
  <c r="C835" i="5"/>
  <c r="V835" i="5" s="1"/>
  <c r="C836" i="5"/>
  <c r="V836" i="5" s="1"/>
  <c r="C837" i="5"/>
  <c r="V837" i="5" s="1"/>
  <c r="C838" i="5"/>
  <c r="V838" i="5" s="1"/>
  <c r="C839" i="5"/>
  <c r="V839" i="5" s="1"/>
  <c r="C840" i="5"/>
  <c r="V840" i="5" s="1"/>
  <c r="C841" i="5"/>
  <c r="V841" i="5" s="1"/>
  <c r="C842" i="5"/>
  <c r="V842" i="5" s="1"/>
  <c r="C843" i="5"/>
  <c r="V843" i="5" s="1"/>
  <c r="C844" i="5"/>
  <c r="V844" i="5" s="1"/>
  <c r="C845" i="5"/>
  <c r="V845" i="5" s="1"/>
  <c r="C846" i="5"/>
  <c r="V846" i="5" s="1"/>
  <c r="C847" i="5"/>
  <c r="V847" i="5" s="1"/>
  <c r="C848" i="5"/>
  <c r="V848" i="5" s="1"/>
  <c r="C849" i="5"/>
  <c r="V849" i="5" s="1"/>
  <c r="C850" i="5"/>
  <c r="V850" i="5" s="1"/>
  <c r="C851" i="5"/>
  <c r="V851" i="5" s="1"/>
  <c r="C852" i="5"/>
  <c r="V852" i="5" s="1"/>
  <c r="C853" i="5"/>
  <c r="V853" i="5" s="1"/>
  <c r="C854" i="5"/>
  <c r="V854" i="5" s="1"/>
  <c r="C855" i="5"/>
  <c r="V855" i="5" s="1"/>
  <c r="C856" i="5"/>
  <c r="V856" i="5" s="1"/>
  <c r="C857" i="5"/>
  <c r="V857" i="5" s="1"/>
  <c r="C858" i="5"/>
  <c r="V858" i="5" s="1"/>
  <c r="C859" i="5"/>
  <c r="V859" i="5" s="1"/>
  <c r="C860" i="5"/>
  <c r="V860" i="5" s="1"/>
  <c r="C861" i="5"/>
  <c r="V861" i="5" s="1"/>
  <c r="C862" i="5"/>
  <c r="V862" i="5" s="1"/>
  <c r="C863" i="5"/>
  <c r="V863" i="5" s="1"/>
  <c r="C864" i="5"/>
  <c r="V864" i="5" s="1"/>
  <c r="C865" i="5"/>
  <c r="V865" i="5" s="1"/>
  <c r="C866" i="5"/>
  <c r="V866" i="5" s="1"/>
  <c r="C867" i="5"/>
  <c r="V867" i="5" s="1"/>
  <c r="C868" i="5"/>
  <c r="V868" i="5" s="1"/>
  <c r="C869" i="5"/>
  <c r="V869" i="5" s="1"/>
  <c r="C870" i="5"/>
  <c r="V870" i="5" s="1"/>
  <c r="C871" i="5"/>
  <c r="V871" i="5" s="1"/>
  <c r="C872" i="5"/>
  <c r="V872" i="5" s="1"/>
  <c r="C873" i="5"/>
  <c r="V873" i="5" s="1"/>
  <c r="C874" i="5"/>
  <c r="V874" i="5" s="1"/>
  <c r="C875" i="5"/>
  <c r="V875" i="5" s="1"/>
  <c r="C876" i="5"/>
  <c r="V876" i="5" s="1"/>
  <c r="C877" i="5"/>
  <c r="V877" i="5" s="1"/>
  <c r="C878" i="5"/>
  <c r="V878" i="5" s="1"/>
  <c r="C879" i="5"/>
  <c r="V879" i="5" s="1"/>
  <c r="C880" i="5"/>
  <c r="V880" i="5" s="1"/>
  <c r="C881" i="5"/>
  <c r="V881" i="5" s="1"/>
  <c r="C882" i="5"/>
  <c r="V882" i="5" s="1"/>
  <c r="C883" i="5"/>
  <c r="V883" i="5" s="1"/>
  <c r="C884" i="5"/>
  <c r="V884" i="5" s="1"/>
  <c r="C885" i="5"/>
  <c r="V885" i="5" s="1"/>
  <c r="C886" i="5"/>
  <c r="V886" i="5" s="1"/>
  <c r="C887" i="5"/>
  <c r="V887" i="5" s="1"/>
  <c r="C888" i="5"/>
  <c r="V888" i="5" s="1"/>
  <c r="C889" i="5"/>
  <c r="V889" i="5" s="1"/>
  <c r="C890" i="5"/>
  <c r="V890" i="5" s="1"/>
  <c r="C891" i="5"/>
  <c r="V891" i="5" s="1"/>
  <c r="C892" i="5"/>
  <c r="V892" i="5" s="1"/>
  <c r="C893" i="5"/>
  <c r="V893" i="5" s="1"/>
  <c r="C894" i="5"/>
  <c r="V894" i="5" s="1"/>
  <c r="C895" i="5"/>
  <c r="V895" i="5" s="1"/>
  <c r="C896" i="5"/>
  <c r="V896" i="5" s="1"/>
  <c r="C897" i="5"/>
  <c r="V897" i="5" s="1"/>
  <c r="C898" i="5"/>
  <c r="V898" i="5" s="1"/>
  <c r="C899" i="5"/>
  <c r="V899" i="5" s="1"/>
  <c r="C900" i="5"/>
  <c r="V900" i="5" s="1"/>
  <c r="C901" i="5"/>
  <c r="V901" i="5" s="1"/>
  <c r="C902" i="5"/>
  <c r="V902" i="5" s="1"/>
  <c r="C903" i="5"/>
  <c r="V903" i="5" s="1"/>
  <c r="C904" i="5"/>
  <c r="V904" i="5" s="1"/>
  <c r="C905" i="5"/>
  <c r="V905" i="5" s="1"/>
  <c r="C906" i="5"/>
  <c r="V906" i="5" s="1"/>
  <c r="C907" i="5"/>
  <c r="V907" i="5" s="1"/>
  <c r="C908" i="5"/>
  <c r="V908" i="5" s="1"/>
  <c r="C909" i="5"/>
  <c r="V909" i="5" s="1"/>
  <c r="C910" i="5"/>
  <c r="V910" i="5" s="1"/>
  <c r="C911" i="5"/>
  <c r="V911" i="5" s="1"/>
  <c r="C912" i="5"/>
  <c r="V912" i="5" s="1"/>
  <c r="C913" i="5"/>
  <c r="V913" i="5" s="1"/>
  <c r="C914" i="5"/>
  <c r="V914" i="5" s="1"/>
  <c r="C915" i="5"/>
  <c r="V915" i="5" s="1"/>
  <c r="C916" i="5"/>
  <c r="V916" i="5" s="1"/>
  <c r="C917" i="5"/>
  <c r="V917" i="5" s="1"/>
  <c r="C918" i="5"/>
  <c r="V918" i="5" s="1"/>
  <c r="C919" i="5"/>
  <c r="V919" i="5" s="1"/>
  <c r="C920" i="5"/>
  <c r="V920" i="5" s="1"/>
  <c r="C921" i="5"/>
  <c r="V921" i="5" s="1"/>
  <c r="C922" i="5"/>
  <c r="V922" i="5" s="1"/>
  <c r="C923" i="5"/>
  <c r="V923" i="5" s="1"/>
  <c r="C924" i="5"/>
  <c r="V924" i="5" s="1"/>
  <c r="C925" i="5"/>
  <c r="V925" i="5" s="1"/>
  <c r="C926" i="5"/>
  <c r="V926" i="5" s="1"/>
  <c r="C927" i="5"/>
  <c r="V927" i="5" s="1"/>
  <c r="C928" i="5"/>
  <c r="V928" i="5" s="1"/>
  <c r="C929" i="5"/>
  <c r="V929" i="5" s="1"/>
  <c r="C930" i="5"/>
  <c r="V930" i="5" s="1"/>
  <c r="C931" i="5"/>
  <c r="V931" i="5" s="1"/>
  <c r="C932" i="5"/>
  <c r="V932" i="5" s="1"/>
  <c r="C933" i="5"/>
  <c r="V933" i="5" s="1"/>
  <c r="C934" i="5"/>
  <c r="V934" i="5" s="1"/>
  <c r="C935" i="5"/>
  <c r="V935" i="5" s="1"/>
  <c r="C936" i="5"/>
  <c r="V936" i="5" s="1"/>
  <c r="C937" i="5"/>
  <c r="V937" i="5" s="1"/>
  <c r="C938" i="5"/>
  <c r="V938" i="5" s="1"/>
  <c r="C939" i="5"/>
  <c r="V939" i="5" s="1"/>
  <c r="C940" i="5"/>
  <c r="V940" i="5" s="1"/>
  <c r="C941" i="5"/>
  <c r="V941" i="5" s="1"/>
  <c r="C942" i="5"/>
  <c r="V942" i="5" s="1"/>
  <c r="C943" i="5"/>
  <c r="V943" i="5" s="1"/>
  <c r="C944" i="5"/>
  <c r="V944" i="5" s="1"/>
  <c r="C945" i="5"/>
  <c r="V945" i="5" s="1"/>
  <c r="C946" i="5"/>
  <c r="V946" i="5" s="1"/>
  <c r="C947" i="5"/>
  <c r="V947" i="5" s="1"/>
  <c r="C948" i="5"/>
  <c r="V948" i="5" s="1"/>
  <c r="C949" i="5"/>
  <c r="V949" i="5" s="1"/>
  <c r="C950" i="5"/>
  <c r="V950" i="5" s="1"/>
  <c r="C951" i="5"/>
  <c r="V951" i="5" s="1"/>
  <c r="C952" i="5"/>
  <c r="V952" i="5" s="1"/>
  <c r="C953" i="5"/>
  <c r="V953" i="5" s="1"/>
  <c r="C954" i="5"/>
  <c r="V954" i="5" s="1"/>
  <c r="C955" i="5"/>
  <c r="V955" i="5" s="1"/>
  <c r="C956" i="5"/>
  <c r="V956" i="5" s="1"/>
  <c r="C957" i="5"/>
  <c r="V957" i="5" s="1"/>
  <c r="C958" i="5"/>
  <c r="V958" i="5" s="1"/>
  <c r="C959" i="5"/>
  <c r="V959" i="5" s="1"/>
  <c r="C960" i="5"/>
  <c r="V960" i="5" s="1"/>
  <c r="C961" i="5"/>
  <c r="V961" i="5" s="1"/>
  <c r="C962" i="5"/>
  <c r="V962" i="5" s="1"/>
  <c r="C963" i="5"/>
  <c r="V963" i="5" s="1"/>
  <c r="C964" i="5"/>
  <c r="V964" i="5" s="1"/>
  <c r="C965" i="5"/>
  <c r="V965" i="5" s="1"/>
  <c r="C966" i="5"/>
  <c r="V966" i="5" s="1"/>
  <c r="C967" i="5"/>
  <c r="V967" i="5" s="1"/>
  <c r="C968" i="5"/>
  <c r="V968" i="5" s="1"/>
  <c r="C969" i="5"/>
  <c r="V969" i="5" s="1"/>
  <c r="C970" i="5"/>
  <c r="V970" i="5" s="1"/>
  <c r="C971" i="5"/>
  <c r="V971" i="5" s="1"/>
  <c r="C972" i="5"/>
  <c r="V972" i="5" s="1"/>
  <c r="C973" i="5"/>
  <c r="V973" i="5" s="1"/>
  <c r="C974" i="5"/>
  <c r="V974" i="5" s="1"/>
  <c r="C975" i="5"/>
  <c r="V975" i="5" s="1"/>
  <c r="C976" i="5"/>
  <c r="V976" i="5" s="1"/>
  <c r="C977" i="5"/>
  <c r="V977" i="5" s="1"/>
  <c r="C978" i="5"/>
  <c r="V978" i="5" s="1"/>
  <c r="C979" i="5"/>
  <c r="V979" i="5" s="1"/>
  <c r="C980" i="5"/>
  <c r="V980" i="5" s="1"/>
  <c r="C981" i="5"/>
  <c r="V981" i="5" s="1"/>
  <c r="C982" i="5"/>
  <c r="V982" i="5" s="1"/>
  <c r="C983" i="5"/>
  <c r="V983" i="5" s="1"/>
  <c r="C984" i="5"/>
  <c r="V984" i="5" s="1"/>
  <c r="C985" i="5"/>
  <c r="V985" i="5" s="1"/>
  <c r="C986" i="5"/>
  <c r="V986" i="5" s="1"/>
  <c r="C987" i="5"/>
  <c r="V987" i="5" s="1"/>
  <c r="C988" i="5"/>
  <c r="V988" i="5" s="1"/>
  <c r="C989" i="5"/>
  <c r="V989" i="5" s="1"/>
  <c r="C990" i="5"/>
  <c r="V990" i="5" s="1"/>
  <c r="C991" i="5"/>
  <c r="V991" i="5" s="1"/>
  <c r="C992" i="5"/>
  <c r="V992" i="5" s="1"/>
  <c r="C993" i="5"/>
  <c r="V993" i="5" s="1"/>
  <c r="C994" i="5"/>
  <c r="V994" i="5" s="1"/>
  <c r="C995" i="5"/>
  <c r="V995" i="5" s="1"/>
  <c r="C996" i="5"/>
  <c r="V996" i="5" s="1"/>
  <c r="C997" i="5"/>
  <c r="V997" i="5" s="1"/>
  <c r="C998" i="5"/>
  <c r="V998" i="5" s="1"/>
  <c r="C999" i="5"/>
  <c r="V999" i="5" s="1"/>
  <c r="C1000" i="5"/>
  <c r="V1000" i="5" s="1"/>
  <c r="C1001" i="5"/>
  <c r="V1001" i="5" s="1"/>
  <c r="C1002" i="5"/>
  <c r="V1002" i="5" s="1"/>
  <c r="C1003" i="5"/>
  <c r="V1003" i="5" s="1"/>
  <c r="C1004" i="5"/>
  <c r="V1004" i="5" s="1"/>
  <c r="C1005" i="5"/>
  <c r="V1005" i="5" s="1"/>
  <c r="C1006" i="5"/>
  <c r="V1006" i="5" s="1"/>
  <c r="C1007" i="5"/>
  <c r="V1007" i="5" s="1"/>
  <c r="C1008" i="5"/>
  <c r="V1008" i="5" s="1"/>
  <c r="C1009" i="5"/>
  <c r="V1009" i="5" s="1"/>
  <c r="C1010" i="5"/>
  <c r="V1010" i="5" s="1"/>
  <c r="C1011" i="5"/>
  <c r="V1011" i="5" s="1"/>
  <c r="C1012" i="5"/>
  <c r="V1012" i="5" s="1"/>
  <c r="C1013" i="5"/>
  <c r="V1013" i="5" s="1"/>
  <c r="C1014" i="5"/>
  <c r="V1014" i="5" s="1"/>
  <c r="C1015" i="5"/>
  <c r="V1015" i="5" s="1"/>
  <c r="C1016" i="5"/>
  <c r="V1016" i="5" s="1"/>
  <c r="C1017" i="5"/>
  <c r="V1017" i="5" s="1"/>
  <c r="C1018" i="5"/>
  <c r="V1018" i="5" s="1"/>
  <c r="C1019" i="5"/>
  <c r="V1019" i="5" s="1"/>
  <c r="C1020" i="5"/>
  <c r="V1020" i="5" s="1"/>
  <c r="C1021" i="5"/>
  <c r="V1021" i="5" s="1"/>
  <c r="C1022" i="5"/>
  <c r="V1022" i="5" s="1"/>
  <c r="C1023" i="5"/>
  <c r="V1023" i="5" s="1"/>
  <c r="C1024" i="5"/>
  <c r="V1024" i="5" s="1"/>
  <c r="C1025" i="5"/>
  <c r="V1025" i="5" s="1"/>
  <c r="C1026" i="5"/>
  <c r="V1026" i="5" s="1"/>
  <c r="C1027" i="5"/>
  <c r="V1027" i="5" s="1"/>
  <c r="C1028" i="5"/>
  <c r="V1028" i="5" s="1"/>
  <c r="C1029" i="5"/>
  <c r="V1029" i="5" s="1"/>
  <c r="C1030" i="5"/>
  <c r="V1030" i="5" s="1"/>
  <c r="C1031" i="5"/>
  <c r="V1031" i="5" s="1"/>
  <c r="C1032" i="5"/>
  <c r="V1032" i="5" s="1"/>
  <c r="C1033" i="5"/>
  <c r="V1033" i="5" s="1"/>
  <c r="C1034" i="5"/>
  <c r="V1034" i="5" s="1"/>
  <c r="C1035" i="5"/>
  <c r="V1035" i="5" s="1"/>
  <c r="C1036" i="5"/>
  <c r="V1036" i="5" s="1"/>
  <c r="C1037" i="5"/>
  <c r="V1037" i="5" s="1"/>
  <c r="C1038" i="5"/>
  <c r="V1038" i="5" s="1"/>
  <c r="C1039" i="5"/>
  <c r="V1039" i="5" s="1"/>
  <c r="C1040" i="5"/>
  <c r="V1040" i="5" s="1"/>
  <c r="C1041" i="5"/>
  <c r="V1041" i="5" s="1"/>
  <c r="C1042" i="5"/>
  <c r="V1042" i="5" s="1"/>
  <c r="C1043" i="5"/>
  <c r="V1043" i="5" s="1"/>
  <c r="C1044" i="5"/>
  <c r="V1044" i="5" s="1"/>
  <c r="C1045" i="5"/>
  <c r="V1045" i="5" s="1"/>
  <c r="C1046" i="5"/>
  <c r="V1046" i="5" s="1"/>
  <c r="C1047" i="5"/>
  <c r="V1047" i="5" s="1"/>
  <c r="C1048" i="5"/>
  <c r="V1048" i="5" s="1"/>
  <c r="C1049" i="5"/>
  <c r="V1049" i="5" s="1"/>
  <c r="C1050" i="5"/>
  <c r="V1050" i="5" s="1"/>
  <c r="C1051" i="5"/>
  <c r="V1051" i="5" s="1"/>
  <c r="C1052" i="5"/>
  <c r="V1052" i="5" s="1"/>
  <c r="C1053" i="5"/>
  <c r="V1053" i="5" s="1"/>
  <c r="C1054" i="5"/>
  <c r="V1054" i="5" s="1"/>
  <c r="C1055" i="5"/>
  <c r="V1055" i="5" s="1"/>
  <c r="C1056" i="5"/>
  <c r="V1056" i="5" s="1"/>
  <c r="C1057" i="5"/>
  <c r="V1057" i="5" s="1"/>
  <c r="C1058" i="5"/>
  <c r="V1058" i="5" s="1"/>
  <c r="C1059" i="5"/>
  <c r="V1059" i="5" s="1"/>
  <c r="C1060" i="5"/>
  <c r="V1060" i="5" s="1"/>
  <c r="C1061" i="5"/>
  <c r="V1061" i="5" s="1"/>
  <c r="C1062" i="5"/>
  <c r="V1062" i="5" s="1"/>
  <c r="C1063" i="5"/>
  <c r="V1063" i="5" s="1"/>
  <c r="C1064" i="5"/>
  <c r="V1064" i="5" s="1"/>
  <c r="C1065" i="5"/>
  <c r="V1065" i="5" s="1"/>
  <c r="C1066" i="5"/>
  <c r="V1066" i="5" s="1"/>
  <c r="C1067" i="5"/>
  <c r="V1067" i="5" s="1"/>
  <c r="C1068" i="5"/>
  <c r="V1068" i="5" s="1"/>
  <c r="C1069" i="5"/>
  <c r="V1069" i="5" s="1"/>
  <c r="C1070" i="5"/>
  <c r="V1070" i="5" s="1"/>
  <c r="C1071" i="5"/>
  <c r="V1071" i="5" s="1"/>
  <c r="C1072" i="5"/>
  <c r="V1072" i="5" s="1"/>
  <c r="C1073" i="5"/>
  <c r="V1073" i="5" s="1"/>
  <c r="C1074" i="5"/>
  <c r="V1074" i="5" s="1"/>
  <c r="C1075" i="5"/>
  <c r="V1075" i="5" s="1"/>
  <c r="C1076" i="5"/>
  <c r="V1076" i="5" s="1"/>
  <c r="C1077" i="5"/>
  <c r="V1077" i="5" s="1"/>
  <c r="C1078" i="5"/>
  <c r="V1078" i="5" s="1"/>
  <c r="C1079" i="5"/>
  <c r="V1079" i="5" s="1"/>
  <c r="C1080" i="5"/>
  <c r="V1080" i="5" s="1"/>
  <c r="C1081" i="5"/>
  <c r="V1081" i="5" s="1"/>
  <c r="C1082" i="5"/>
  <c r="V1082" i="5" s="1"/>
  <c r="C1083" i="5"/>
  <c r="V1083" i="5" s="1"/>
  <c r="C1084" i="5"/>
  <c r="V1084" i="5" s="1"/>
  <c r="C1085" i="5"/>
  <c r="V1085" i="5" s="1"/>
  <c r="C1086" i="5"/>
  <c r="V1086" i="5" s="1"/>
  <c r="C1087" i="5"/>
  <c r="V1087" i="5" s="1"/>
  <c r="C1088" i="5"/>
  <c r="V1088" i="5" s="1"/>
  <c r="C1089" i="5"/>
  <c r="V1089" i="5" s="1"/>
  <c r="C1090" i="5"/>
  <c r="V1090" i="5" s="1"/>
  <c r="C1091" i="5"/>
  <c r="V1091" i="5" s="1"/>
  <c r="C1092" i="5"/>
  <c r="V1092" i="5" s="1"/>
  <c r="C1093" i="5"/>
  <c r="V1093" i="5" s="1"/>
  <c r="C1094" i="5"/>
  <c r="V1094" i="5" s="1"/>
  <c r="C1095" i="5"/>
  <c r="V1095" i="5" s="1"/>
  <c r="C1096" i="5"/>
  <c r="V1096" i="5" s="1"/>
  <c r="C1097" i="5"/>
  <c r="V1097" i="5" s="1"/>
  <c r="C1098" i="5"/>
  <c r="V1098" i="5" s="1"/>
  <c r="C1099" i="5"/>
  <c r="V1099" i="5" s="1"/>
  <c r="C1100" i="5"/>
  <c r="V1100" i="5" s="1"/>
  <c r="C1101" i="5"/>
  <c r="V1101" i="5" s="1"/>
  <c r="C1102" i="5"/>
  <c r="V1102" i="5" s="1"/>
  <c r="C1103" i="5"/>
  <c r="V1103" i="5" s="1"/>
  <c r="C1104" i="5"/>
  <c r="V1104" i="5" s="1"/>
  <c r="C1105" i="5"/>
  <c r="V1105" i="5" s="1"/>
  <c r="C1106" i="5"/>
  <c r="V1106" i="5" s="1"/>
  <c r="C1107" i="5"/>
  <c r="V1107" i="5" s="1"/>
  <c r="C1108" i="5"/>
  <c r="V1108" i="5" s="1"/>
  <c r="C1109" i="5"/>
  <c r="V1109" i="5" s="1"/>
  <c r="C1110" i="5"/>
  <c r="V1110" i="5" s="1"/>
  <c r="C1111" i="5"/>
  <c r="V1111" i="5" s="1"/>
  <c r="C1112" i="5"/>
  <c r="V1112" i="5" s="1"/>
  <c r="C1113" i="5"/>
  <c r="V1113" i="5" s="1"/>
  <c r="C1114" i="5"/>
  <c r="V1114" i="5" s="1"/>
  <c r="C1115" i="5"/>
  <c r="V1115" i="5" s="1"/>
  <c r="C1116" i="5"/>
  <c r="V1116" i="5" s="1"/>
  <c r="C1117" i="5"/>
  <c r="V1117" i="5" s="1"/>
  <c r="C1118" i="5"/>
  <c r="V1118" i="5" s="1"/>
  <c r="C1119" i="5"/>
  <c r="V1119" i="5" s="1"/>
  <c r="C1120" i="5"/>
  <c r="V1120" i="5" s="1"/>
  <c r="C1121" i="5"/>
  <c r="V1121" i="5" s="1"/>
  <c r="C1122" i="5"/>
  <c r="V1122" i="5" s="1"/>
  <c r="C1123" i="5"/>
  <c r="V1123" i="5" s="1"/>
  <c r="C1124" i="5"/>
  <c r="V1124" i="5" s="1"/>
  <c r="C1125" i="5"/>
  <c r="V1125" i="5" s="1"/>
  <c r="C1126" i="5"/>
  <c r="V1126" i="5" s="1"/>
  <c r="C1127" i="5"/>
  <c r="V1127" i="5" s="1"/>
  <c r="C1128" i="5"/>
  <c r="V1128" i="5" s="1"/>
  <c r="C1129" i="5"/>
  <c r="V1129" i="5" s="1"/>
  <c r="C1130" i="5"/>
  <c r="V1130" i="5" s="1"/>
  <c r="C1131" i="5"/>
  <c r="V1131" i="5" s="1"/>
  <c r="C1132" i="5"/>
  <c r="V1132" i="5" s="1"/>
  <c r="C1133" i="5"/>
  <c r="V1133" i="5" s="1"/>
  <c r="C1134" i="5"/>
  <c r="V1134" i="5" s="1"/>
  <c r="C1135" i="5"/>
  <c r="V1135" i="5" s="1"/>
  <c r="C1136" i="5"/>
  <c r="V1136" i="5" s="1"/>
  <c r="C1137" i="5"/>
  <c r="V1137" i="5" s="1"/>
  <c r="C1138" i="5"/>
  <c r="V1138" i="5" s="1"/>
  <c r="C1139" i="5"/>
  <c r="V1139" i="5" s="1"/>
  <c r="C1140" i="5"/>
  <c r="V1140" i="5" s="1"/>
  <c r="C1141" i="5"/>
  <c r="V1141" i="5" s="1"/>
  <c r="C1142" i="5"/>
  <c r="V1142" i="5" s="1"/>
  <c r="C1143" i="5"/>
  <c r="V1143" i="5" s="1"/>
  <c r="C1144" i="5"/>
  <c r="V1144" i="5" s="1"/>
  <c r="C1145" i="5"/>
  <c r="V1145" i="5" s="1"/>
  <c r="C1146" i="5"/>
  <c r="V1146" i="5" s="1"/>
  <c r="C1147" i="5"/>
  <c r="V1147" i="5" s="1"/>
  <c r="C1148" i="5"/>
  <c r="V1148" i="5" s="1"/>
  <c r="C1149" i="5"/>
  <c r="V1149" i="5" s="1"/>
  <c r="C1150" i="5"/>
  <c r="V1150" i="5" s="1"/>
  <c r="C1151" i="5"/>
  <c r="V1151" i="5" s="1"/>
  <c r="C1152" i="5"/>
  <c r="V1152" i="5" s="1"/>
  <c r="C1153" i="5"/>
  <c r="V1153" i="5" s="1"/>
  <c r="C1154" i="5"/>
  <c r="V1154" i="5" s="1"/>
  <c r="C1155" i="5"/>
  <c r="V1155" i="5" s="1"/>
  <c r="C1156" i="5"/>
  <c r="V1156" i="5" s="1"/>
  <c r="C1157" i="5"/>
  <c r="V1157" i="5" s="1"/>
  <c r="C1158" i="5"/>
  <c r="V1158" i="5" s="1"/>
  <c r="C1159" i="5"/>
  <c r="V1159" i="5" s="1"/>
  <c r="C1160" i="5"/>
  <c r="V1160" i="5" s="1"/>
  <c r="C1161" i="5"/>
  <c r="V1161" i="5" s="1"/>
  <c r="C1162" i="5"/>
  <c r="V1162" i="5" s="1"/>
  <c r="C1163" i="5"/>
  <c r="V1163" i="5" s="1"/>
  <c r="C1164" i="5"/>
  <c r="V1164" i="5" s="1"/>
  <c r="C1165" i="5"/>
  <c r="V1165" i="5" s="1"/>
  <c r="C1166" i="5"/>
  <c r="V1166" i="5" s="1"/>
  <c r="C1167" i="5"/>
  <c r="V1167" i="5" s="1"/>
  <c r="C1168" i="5"/>
  <c r="V1168" i="5" s="1"/>
  <c r="C1169" i="5"/>
  <c r="V1169" i="5" s="1"/>
  <c r="C1170" i="5"/>
  <c r="V1170" i="5" s="1"/>
  <c r="C1171" i="5"/>
  <c r="V1171" i="5" s="1"/>
  <c r="C1172" i="5"/>
  <c r="V1172" i="5" s="1"/>
  <c r="C1173" i="5"/>
  <c r="V1173" i="5" s="1"/>
  <c r="C1174" i="5"/>
  <c r="V1174" i="5" s="1"/>
  <c r="C1175" i="5"/>
  <c r="V1175" i="5" s="1"/>
  <c r="C1176" i="5"/>
  <c r="V1176" i="5" s="1"/>
  <c r="C1177" i="5"/>
  <c r="V1177" i="5" s="1"/>
  <c r="C1178" i="5"/>
  <c r="V1178" i="5" s="1"/>
  <c r="C1179" i="5"/>
  <c r="V1179" i="5" s="1"/>
  <c r="C1180" i="5"/>
  <c r="V1180" i="5" s="1"/>
  <c r="C1181" i="5"/>
  <c r="V1181" i="5" s="1"/>
  <c r="C1182" i="5"/>
  <c r="V1182" i="5" s="1"/>
  <c r="C1183" i="5"/>
  <c r="V1183" i="5" s="1"/>
  <c r="C1184" i="5"/>
  <c r="V1184" i="5" s="1"/>
  <c r="C1185" i="5"/>
  <c r="V1185" i="5" s="1"/>
  <c r="C1186" i="5"/>
  <c r="V1186" i="5" s="1"/>
  <c r="C1187" i="5"/>
  <c r="V1187" i="5" s="1"/>
  <c r="C1188" i="5"/>
  <c r="V1188" i="5" s="1"/>
  <c r="C1189" i="5"/>
  <c r="V1189" i="5" s="1"/>
  <c r="C1190" i="5"/>
  <c r="V1190" i="5" s="1"/>
  <c r="C1191" i="5"/>
  <c r="V1191" i="5" s="1"/>
  <c r="C1192" i="5"/>
  <c r="V1192" i="5" s="1"/>
  <c r="C1193" i="5"/>
  <c r="V1193" i="5" s="1"/>
  <c r="C1194" i="5"/>
  <c r="V1194" i="5" s="1"/>
  <c r="C1195" i="5"/>
  <c r="V1195" i="5" s="1"/>
  <c r="C1196" i="5"/>
  <c r="V1196" i="5" s="1"/>
  <c r="C1197" i="5"/>
  <c r="V1197" i="5" s="1"/>
  <c r="C1198" i="5"/>
  <c r="V1198" i="5" s="1"/>
  <c r="C1199" i="5"/>
  <c r="V1199" i="5" s="1"/>
  <c r="C1200" i="5"/>
  <c r="V1200" i="5" s="1"/>
  <c r="C1201" i="5"/>
  <c r="V1201" i="5" s="1"/>
  <c r="C1202" i="5"/>
  <c r="V1202" i="5" s="1"/>
  <c r="C1203" i="5"/>
  <c r="V1203" i="5" s="1"/>
  <c r="C1204" i="5"/>
  <c r="V1204" i="5" s="1"/>
  <c r="C1205" i="5"/>
  <c r="V1205" i="5" s="1"/>
  <c r="C1206" i="5"/>
  <c r="V1206" i="5" s="1"/>
  <c r="C8" i="5"/>
  <c r="E5" i="5" l="1"/>
  <c r="C5" i="5"/>
  <c r="V9" i="5"/>
  <c r="V6" i="5" s="1"/>
  <c r="AD45" i="2" l="1"/>
  <c r="AC35" i="2"/>
  <c r="AC36" i="2"/>
  <c r="AC43" i="2"/>
  <c r="AB28" i="2"/>
  <c r="AG28" i="2" s="1"/>
  <c r="AB29" i="2"/>
  <c r="AD29" i="2" s="1"/>
  <c r="AB30" i="2"/>
  <c r="AC30" i="2" s="1"/>
  <c r="AB31" i="2"/>
  <c r="AG31" i="2" s="1"/>
  <c r="AB32" i="2"/>
  <c r="AG32" i="2" s="1"/>
  <c r="AB33" i="2"/>
  <c r="AC33" i="2" s="1"/>
  <c r="AB34" i="2"/>
  <c r="AC34" i="2" s="1"/>
  <c r="AB35" i="2"/>
  <c r="AG35" i="2" s="1"/>
  <c r="AB36" i="2"/>
  <c r="AG36" i="2" s="1"/>
  <c r="AB37" i="2"/>
  <c r="AD37" i="2" s="1"/>
  <c r="AB38" i="2"/>
  <c r="AC38" i="2" s="1"/>
  <c r="AB39" i="2"/>
  <c r="AG39" i="2" s="1"/>
  <c r="AB40" i="2"/>
  <c r="AG40" i="2" s="1"/>
  <c r="AB41" i="2"/>
  <c r="AE41" i="2" s="1"/>
  <c r="AB42" i="2"/>
  <c r="AC42" i="2" s="1"/>
  <c r="AB43" i="2"/>
  <c r="AG43" i="2" s="1"/>
  <c r="AB44" i="2"/>
  <c r="AG44" i="2" s="1"/>
  <c r="AB45" i="2"/>
  <c r="AC45" i="2" s="1"/>
  <c r="AB46" i="2"/>
  <c r="AC46" i="2" s="1"/>
  <c r="AB27" i="2"/>
  <c r="AG27" i="2" s="1"/>
  <c r="Y36" i="2"/>
  <c r="E61" i="2" s="1"/>
  <c r="X40" i="2"/>
  <c r="X45" i="2"/>
  <c r="T28" i="2"/>
  <c r="T33" i="2"/>
  <c r="M47" i="2"/>
  <c r="U28" i="2" s="1"/>
  <c r="N47" i="2"/>
  <c r="V34" i="2" s="1"/>
  <c r="O47" i="2"/>
  <c r="W30" i="2" s="1"/>
  <c r="P47" i="2"/>
  <c r="X30" i="2" s="1"/>
  <c r="Q47" i="2"/>
  <c r="Y28" i="2" s="1"/>
  <c r="R47" i="2"/>
  <c r="Z31" i="2" s="1"/>
  <c r="S47" i="2"/>
  <c r="AA34" i="2" s="1"/>
  <c r="L47" i="2"/>
  <c r="T30" i="2" s="1"/>
  <c r="Z27" i="2" l="1"/>
  <c r="T45" i="2"/>
  <c r="AI45" i="2" s="1"/>
  <c r="U36" i="2"/>
  <c r="AM36" i="2" s="1"/>
  <c r="X33" i="2"/>
  <c r="D58" i="2" s="1"/>
  <c r="Z30" i="2"/>
  <c r="T40" i="2"/>
  <c r="AL40" i="2" s="1"/>
  <c r="V44" i="2"/>
  <c r="B68" i="2" s="1"/>
  <c r="X28" i="2"/>
  <c r="D53" i="2" s="1"/>
  <c r="AC44" i="2"/>
  <c r="AC31" i="2"/>
  <c r="AM31" i="2" s="1"/>
  <c r="AF46" i="2"/>
  <c r="T44" i="2"/>
  <c r="AJ44" i="2" s="1"/>
  <c r="T38" i="2"/>
  <c r="T32" i="2"/>
  <c r="U45" i="2"/>
  <c r="AN45" i="2" s="1"/>
  <c r="U32" i="2"/>
  <c r="V43" i="2"/>
  <c r="W39" i="2"/>
  <c r="C63" i="2" s="1"/>
  <c r="X44" i="2"/>
  <c r="BB44" i="2" s="1"/>
  <c r="X38" i="2"/>
  <c r="D62" i="2" s="1"/>
  <c r="X32" i="2"/>
  <c r="Y45" i="2"/>
  <c r="Y35" i="2"/>
  <c r="BK35" i="2" s="1"/>
  <c r="Z40" i="2"/>
  <c r="F64" i="2" s="1"/>
  <c r="AA43" i="2"/>
  <c r="AC29" i="2"/>
  <c r="AF30" i="2"/>
  <c r="AK30" i="2" s="1"/>
  <c r="W27" i="2"/>
  <c r="BA27" i="2" s="1"/>
  <c r="T42" i="2"/>
  <c r="T36" i="2"/>
  <c r="T31" i="2"/>
  <c r="AJ31" i="2" s="1"/>
  <c r="U41" i="2"/>
  <c r="U31" i="2"/>
  <c r="V35" i="2"/>
  <c r="B60" i="2" s="1"/>
  <c r="X42" i="2"/>
  <c r="BB42" i="2" s="1"/>
  <c r="X36" i="2"/>
  <c r="D61" i="2" s="1"/>
  <c r="X31" i="2"/>
  <c r="Y44" i="2"/>
  <c r="Y32" i="2"/>
  <c r="E57" i="2" s="1"/>
  <c r="Z39" i="2"/>
  <c r="F63" i="2" s="1"/>
  <c r="AC40" i="2"/>
  <c r="AC28" i="2"/>
  <c r="BG28" i="2" s="1"/>
  <c r="AG34" i="2"/>
  <c r="T46" i="2"/>
  <c r="AK46" i="2" s="1"/>
  <c r="T41" i="2"/>
  <c r="T35" i="2"/>
  <c r="T29" i="2"/>
  <c r="U40" i="2"/>
  <c r="AQ40" i="2" s="1"/>
  <c r="X46" i="2"/>
  <c r="X41" i="2"/>
  <c r="X35" i="2"/>
  <c r="X29" i="2"/>
  <c r="D54" i="2" s="1"/>
  <c r="Y41" i="2"/>
  <c r="AL35" i="2"/>
  <c r="AC39" i="2"/>
  <c r="AC32" i="2"/>
  <c r="BB32" i="2" s="1"/>
  <c r="AC27" i="2"/>
  <c r="D55" i="2"/>
  <c r="BE30" i="2"/>
  <c r="BB30" i="2"/>
  <c r="AJ41" i="2"/>
  <c r="AW27" i="2"/>
  <c r="C55" i="2"/>
  <c r="AZ30" i="2"/>
  <c r="AW30" i="2"/>
  <c r="BH45" i="2"/>
  <c r="E53" i="2"/>
  <c r="BK28" i="2"/>
  <c r="F56" i="2"/>
  <c r="BP31" i="2"/>
  <c r="BL31" i="2"/>
  <c r="W31" i="2"/>
  <c r="W35" i="2"/>
  <c r="W40" i="2"/>
  <c r="W44" i="2"/>
  <c r="W28" i="2"/>
  <c r="W32" i="2"/>
  <c r="W41" i="2"/>
  <c r="W45" i="2"/>
  <c r="W36" i="2"/>
  <c r="C61" i="2" s="1"/>
  <c r="E68" i="2"/>
  <c r="AH30" i="2"/>
  <c r="AI29" i="2"/>
  <c r="AO41" i="2"/>
  <c r="AR44" i="2"/>
  <c r="D57" i="2"/>
  <c r="BF32" i="2"/>
  <c r="BK36" i="2"/>
  <c r="BG36" i="2"/>
  <c r="G67" i="2"/>
  <c r="BU43" i="2"/>
  <c r="BQ43" i="2"/>
  <c r="G59" i="2"/>
  <c r="BU34" i="2"/>
  <c r="BQ34" i="2"/>
  <c r="BH37" i="2"/>
  <c r="BR37" i="2"/>
  <c r="BM37" i="2"/>
  <c r="AS37" i="2"/>
  <c r="BC37" i="2"/>
  <c r="AX37" i="2"/>
  <c r="AN37" i="2"/>
  <c r="AI37" i="2"/>
  <c r="AA31" i="2"/>
  <c r="AA35" i="2"/>
  <c r="AA40" i="2"/>
  <c r="AA44" i="2"/>
  <c r="AA32" i="2"/>
  <c r="AA41" i="2"/>
  <c r="AA28" i="2"/>
  <c r="AA36" i="2"/>
  <c r="G61" i="2" s="1"/>
  <c r="AA45" i="2"/>
  <c r="AH45" i="2"/>
  <c r="AH33" i="2"/>
  <c r="AH28" i="2"/>
  <c r="AL28" i="2"/>
  <c r="AQ31" i="2"/>
  <c r="B67" i="2"/>
  <c r="AV43" i="2"/>
  <c r="AR43" i="2"/>
  <c r="B59" i="2"/>
  <c r="AV34" i="2"/>
  <c r="AR34" i="2"/>
  <c r="W46" i="2"/>
  <c r="W38" i="2"/>
  <c r="W29" i="2"/>
  <c r="D66" i="2"/>
  <c r="E60" i="2"/>
  <c r="F52" i="2"/>
  <c r="BL27" i="2"/>
  <c r="BP27" i="2"/>
  <c r="BL39" i="2"/>
  <c r="F55" i="2"/>
  <c r="BP30" i="2"/>
  <c r="BL30" i="2"/>
  <c r="AA42" i="2"/>
  <c r="AA33" i="2"/>
  <c r="AD42" i="2"/>
  <c r="BC42" i="2" s="1"/>
  <c r="AD34" i="2"/>
  <c r="AS34" i="2" s="1"/>
  <c r="AE46" i="2"/>
  <c r="AE38" i="2"/>
  <c r="AJ38" i="2" s="1"/>
  <c r="AF42" i="2"/>
  <c r="AK42" i="2" s="1"/>
  <c r="AG46" i="2"/>
  <c r="BF46" i="2" s="1"/>
  <c r="AG30" i="2"/>
  <c r="AL30" i="2" s="1"/>
  <c r="Z28" i="2"/>
  <c r="Z32" i="2"/>
  <c r="Z36" i="2"/>
  <c r="F61" i="2" s="1"/>
  <c r="Z41" i="2"/>
  <c r="Z45" i="2"/>
  <c r="Z33" i="2"/>
  <c r="Z38" i="2"/>
  <c r="Z46" i="2"/>
  <c r="Z29" i="2"/>
  <c r="Z42" i="2"/>
  <c r="V28" i="2"/>
  <c r="V32" i="2"/>
  <c r="V36" i="2"/>
  <c r="B61" i="2" s="1"/>
  <c r="V41" i="2"/>
  <c r="V45" i="2"/>
  <c r="V33" i="2"/>
  <c r="V38" i="2"/>
  <c r="V46" i="2"/>
  <c r="V29" i="2"/>
  <c r="V42" i="2"/>
  <c r="AL32" i="2"/>
  <c r="AM45" i="2"/>
  <c r="AQ36" i="2"/>
  <c r="AQ28" i="2"/>
  <c r="AM28" i="2"/>
  <c r="V40" i="2"/>
  <c r="V31" i="2"/>
  <c r="W43" i="2"/>
  <c r="W34" i="2"/>
  <c r="D70" i="2"/>
  <c r="BD46" i="2"/>
  <c r="BE46" i="2"/>
  <c r="BB46" i="2"/>
  <c r="D65" i="2"/>
  <c r="BD41" i="2"/>
  <c r="E65" i="2"/>
  <c r="BI41" i="2"/>
  <c r="BK32" i="2"/>
  <c r="BG32" i="2"/>
  <c r="Z44" i="2"/>
  <c r="Z35" i="2"/>
  <c r="AA27" i="2"/>
  <c r="AA39" i="2"/>
  <c r="AA30" i="2"/>
  <c r="AG45" i="2"/>
  <c r="AL45" i="2" s="1"/>
  <c r="AF45" i="2"/>
  <c r="AK45" i="2" s="1"/>
  <c r="AG41" i="2"/>
  <c r="AL41" i="2" s="1"/>
  <c r="AF41" i="2"/>
  <c r="BE41" i="2" s="1"/>
  <c r="AG37" i="2"/>
  <c r="AF37" i="2"/>
  <c r="AE37" i="2"/>
  <c r="AG33" i="2"/>
  <c r="AF33" i="2"/>
  <c r="AE33" i="2"/>
  <c r="AJ33" i="2" s="1"/>
  <c r="AG29" i="2"/>
  <c r="BF29" i="2" s="1"/>
  <c r="AF29" i="2"/>
  <c r="AE29" i="2"/>
  <c r="AC37" i="2"/>
  <c r="AD41" i="2"/>
  <c r="AI41" i="2" s="1"/>
  <c r="AD33" i="2"/>
  <c r="AE45" i="2"/>
  <c r="BI45" i="2" s="1"/>
  <c r="AE34" i="2"/>
  <c r="AT34" i="2" s="1"/>
  <c r="AF38" i="2"/>
  <c r="AK38" i="2" s="1"/>
  <c r="AG42" i="2"/>
  <c r="BF42" i="2" s="1"/>
  <c r="Y29" i="2"/>
  <c r="Y33" i="2"/>
  <c r="Y38" i="2"/>
  <c r="Y42" i="2"/>
  <c r="Y46" i="2"/>
  <c r="Y34" i="2"/>
  <c r="Y39" i="2"/>
  <c r="Y43" i="2"/>
  <c r="Y30" i="2"/>
  <c r="Y27" i="2"/>
  <c r="U29" i="2"/>
  <c r="U33" i="2"/>
  <c r="U38" i="2"/>
  <c r="U42" i="2"/>
  <c r="U46" i="2"/>
  <c r="U34" i="2"/>
  <c r="U43" i="2"/>
  <c r="U30" i="2"/>
  <c r="U39" i="2"/>
  <c r="U27" i="2"/>
  <c r="AL42" i="2"/>
  <c r="AH42" i="2"/>
  <c r="AL36" i="2"/>
  <c r="AH36" i="2"/>
  <c r="U44" i="2"/>
  <c r="U35" i="2"/>
  <c r="V27" i="2"/>
  <c r="V39" i="2"/>
  <c r="V30" i="2"/>
  <c r="W42" i="2"/>
  <c r="W33" i="2"/>
  <c r="D69" i="2"/>
  <c r="BE45" i="2"/>
  <c r="BB45" i="2"/>
  <c r="BC45" i="2"/>
  <c r="BD33" i="2"/>
  <c r="BD28" i="2"/>
  <c r="Y40" i="2"/>
  <c r="Y31" i="2"/>
  <c r="Z43" i="2"/>
  <c r="Z34" i="2"/>
  <c r="AA46" i="2"/>
  <c r="AA38" i="2"/>
  <c r="AA29" i="2"/>
  <c r="AC41" i="2"/>
  <c r="AH41" i="2" s="1"/>
  <c r="AD46" i="2"/>
  <c r="BC46" i="2" s="1"/>
  <c r="AD38" i="2"/>
  <c r="AI38" i="2" s="1"/>
  <c r="AD30" i="2"/>
  <c r="BM30" i="2" s="1"/>
  <c r="AE42" i="2"/>
  <c r="AJ42" i="2" s="1"/>
  <c r="AE30" i="2"/>
  <c r="BD30" i="2" s="1"/>
  <c r="AF34" i="2"/>
  <c r="BT34" i="2" s="1"/>
  <c r="AG38" i="2"/>
  <c r="AL38" i="2" s="1"/>
  <c r="AI42" i="2"/>
  <c r="AJ30" i="2"/>
  <c r="AH38" i="2"/>
  <c r="AH31" i="2"/>
  <c r="D68" i="2"/>
  <c r="BF44" i="2"/>
  <c r="D60" i="2"/>
  <c r="BF35" i="2"/>
  <c r="AD44" i="2"/>
  <c r="AD40" i="2"/>
  <c r="AD36" i="2"/>
  <c r="BH36" i="2" s="1"/>
  <c r="AD32" i="2"/>
  <c r="BC32" i="2" s="1"/>
  <c r="AD28" i="2"/>
  <c r="AE44" i="2"/>
  <c r="AT44" i="2" s="1"/>
  <c r="AE40" i="2"/>
  <c r="AO40" i="2" s="1"/>
  <c r="AE36" i="2"/>
  <c r="AJ36" i="2" s="1"/>
  <c r="AE32" i="2"/>
  <c r="AE28" i="2"/>
  <c r="BI28" i="2" s="1"/>
  <c r="AF44" i="2"/>
  <c r="AU44" i="2" s="1"/>
  <c r="AF40" i="2"/>
  <c r="BE40" i="2" s="1"/>
  <c r="AF36" i="2"/>
  <c r="AF32" i="2"/>
  <c r="BJ32" i="2" s="1"/>
  <c r="AF28" i="2"/>
  <c r="BJ28" i="2" s="1"/>
  <c r="AI40" i="2"/>
  <c r="AK40" i="2"/>
  <c r="AH40" i="2"/>
  <c r="AH35" i="2"/>
  <c r="BB35" i="2"/>
  <c r="D64" i="2"/>
  <c r="BB40" i="2"/>
  <c r="D56" i="2"/>
  <c r="BF31" i="2"/>
  <c r="T27" i="2"/>
  <c r="T43" i="2"/>
  <c r="T39" i="2"/>
  <c r="T34" i="2"/>
  <c r="X27" i="2"/>
  <c r="X43" i="2"/>
  <c r="X39" i="2"/>
  <c r="X34" i="2"/>
  <c r="AD27" i="2"/>
  <c r="AX27" i="2" s="1"/>
  <c r="AD43" i="2"/>
  <c r="BR43" i="2" s="1"/>
  <c r="AD39" i="2"/>
  <c r="AD35" i="2"/>
  <c r="BC35" i="2" s="1"/>
  <c r="AD31" i="2"/>
  <c r="BM31" i="2" s="1"/>
  <c r="AE27" i="2"/>
  <c r="AE43" i="2"/>
  <c r="AT43" i="2" s="1"/>
  <c r="AE39" i="2"/>
  <c r="AY39" i="2" s="1"/>
  <c r="AE35" i="2"/>
  <c r="BD35" i="2" s="1"/>
  <c r="AE31" i="2"/>
  <c r="BN31" i="2" s="1"/>
  <c r="AF27" i="2"/>
  <c r="AF43" i="2"/>
  <c r="AU43" i="2" s="1"/>
  <c r="AF39" i="2"/>
  <c r="AZ39" i="2" s="1"/>
  <c r="AF35" i="2"/>
  <c r="AK35" i="2" s="1"/>
  <c r="AF31" i="2"/>
  <c r="BE31" i="2" s="1"/>
  <c r="AI35" i="2"/>
  <c r="AI31" i="2"/>
  <c r="AL31" i="2"/>
  <c r="AH44" i="2"/>
  <c r="BB31" i="2"/>
  <c r="BF40" i="2"/>
  <c r="D23" i="2"/>
  <c r="F23" i="2"/>
  <c r="H23" i="2"/>
  <c r="J23" i="2"/>
  <c r="L23" i="2"/>
  <c r="N23" i="2"/>
  <c r="P23" i="2"/>
  <c r="B23" i="2"/>
  <c r="AM32" i="2" l="1"/>
  <c r="AZ27" i="2"/>
  <c r="BM39" i="2"/>
  <c r="AK44" i="2"/>
  <c r="AN40" i="2"/>
  <c r="AL44" i="2"/>
  <c r="BF28" i="2"/>
  <c r="BB33" i="2"/>
  <c r="BC29" i="2"/>
  <c r="BP39" i="2"/>
  <c r="BF36" i="2"/>
  <c r="BL40" i="2"/>
  <c r="AM40" i="2"/>
  <c r="C52" i="2"/>
  <c r="AY27" i="2"/>
  <c r="BC40" i="2"/>
  <c r="BE36" i="2"/>
  <c r="AO32" i="2"/>
  <c r="BC28" i="2"/>
  <c r="AS44" i="2"/>
  <c r="BB28" i="2"/>
  <c r="AI46" i="2"/>
  <c r="AJ29" i="2"/>
  <c r="BE33" i="2"/>
  <c r="BB29" i="2"/>
  <c r="AL46" i="2"/>
  <c r="BO30" i="2"/>
  <c r="BG35" i="2"/>
  <c r="BB36" i="2"/>
  <c r="BP40" i="2"/>
  <c r="AV44" i="2"/>
  <c r="AH46" i="2"/>
  <c r="BB38" i="2"/>
  <c r="AQ32" i="2"/>
  <c r="BI44" i="2"/>
  <c r="AH29" i="2"/>
  <c r="BJ45" i="2"/>
  <c r="AH32" i="2"/>
  <c r="BC33" i="2"/>
  <c r="BE29" i="2"/>
  <c r="BF33" i="2"/>
  <c r="AJ46" i="2"/>
  <c r="AO28" i="2"/>
  <c r="BN39" i="2"/>
  <c r="BS34" i="2"/>
  <c r="BT43" i="2"/>
  <c r="AS35" i="2"/>
  <c r="AQ41" i="2"/>
  <c r="BD31" i="2"/>
  <c r="BD40" i="2"/>
  <c r="BE44" i="2"/>
  <c r="BK41" i="2"/>
  <c r="BC41" i="2"/>
  <c r="AP45" i="2"/>
  <c r="BH35" i="2"/>
  <c r="BR34" i="2"/>
  <c r="AW39" i="2"/>
  <c r="AR35" i="2"/>
  <c r="BG44" i="2"/>
  <c r="E69" i="2"/>
  <c r="BC31" i="2"/>
  <c r="BF41" i="2"/>
  <c r="AP28" i="2"/>
  <c r="BN30" i="2"/>
  <c r="BN40" i="2"/>
  <c r="BE32" i="2"/>
  <c r="BA39" i="2"/>
  <c r="AV35" i="2"/>
  <c r="BK44" i="2"/>
  <c r="BG45" i="2"/>
  <c r="AY30" i="2"/>
  <c r="AJ35" i="2"/>
  <c r="AJ40" i="2"/>
  <c r="BD44" i="2"/>
  <c r="BE28" i="2"/>
  <c r="BD45" i="2"/>
  <c r="BF45" i="2"/>
  <c r="BH41" i="2"/>
  <c r="AK32" i="2"/>
  <c r="BM40" i="2"/>
  <c r="AH39" i="2"/>
  <c r="AK39" i="2"/>
  <c r="AJ39" i="2"/>
  <c r="AI39" i="2"/>
  <c r="AL39" i="2"/>
  <c r="B55" i="2"/>
  <c r="AV30" i="2"/>
  <c r="AR30" i="2"/>
  <c r="AS30" i="2"/>
  <c r="AU30" i="2"/>
  <c r="AT30" i="2"/>
  <c r="AP30" i="2"/>
  <c r="AN30" i="2"/>
  <c r="AQ30" i="2"/>
  <c r="AO30" i="2"/>
  <c r="AM30" i="2"/>
  <c r="E58" i="2"/>
  <c r="BH33" i="2"/>
  <c r="BJ33" i="2"/>
  <c r="BG33" i="2"/>
  <c r="BI33" i="2"/>
  <c r="BK33" i="2"/>
  <c r="BF37" i="2"/>
  <c r="BU37" i="2"/>
  <c r="BP37" i="2"/>
  <c r="AQ37" i="2"/>
  <c r="AL37" i="2"/>
  <c r="BK37" i="2"/>
  <c r="BA37" i="2"/>
  <c r="AV37" i="2"/>
  <c r="C59" i="2"/>
  <c r="AX34" i="2"/>
  <c r="AY34" i="2"/>
  <c r="AZ34" i="2"/>
  <c r="BA34" i="2"/>
  <c r="AW34" i="2"/>
  <c r="AN28" i="2"/>
  <c r="AP36" i="2"/>
  <c r="AO45" i="2"/>
  <c r="B62" i="2"/>
  <c r="AV38" i="2"/>
  <c r="AR38" i="2"/>
  <c r="AS38" i="2"/>
  <c r="AU38" i="2"/>
  <c r="AT38" i="2"/>
  <c r="F54" i="2"/>
  <c r="BN29" i="2"/>
  <c r="BO29" i="2"/>
  <c r="BP29" i="2"/>
  <c r="BL29" i="2"/>
  <c r="BM29" i="2"/>
  <c r="F69" i="2"/>
  <c r="BN45" i="2"/>
  <c r="BO45" i="2"/>
  <c r="BP45" i="2"/>
  <c r="BL45" i="2"/>
  <c r="BM45" i="2"/>
  <c r="F53" i="2"/>
  <c r="BO28" i="2"/>
  <c r="BP28" i="2"/>
  <c r="BL28" i="2"/>
  <c r="BM28" i="2"/>
  <c r="BN28" i="2"/>
  <c r="BO27" i="2"/>
  <c r="BD36" i="2"/>
  <c r="BD42" i="2"/>
  <c r="C62" i="2"/>
  <c r="AX38" i="2"/>
  <c r="AY38" i="2"/>
  <c r="AZ38" i="2"/>
  <c r="AW38" i="2"/>
  <c r="BA38" i="2"/>
  <c r="AP31" i="2"/>
  <c r="AK33" i="2"/>
  <c r="G53" i="2"/>
  <c r="BU28" i="2"/>
  <c r="BQ28" i="2"/>
  <c r="BR28" i="2"/>
  <c r="BS28" i="2"/>
  <c r="BT28" i="2"/>
  <c r="G64" i="2"/>
  <c r="BU40" i="2"/>
  <c r="BQ40" i="2"/>
  <c r="BR40" i="2"/>
  <c r="BS40" i="2"/>
  <c r="BT40" i="2"/>
  <c r="BO40" i="2"/>
  <c r="AX39" i="2"/>
  <c r="AU35" i="2"/>
  <c r="AK29" i="2"/>
  <c r="BJ44" i="2"/>
  <c r="AZ36" i="2"/>
  <c r="BA36" i="2"/>
  <c r="AW36" i="2"/>
  <c r="AX36" i="2"/>
  <c r="AY36" i="2"/>
  <c r="C53" i="2"/>
  <c r="AZ28" i="2"/>
  <c r="BA28" i="2"/>
  <c r="AW28" i="2"/>
  <c r="AY28" i="2"/>
  <c r="AX28" i="2"/>
  <c r="C56" i="2"/>
  <c r="BA31" i="2"/>
  <c r="AW31" i="2"/>
  <c r="AX31" i="2"/>
  <c r="AY31" i="2"/>
  <c r="AZ31" i="2"/>
  <c r="BH28" i="2"/>
  <c r="F59" i="2"/>
  <c r="BM34" i="2"/>
  <c r="BN34" i="2"/>
  <c r="BO34" i="2"/>
  <c r="BP34" i="2"/>
  <c r="BL34" i="2"/>
  <c r="E59" i="2"/>
  <c r="BK34" i="2"/>
  <c r="BG34" i="2"/>
  <c r="BI34" i="2"/>
  <c r="BH34" i="2"/>
  <c r="BJ34" i="2"/>
  <c r="AT36" i="2"/>
  <c r="AU36" i="2"/>
  <c r="AV36" i="2"/>
  <c r="AR36" i="2"/>
  <c r="AS36" i="2"/>
  <c r="BE35" i="2"/>
  <c r="G54" i="2"/>
  <c r="BT29" i="2"/>
  <c r="BU29" i="2"/>
  <c r="BQ29" i="2"/>
  <c r="BR29" i="2"/>
  <c r="BS29" i="2"/>
  <c r="AP38" i="2"/>
  <c r="AQ38" i="2"/>
  <c r="AO38" i="2"/>
  <c r="AM38" i="2"/>
  <c r="AN38" i="2"/>
  <c r="E55" i="2"/>
  <c r="BK30" i="2"/>
  <c r="BG30" i="2"/>
  <c r="BI30" i="2"/>
  <c r="BH30" i="2"/>
  <c r="BJ30" i="2"/>
  <c r="E70" i="2"/>
  <c r="BK46" i="2"/>
  <c r="BG46" i="2"/>
  <c r="BI46" i="2"/>
  <c r="BH46" i="2"/>
  <c r="BJ46" i="2"/>
  <c r="E54" i="2"/>
  <c r="BH29" i="2"/>
  <c r="BJ29" i="2"/>
  <c r="BI29" i="2"/>
  <c r="BK29" i="2"/>
  <c r="BG29" i="2"/>
  <c r="G55" i="2"/>
  <c r="BS30" i="2"/>
  <c r="BT30" i="2"/>
  <c r="BU30" i="2"/>
  <c r="BQ30" i="2"/>
  <c r="BR30" i="2"/>
  <c r="F68" i="2"/>
  <c r="BO44" i="2"/>
  <c r="BP44" i="2"/>
  <c r="BL44" i="2"/>
  <c r="BM44" i="2"/>
  <c r="BN44" i="2"/>
  <c r="C67" i="2"/>
  <c r="BA43" i="2"/>
  <c r="AW43" i="2"/>
  <c r="AX43" i="2"/>
  <c r="AY43" i="2"/>
  <c r="AZ43" i="2"/>
  <c r="B66" i="2"/>
  <c r="AV42" i="2"/>
  <c r="AR42" i="2"/>
  <c r="AS42" i="2"/>
  <c r="AU42" i="2"/>
  <c r="AT42" i="2"/>
  <c r="B58" i="2"/>
  <c r="AS33" i="2"/>
  <c r="AT33" i="2"/>
  <c r="AV33" i="2"/>
  <c r="AU33" i="2"/>
  <c r="AR33" i="2"/>
  <c r="B57" i="2"/>
  <c r="AT32" i="2"/>
  <c r="AU32" i="2"/>
  <c r="AS32" i="2"/>
  <c r="AR32" i="2"/>
  <c r="AV32" i="2"/>
  <c r="F70" i="2"/>
  <c r="BM46" i="2"/>
  <c r="BN46" i="2"/>
  <c r="BO46" i="2"/>
  <c r="BP46" i="2"/>
  <c r="BL46" i="2"/>
  <c r="F65" i="2"/>
  <c r="BN41" i="2"/>
  <c r="BO41" i="2"/>
  <c r="BP41" i="2"/>
  <c r="BL41" i="2"/>
  <c r="BM41" i="2"/>
  <c r="G58" i="2"/>
  <c r="BT33" i="2"/>
  <c r="BU33" i="2"/>
  <c r="BQ33" i="2"/>
  <c r="BR33" i="2"/>
  <c r="BS33" i="2"/>
  <c r="BO39" i="2"/>
  <c r="BN27" i="2"/>
  <c r="BI35" i="2"/>
  <c r="BJ35" i="2"/>
  <c r="BC36" i="2"/>
  <c r="C70" i="2"/>
  <c r="AX46" i="2"/>
  <c r="AY46" i="2"/>
  <c r="AZ46" i="2"/>
  <c r="AW46" i="2"/>
  <c r="BA46" i="2"/>
  <c r="AS43" i="2"/>
  <c r="AI28" i="2"/>
  <c r="AL33" i="2"/>
  <c r="AJ45" i="2"/>
  <c r="G65" i="2"/>
  <c r="BT41" i="2"/>
  <c r="BU41" i="2"/>
  <c r="BQ41" i="2"/>
  <c r="BR41" i="2"/>
  <c r="BS41" i="2"/>
  <c r="G60" i="2"/>
  <c r="BR35" i="2"/>
  <c r="BS35" i="2"/>
  <c r="BT35" i="2"/>
  <c r="BU35" i="2"/>
  <c r="BQ35" i="2"/>
  <c r="BS43" i="2"/>
  <c r="AN41" i="2"/>
  <c r="AL29" i="2"/>
  <c r="BH44" i="2"/>
  <c r="AP40" i="2"/>
  <c r="C69" i="2"/>
  <c r="AY45" i="2"/>
  <c r="AZ45" i="2"/>
  <c r="BA45" i="2"/>
  <c r="AX45" i="2"/>
  <c r="AW45" i="2"/>
  <c r="C68" i="2"/>
  <c r="AZ44" i="2"/>
  <c r="BA44" i="2"/>
  <c r="AW44" i="2"/>
  <c r="AY44" i="2"/>
  <c r="AX44" i="2"/>
  <c r="BO31" i="2"/>
  <c r="BF38" i="2"/>
  <c r="BA30" i="2"/>
  <c r="AX30" i="2"/>
  <c r="AP32" i="2"/>
  <c r="AN32" i="2"/>
  <c r="AK41" i="2"/>
  <c r="BC30" i="2"/>
  <c r="D63" i="2"/>
  <c r="BF39" i="2"/>
  <c r="BC39" i="2"/>
  <c r="BD39" i="2"/>
  <c r="BE39" i="2"/>
  <c r="BB39" i="2"/>
  <c r="AK36" i="2"/>
  <c r="E52" i="2"/>
  <c r="BK27" i="2"/>
  <c r="BI27" i="2"/>
  <c r="BH27" i="2"/>
  <c r="BJ27" i="2"/>
  <c r="BG27" i="2"/>
  <c r="F60" i="2"/>
  <c r="BP35" i="2"/>
  <c r="BL35" i="2"/>
  <c r="BM35" i="2"/>
  <c r="BN35" i="2"/>
  <c r="BO35" i="2"/>
  <c r="D67" i="2"/>
  <c r="BF43" i="2"/>
  <c r="BC43" i="2"/>
  <c r="BD43" i="2"/>
  <c r="BE43" i="2"/>
  <c r="BB43" i="2"/>
  <c r="F67" i="2"/>
  <c r="BP43" i="2"/>
  <c r="BL43" i="2"/>
  <c r="BM43" i="2"/>
  <c r="BN43" i="2"/>
  <c r="BO43" i="2"/>
  <c r="B63" i="2"/>
  <c r="AU39" i="2"/>
  <c r="AV39" i="2"/>
  <c r="AT39" i="2"/>
  <c r="AS39" i="2"/>
  <c r="AR39" i="2"/>
  <c r="AO43" i="2"/>
  <c r="AQ43" i="2"/>
  <c r="AM43" i="2"/>
  <c r="AP43" i="2"/>
  <c r="AN43" i="2"/>
  <c r="D52" i="2"/>
  <c r="BD27" i="2"/>
  <c r="BE27" i="2"/>
  <c r="BF27" i="2"/>
  <c r="BC27" i="2"/>
  <c r="BB27" i="2"/>
  <c r="G62" i="2"/>
  <c r="BS38" i="2"/>
  <c r="BT38" i="2"/>
  <c r="BU38" i="2"/>
  <c r="BQ38" i="2"/>
  <c r="BR38" i="2"/>
  <c r="B52" i="2"/>
  <c r="AV27" i="2"/>
  <c r="AR27" i="2"/>
  <c r="AS27" i="2"/>
  <c r="AT27" i="2"/>
  <c r="AU27" i="2"/>
  <c r="AP34" i="2"/>
  <c r="AN34" i="2"/>
  <c r="AQ34" i="2"/>
  <c r="AO34" i="2"/>
  <c r="AM34" i="2"/>
  <c r="E66" i="2"/>
  <c r="BK42" i="2"/>
  <c r="BG42" i="2"/>
  <c r="BI42" i="2"/>
  <c r="BH42" i="2"/>
  <c r="BJ42" i="2"/>
  <c r="BN37" i="2"/>
  <c r="BS37" i="2"/>
  <c r="BI37" i="2"/>
  <c r="AY37" i="2"/>
  <c r="AT37" i="2"/>
  <c r="BD37" i="2"/>
  <c r="AO37" i="2"/>
  <c r="AJ37" i="2"/>
  <c r="BI32" i="2"/>
  <c r="BD29" i="2"/>
  <c r="BB41" i="2"/>
  <c r="B56" i="2"/>
  <c r="AU31" i="2"/>
  <c r="AV31" i="2"/>
  <c r="AR31" i="2"/>
  <c r="AT31" i="2"/>
  <c r="AS31" i="2"/>
  <c r="AO36" i="2"/>
  <c r="AI32" i="2"/>
  <c r="B54" i="2"/>
  <c r="AS29" i="2"/>
  <c r="AT29" i="2"/>
  <c r="AR29" i="2"/>
  <c r="AV29" i="2"/>
  <c r="AU29" i="2"/>
  <c r="B69" i="2"/>
  <c r="AS45" i="2"/>
  <c r="AT45" i="2"/>
  <c r="AR45" i="2"/>
  <c r="AV45" i="2"/>
  <c r="AU45" i="2"/>
  <c r="B53" i="2"/>
  <c r="AT28" i="2"/>
  <c r="AU28" i="2"/>
  <c r="AV28" i="2"/>
  <c r="AS28" i="2"/>
  <c r="AR28" i="2"/>
  <c r="F62" i="2"/>
  <c r="BM38" i="2"/>
  <c r="BN38" i="2"/>
  <c r="BO38" i="2"/>
  <c r="BP38" i="2"/>
  <c r="BL38" i="2"/>
  <c r="BO36" i="2"/>
  <c r="BP36" i="2"/>
  <c r="BL36" i="2"/>
  <c r="BM36" i="2"/>
  <c r="BN36" i="2"/>
  <c r="G66" i="2"/>
  <c r="BS42" i="2"/>
  <c r="BT42" i="2"/>
  <c r="BU42" i="2"/>
  <c r="BQ42" i="2"/>
  <c r="BR42" i="2"/>
  <c r="AO31" i="2"/>
  <c r="AJ28" i="2"/>
  <c r="AI33" i="2"/>
  <c r="G69" i="2"/>
  <c r="BT45" i="2"/>
  <c r="BU45" i="2"/>
  <c r="BQ45" i="2"/>
  <c r="BR45" i="2"/>
  <c r="BS45" i="2"/>
  <c r="G57" i="2"/>
  <c r="BU32" i="2"/>
  <c r="BQ32" i="2"/>
  <c r="BR32" i="2"/>
  <c r="BS32" i="2"/>
  <c r="BT32" i="2"/>
  <c r="G56" i="2"/>
  <c r="BR31" i="2"/>
  <c r="BS31" i="2"/>
  <c r="BT31" i="2"/>
  <c r="BU31" i="2"/>
  <c r="BQ31" i="2"/>
  <c r="BJ36" i="2"/>
  <c r="BI36" i="2"/>
  <c r="BD32" i="2"/>
  <c r="AT35" i="2"/>
  <c r="AP41" i="2"/>
  <c r="C65" i="2"/>
  <c r="AY41" i="2"/>
  <c r="AZ41" i="2"/>
  <c r="BA41" i="2"/>
  <c r="AX41" i="2"/>
  <c r="AW41" i="2"/>
  <c r="C64" i="2"/>
  <c r="AZ40" i="2"/>
  <c r="BA40" i="2"/>
  <c r="AW40" i="2"/>
  <c r="AY40" i="2"/>
  <c r="AX40" i="2"/>
  <c r="BK45" i="2"/>
  <c r="BE38" i="2"/>
  <c r="AN44" i="2"/>
  <c r="AQ44" i="2"/>
  <c r="AO44" i="2"/>
  <c r="AM44" i="2"/>
  <c r="AP44" i="2"/>
  <c r="AP42" i="2"/>
  <c r="AO42" i="2"/>
  <c r="AM42" i="2"/>
  <c r="AN42" i="2"/>
  <c r="AQ42" i="2"/>
  <c r="AQ45" i="2"/>
  <c r="AK43" i="2"/>
  <c r="AJ43" i="2"/>
  <c r="AI43" i="2"/>
  <c r="AL43" i="2"/>
  <c r="AH43" i="2"/>
  <c r="AI44" i="2"/>
  <c r="AK31" i="2"/>
  <c r="AL27" i="2"/>
  <c r="AK27" i="2"/>
  <c r="AJ27" i="2"/>
  <c r="AI27" i="2"/>
  <c r="AH27" i="2"/>
  <c r="E56" i="2"/>
  <c r="BJ31" i="2"/>
  <c r="BK31" i="2"/>
  <c r="BH31" i="2"/>
  <c r="BG31" i="2"/>
  <c r="BI31" i="2"/>
  <c r="C58" i="2"/>
  <c r="AY33" i="2"/>
  <c r="AZ33" i="2"/>
  <c r="BA33" i="2"/>
  <c r="AX33" i="2"/>
  <c r="AW33" i="2"/>
  <c r="AI36" i="2"/>
  <c r="AP27" i="2"/>
  <c r="AN27" i="2"/>
  <c r="AO27" i="2"/>
  <c r="AQ27" i="2"/>
  <c r="AM27" i="2"/>
  <c r="AQ33" i="2"/>
  <c r="AM33" i="2"/>
  <c r="AO33" i="2"/>
  <c r="AP33" i="2"/>
  <c r="AN33" i="2"/>
  <c r="E67" i="2"/>
  <c r="BJ43" i="2"/>
  <c r="BH43" i="2"/>
  <c r="BK43" i="2"/>
  <c r="BG43" i="2"/>
  <c r="BI43" i="2"/>
  <c r="G63" i="2"/>
  <c r="BR39" i="2"/>
  <c r="BS39" i="2"/>
  <c r="BT39" i="2"/>
  <c r="BU39" i="2"/>
  <c r="BQ39" i="2"/>
  <c r="BH32" i="2"/>
  <c r="BG41" i="2"/>
  <c r="AN36" i="2"/>
  <c r="D59" i="2"/>
  <c r="BF34" i="2"/>
  <c r="BD34" i="2"/>
  <c r="BE34" i="2"/>
  <c r="BB34" i="2"/>
  <c r="BC34" i="2"/>
  <c r="AH34" i="2"/>
  <c r="AL34" i="2"/>
  <c r="AK34" i="2"/>
  <c r="AJ34" i="2"/>
  <c r="AI34" i="2"/>
  <c r="BC44" i="2"/>
  <c r="G70" i="2"/>
  <c r="BS46" i="2"/>
  <c r="BT46" i="2"/>
  <c r="BU46" i="2"/>
  <c r="BQ46" i="2"/>
  <c r="BR46" i="2"/>
  <c r="E64" i="2"/>
  <c r="BI40" i="2"/>
  <c r="BK40" i="2"/>
  <c r="BG40" i="2"/>
  <c r="BJ40" i="2"/>
  <c r="BH40" i="2"/>
  <c r="C66" i="2"/>
  <c r="AX42" i="2"/>
  <c r="AY42" i="2"/>
  <c r="AZ42" i="2"/>
  <c r="BA42" i="2"/>
  <c r="AW42" i="2"/>
  <c r="AO35" i="2"/>
  <c r="AP35" i="2"/>
  <c r="AN35" i="2"/>
  <c r="AQ35" i="2"/>
  <c r="AM35" i="2"/>
  <c r="AO39" i="2"/>
  <c r="AN39" i="2"/>
  <c r="AQ39" i="2"/>
  <c r="AM39" i="2"/>
  <c r="AP39" i="2"/>
  <c r="AP46" i="2"/>
  <c r="AN46" i="2"/>
  <c r="AQ46" i="2"/>
  <c r="AO46" i="2"/>
  <c r="AM46" i="2"/>
  <c r="AQ29" i="2"/>
  <c r="AM29" i="2"/>
  <c r="AP29" i="2"/>
  <c r="AN29" i="2"/>
  <c r="AO29" i="2"/>
  <c r="E63" i="2"/>
  <c r="BJ39" i="2"/>
  <c r="BH39" i="2"/>
  <c r="BG39" i="2"/>
  <c r="BI39" i="2"/>
  <c r="BK39" i="2"/>
  <c r="E62" i="2"/>
  <c r="BK38" i="2"/>
  <c r="BG38" i="2"/>
  <c r="BI38" i="2"/>
  <c r="BH38" i="2"/>
  <c r="BJ38" i="2"/>
  <c r="AI30" i="2"/>
  <c r="BQ37" i="2"/>
  <c r="BL37" i="2"/>
  <c r="AM37" i="2"/>
  <c r="AH37" i="2"/>
  <c r="BB37" i="2"/>
  <c r="BG37" i="2"/>
  <c r="AR37" i="2"/>
  <c r="AW37" i="2"/>
  <c r="BT37" i="2"/>
  <c r="BO37" i="2"/>
  <c r="BJ37" i="2"/>
  <c r="BE37" i="2"/>
  <c r="AZ37" i="2"/>
  <c r="AP37" i="2"/>
  <c r="AK37" i="2"/>
  <c r="AU37" i="2"/>
  <c r="G52" i="2"/>
  <c r="BS27" i="2"/>
  <c r="BT27" i="2"/>
  <c r="BU27" i="2"/>
  <c r="BR27" i="2"/>
  <c r="BQ27" i="2"/>
  <c r="BJ41" i="2"/>
  <c r="B64" i="2"/>
  <c r="AT40" i="2"/>
  <c r="AU40" i="2"/>
  <c r="AS40" i="2"/>
  <c r="AR40" i="2"/>
  <c r="AV40" i="2"/>
  <c r="AJ32" i="2"/>
  <c r="B70" i="2"/>
  <c r="AV46" i="2"/>
  <c r="AR46" i="2"/>
  <c r="AS46" i="2"/>
  <c r="AU46" i="2"/>
  <c r="AT46" i="2"/>
  <c r="B65" i="2"/>
  <c r="AS41" i="2"/>
  <c r="AT41" i="2"/>
  <c r="AV41" i="2"/>
  <c r="AU41" i="2"/>
  <c r="AR41" i="2"/>
  <c r="F66" i="2"/>
  <c r="BM42" i="2"/>
  <c r="BN42" i="2"/>
  <c r="BO42" i="2"/>
  <c r="BP42" i="2"/>
  <c r="BL42" i="2"/>
  <c r="F58" i="2"/>
  <c r="BN33" i="2"/>
  <c r="BO33" i="2"/>
  <c r="BP33" i="2"/>
  <c r="BL33" i="2"/>
  <c r="BM33" i="2"/>
  <c r="F57" i="2"/>
  <c r="BO32" i="2"/>
  <c r="BP32" i="2"/>
  <c r="BL32" i="2"/>
  <c r="BM32" i="2"/>
  <c r="BN32" i="2"/>
  <c r="BM27" i="2"/>
  <c r="BE42" i="2"/>
  <c r="C54" i="2"/>
  <c r="AY29" i="2"/>
  <c r="AZ29" i="2"/>
  <c r="BA29" i="2"/>
  <c r="AX29" i="2"/>
  <c r="AW29" i="2"/>
  <c r="AU34" i="2"/>
  <c r="AN31" i="2"/>
  <c r="AK28" i="2"/>
  <c r="BU36" i="2"/>
  <c r="BQ36" i="2"/>
  <c r="BR36" i="2"/>
  <c r="BS36" i="2"/>
  <c r="BT36" i="2"/>
  <c r="G68" i="2"/>
  <c r="BU44" i="2"/>
  <c r="BQ44" i="2"/>
  <c r="BR44" i="2"/>
  <c r="BS44" i="2"/>
  <c r="BT44" i="2"/>
  <c r="AM41" i="2"/>
  <c r="C57" i="2"/>
  <c r="AZ32" i="2"/>
  <c r="BA32" i="2"/>
  <c r="AW32" i="2"/>
  <c r="AY32" i="2"/>
  <c r="AX32" i="2"/>
  <c r="C60" i="2"/>
  <c r="BA35" i="2"/>
  <c r="AW35" i="2"/>
  <c r="AX35" i="2"/>
  <c r="AY35" i="2"/>
  <c r="AZ35" i="2"/>
  <c r="BC38" i="2"/>
  <c r="BD38" i="2"/>
  <c r="BF30" i="2"/>
  <c r="O7" i="2"/>
  <c r="O11" i="2"/>
  <c r="O15" i="2"/>
  <c r="O19" i="2"/>
  <c r="O4" i="2"/>
  <c r="O21" i="2"/>
  <c r="O6" i="2"/>
  <c r="O10" i="2"/>
  <c r="O14" i="2"/>
  <c r="O18" i="2"/>
  <c r="O8" i="2"/>
  <c r="O12" i="2"/>
  <c r="O16" i="2"/>
  <c r="O20" i="2"/>
  <c r="O5" i="2"/>
  <c r="O9" i="2"/>
  <c r="O13" i="2"/>
  <c r="O17" i="2"/>
  <c r="O22" i="2"/>
  <c r="K5" i="2"/>
  <c r="K9" i="2"/>
  <c r="K13" i="2"/>
  <c r="K17" i="2"/>
  <c r="K21" i="2"/>
  <c r="K7" i="2"/>
  <c r="K11" i="2"/>
  <c r="K19" i="2"/>
  <c r="K4" i="2"/>
  <c r="K8" i="2"/>
  <c r="K16" i="2"/>
  <c r="K20" i="2"/>
  <c r="K6" i="2"/>
  <c r="K10" i="2"/>
  <c r="K14" i="2"/>
  <c r="K18" i="2"/>
  <c r="K22" i="2"/>
  <c r="K15" i="2"/>
  <c r="K12" i="2"/>
  <c r="Q6" i="2"/>
  <c r="Q10" i="2"/>
  <c r="Q14" i="2"/>
  <c r="Q18" i="2"/>
  <c r="Q22" i="2"/>
  <c r="Q5" i="2"/>
  <c r="Q9" i="2"/>
  <c r="Q13" i="2"/>
  <c r="Q17" i="2"/>
  <c r="Q21" i="2"/>
  <c r="Q7" i="2"/>
  <c r="Q11" i="2"/>
  <c r="Q15" i="2"/>
  <c r="Q19" i="2"/>
  <c r="Q4" i="2"/>
  <c r="Q8" i="2"/>
  <c r="Q12" i="2"/>
  <c r="Q16" i="2"/>
  <c r="Q20" i="2"/>
  <c r="M8" i="2"/>
  <c r="M12" i="2"/>
  <c r="M16" i="2"/>
  <c r="M20" i="2"/>
  <c r="M6" i="2"/>
  <c r="M10" i="2"/>
  <c r="M14" i="2"/>
  <c r="M18" i="2"/>
  <c r="M22" i="2"/>
  <c r="M7" i="2"/>
  <c r="M11" i="2"/>
  <c r="M15" i="2"/>
  <c r="M19" i="2"/>
  <c r="M5" i="2"/>
  <c r="M9" i="2"/>
  <c r="M13" i="2"/>
  <c r="M17" i="2"/>
  <c r="M21" i="2"/>
  <c r="M4" i="2"/>
  <c r="C5" i="2"/>
  <c r="C9" i="2"/>
  <c r="C13" i="2"/>
  <c r="C17" i="2"/>
  <c r="C21" i="2"/>
  <c r="C6" i="2"/>
  <c r="C10" i="2"/>
  <c r="C14" i="2"/>
  <c r="C18" i="2"/>
  <c r="C22" i="2"/>
  <c r="C7" i="2"/>
  <c r="C11" i="2"/>
  <c r="C15" i="2"/>
  <c r="C19" i="2"/>
  <c r="C4" i="2"/>
  <c r="C8" i="2"/>
  <c r="C12" i="2"/>
  <c r="C16" i="2"/>
  <c r="C20" i="2"/>
  <c r="I5" i="2"/>
  <c r="I9" i="2"/>
  <c r="I16" i="2"/>
  <c r="I20" i="2"/>
  <c r="I6" i="2"/>
  <c r="I10" i="2"/>
  <c r="I13" i="2"/>
  <c r="I17" i="2"/>
  <c r="I21" i="2"/>
  <c r="I7" i="2"/>
  <c r="I11" i="2"/>
  <c r="I14" i="2"/>
  <c r="I18" i="2"/>
  <c r="I22" i="2"/>
  <c r="I8" i="2"/>
  <c r="I12" i="2"/>
  <c r="I15" i="2"/>
  <c r="I19" i="2"/>
  <c r="I4" i="2"/>
  <c r="G5" i="2"/>
  <c r="G9" i="2"/>
  <c r="G16" i="2"/>
  <c r="G20" i="2"/>
  <c r="G6" i="2"/>
  <c r="G10" i="2"/>
  <c r="G13" i="2"/>
  <c r="G17" i="2"/>
  <c r="G21" i="2"/>
  <c r="G7" i="2"/>
  <c r="G11" i="2"/>
  <c r="G14" i="2"/>
  <c r="G18" i="2"/>
  <c r="G22" i="2"/>
  <c r="G4" i="2"/>
  <c r="G8" i="2"/>
  <c r="G15" i="2"/>
  <c r="G19" i="2"/>
  <c r="G12" i="2"/>
  <c r="E4" i="2"/>
  <c r="E6" i="2"/>
  <c r="E10" i="2"/>
  <c r="E13" i="2"/>
  <c r="E17" i="2"/>
  <c r="E21" i="2"/>
  <c r="E7" i="2"/>
  <c r="E11" i="2"/>
  <c r="E14" i="2"/>
  <c r="E18" i="2"/>
  <c r="E22" i="2"/>
  <c r="E8" i="2"/>
  <c r="E12" i="2"/>
  <c r="E15" i="2"/>
  <c r="E19" i="2"/>
  <c r="E5" i="2"/>
  <c r="E9" i="2"/>
  <c r="E20" i="2"/>
  <c r="E16" i="2"/>
  <c r="BA47" i="2" l="1"/>
  <c r="AH47" i="2"/>
  <c r="AG51" i="2" s="1"/>
  <c r="AL47" i="2"/>
  <c r="AK51" i="2" s="1"/>
  <c r="AX47" i="2"/>
  <c r="AH55" i="2" s="1"/>
  <c r="AZ47" i="2"/>
  <c r="AJ54" i="2" s="1"/>
  <c r="AY47" i="2"/>
  <c r="AI55" i="2" s="1"/>
  <c r="AW47" i="2"/>
  <c r="AG55" i="2" s="1"/>
  <c r="BP47" i="2"/>
  <c r="AK57" i="2" s="1"/>
  <c r="BL47" i="2"/>
  <c r="AG57" i="2" s="1"/>
  <c r="AI54" i="2"/>
  <c r="AH54" i="2"/>
  <c r="AK55" i="2"/>
  <c r="AK54" i="2"/>
  <c r="AN47" i="2"/>
  <c r="AH52" i="2" s="1"/>
  <c r="AR47" i="2"/>
  <c r="AG53" i="2" s="1"/>
  <c r="BE47" i="2"/>
  <c r="BI47" i="2"/>
  <c r="AI56" i="2" s="1"/>
  <c r="BN47" i="2"/>
  <c r="AI57" i="2" s="1"/>
  <c r="BT47" i="2"/>
  <c r="AJ58" i="2" s="1"/>
  <c r="AM47" i="2"/>
  <c r="AG52" i="2" s="1"/>
  <c r="AP47" i="2"/>
  <c r="AJ52" i="2" s="1"/>
  <c r="AI47" i="2"/>
  <c r="AH51" i="2" s="1"/>
  <c r="AU47" i="2"/>
  <c r="AJ53" i="2" s="1"/>
  <c r="AV47" i="2"/>
  <c r="AK53" i="2" s="1"/>
  <c r="BB47" i="2"/>
  <c r="BD47" i="2"/>
  <c r="BG47" i="2"/>
  <c r="AG56" i="2" s="1"/>
  <c r="BK47" i="2"/>
  <c r="AK56" i="2" s="1"/>
  <c r="BM47" i="2"/>
  <c r="AH57" i="2" s="1"/>
  <c r="BQ47" i="2"/>
  <c r="AG58" i="2" s="1"/>
  <c r="BS47" i="2"/>
  <c r="AI58" i="2" s="1"/>
  <c r="AQ47" i="2"/>
  <c r="AK52" i="2" s="1"/>
  <c r="AJ47" i="2"/>
  <c r="AI51" i="2" s="1"/>
  <c r="AT47" i="2"/>
  <c r="AI53" i="2" s="1"/>
  <c r="BC47" i="2"/>
  <c r="BJ47" i="2"/>
  <c r="AJ56" i="2" s="1"/>
  <c r="BU47" i="2"/>
  <c r="AK58" i="2" s="1"/>
  <c r="BR47" i="2"/>
  <c r="AH58" i="2" s="1"/>
  <c r="AO47" i="2"/>
  <c r="AI52" i="2" s="1"/>
  <c r="AK47" i="2"/>
  <c r="AJ51" i="2" s="1"/>
  <c r="AS47" i="2"/>
  <c r="AH53" i="2" s="1"/>
  <c r="BF47" i="2"/>
  <c r="BH47" i="2"/>
  <c r="AH56" i="2" s="1"/>
  <c r="BO47" i="2"/>
  <c r="AJ57" i="2" s="1"/>
  <c r="AJ55" i="2" l="1"/>
  <c r="AG54" i="2"/>
</calcChain>
</file>

<file path=xl/sharedStrings.xml><?xml version="1.0" encoding="utf-8"?>
<sst xmlns="http://schemas.openxmlformats.org/spreadsheetml/2006/main" count="28869" uniqueCount="12598">
  <si>
    <t>M(+15.99)LDAFSR</t>
  </si>
  <si>
    <t>DVVYALK</t>
  </si>
  <si>
    <t>SGAGNNWAK</t>
  </si>
  <si>
    <t>QQMFDAK</t>
  </si>
  <si>
    <t>EEYPDR</t>
  </si>
  <si>
    <t>LQFPVGR</t>
  </si>
  <si>
    <t>FYAFGR</t>
  </si>
  <si>
    <t>VSLVTVSK</t>
  </si>
  <si>
    <t>FKTDLR</t>
  </si>
  <si>
    <t>SVLDVVR</t>
  </si>
  <si>
    <t>A</t>
  </si>
  <si>
    <t>R</t>
  </si>
  <si>
    <t>N</t>
  </si>
  <si>
    <t>D</t>
  </si>
  <si>
    <t>C</t>
  </si>
  <si>
    <t>Q</t>
  </si>
  <si>
    <t>E</t>
  </si>
  <si>
    <t>G</t>
  </si>
  <si>
    <t>H</t>
  </si>
  <si>
    <t>K</t>
  </si>
  <si>
    <t>M</t>
  </si>
  <si>
    <t>F</t>
  </si>
  <si>
    <t>P</t>
  </si>
  <si>
    <t>S</t>
  </si>
  <si>
    <t>T</t>
  </si>
  <si>
    <t>W</t>
  </si>
  <si>
    <t>Y</t>
  </si>
  <si>
    <t>V</t>
  </si>
  <si>
    <t>depth (m)</t>
  </si>
  <si>
    <t>L+I</t>
  </si>
  <si>
    <t>Running #</t>
  </si>
  <si>
    <t>Amino acid</t>
  </si>
  <si>
    <t>Abbreviations</t>
  </si>
  <si>
    <t>Alanine</t>
  </si>
  <si>
    <t>Ala</t>
  </si>
  <si>
    <t>Arginine</t>
  </si>
  <si>
    <t>Arg</t>
  </si>
  <si>
    <t>Asparagine</t>
  </si>
  <si>
    <t>Asn</t>
  </si>
  <si>
    <t>Aspartic acid</t>
  </si>
  <si>
    <t>Asp</t>
  </si>
  <si>
    <t>Cysteine</t>
  </si>
  <si>
    <t>Cys</t>
  </si>
  <si>
    <t>Glutamine</t>
  </si>
  <si>
    <t>Gln</t>
  </si>
  <si>
    <t>Glutamic acid</t>
  </si>
  <si>
    <t>Glu</t>
  </si>
  <si>
    <t>Glycine</t>
  </si>
  <si>
    <t>Gly</t>
  </si>
  <si>
    <t>Histidine</t>
  </si>
  <si>
    <t>His</t>
  </si>
  <si>
    <t>Isoleucine</t>
  </si>
  <si>
    <t>Ile</t>
  </si>
  <si>
    <t>Leucine</t>
  </si>
  <si>
    <t>Leu</t>
  </si>
  <si>
    <t>Lysine</t>
  </si>
  <si>
    <t>Lys</t>
  </si>
  <si>
    <t>Methionine</t>
  </si>
  <si>
    <t>Met</t>
  </si>
  <si>
    <t>Phenylalanine</t>
  </si>
  <si>
    <t>Phe</t>
  </si>
  <si>
    <t>Proline</t>
  </si>
  <si>
    <t>Pro</t>
  </si>
  <si>
    <t>Serine</t>
  </si>
  <si>
    <t>Ser</t>
  </si>
  <si>
    <t>Threonine</t>
  </si>
  <si>
    <t>Thr</t>
  </si>
  <si>
    <t>Tryptophan</t>
  </si>
  <si>
    <t>Trp</t>
  </si>
  <si>
    <t>Tyrosine</t>
  </si>
  <si>
    <t>Tyr</t>
  </si>
  <si>
    <t>Valine</t>
  </si>
  <si>
    <t>Val</t>
  </si>
  <si>
    <t>Molecular formula</t>
  </si>
  <si>
    <t>Linear formula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</si>
  <si>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</si>
  <si>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CH3-CH(NH2)-COOH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</si>
  <si>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</si>
  <si>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HN=C(NH2)-NH-(CH2)3-CH(NH2)-COOH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</si>
  <si>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</si>
  <si>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H2N-CO-CH2-CH(NH2)-COOH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</si>
  <si>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4</t>
    </r>
  </si>
  <si>
    <t>HOOC-CH2-CH(NH2)-COOH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</si>
  <si>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S</t>
    </r>
  </si>
  <si>
    <t>HS-CH2-CH(NH2)-COOH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</si>
  <si>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</si>
  <si>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H2N-CO-(CH2)2-CH(NH2)-COOH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</si>
  <si>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4</t>
    </r>
  </si>
  <si>
    <t>HOOC-(CH2)2-CH(NH2)-COOH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</si>
  <si>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</si>
  <si>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NH2-CH2-COOH</t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</si>
  <si>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</si>
  <si>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NH-CH=N-CH=C-CH2-CH(NH2)-COOH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</si>
  <si>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13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</si>
  <si>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CH3-CH2-CH(CH3)-CH(NH2)-COOH</t>
  </si>
  <si>
    <t>(CH3)2-CH-CH2-CH(NH2)-COOH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</si>
  <si>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14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</si>
  <si>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H2N-(CH2)4-CH(NH2)-COOH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</si>
  <si>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S</t>
    </r>
  </si>
  <si>
    <t>CH3-S-(CH2)2-CH(NH2)-COOH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</si>
  <si>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</si>
  <si>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Ph-CH2-CH(NH2)-COOH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</si>
  <si>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</si>
  <si>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NH-(CH2)3-CH-COOH</t>
  </si>
  <si>
    <r>
      <t>C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</si>
  <si>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t>HO-CH2-CH(NH2)-COOH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</si>
  <si>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</si>
  <si>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t>CH3-CH(OH)-CH(NH2)-COOH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</si>
  <si>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12</t>
    </r>
    <r>
      <rPr>
        <sz val="12"/>
        <color theme="1"/>
        <rFont val="Calibri"/>
        <family val="2"/>
        <scheme val="minor"/>
      </rPr>
      <t>N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</si>
  <si>
    <t>Ph-NH-CH=C-CH2-CH(NH2)-COOH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</si>
  <si>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9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3</t>
    </r>
  </si>
  <si>
    <t>HO-Ph-CH2-CH(NH2)-COOH</t>
  </si>
  <si>
    <r>
      <t>C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1"/>
        <color theme="1"/>
        <rFont val="Calibri"/>
        <family val="2"/>
        <scheme val="minor"/>
      </rPr>
      <t>11</t>
    </r>
    <r>
      <rPr>
        <sz val="12"/>
        <color theme="1"/>
        <rFont val="Calibri"/>
        <family val="2"/>
        <scheme val="minor"/>
      </rPr>
      <t>NO</t>
    </r>
    <r>
      <rPr>
        <vertAlign val="subscript"/>
        <sz val="11"/>
        <color theme="1"/>
        <rFont val="Calibri"/>
        <family val="2"/>
        <scheme val="minor"/>
      </rPr>
      <t>2</t>
    </r>
  </si>
  <si>
    <t>(CH3)2-CH-CH(NH2)-COOH</t>
  </si>
  <si>
    <t>O</t>
  </si>
  <si>
    <t>elemental mass C, H, N, O, S:</t>
  </si>
  <si>
    <t>#AA 97</t>
  </si>
  <si>
    <t>#AA 111</t>
  </si>
  <si>
    <t>#AA 264</t>
  </si>
  <si>
    <t>#AA 265</t>
  </si>
  <si>
    <t>#AA 266</t>
  </si>
  <si>
    <t>#AA 267</t>
  </si>
  <si>
    <t>#AA 268</t>
  </si>
  <si>
    <t>#AA 269</t>
  </si>
  <si>
    <t>%AA 97</t>
  </si>
  <si>
    <t>%AA 111</t>
  </si>
  <si>
    <t>%AA 264</t>
  </si>
  <si>
    <t>%AA 265</t>
  </si>
  <si>
    <t>%AA 266</t>
  </si>
  <si>
    <t>%AA 267</t>
  </si>
  <si>
    <t>%AA 268</t>
  </si>
  <si>
    <t>%AA 269</t>
  </si>
  <si>
    <t>%C of AA</t>
  </si>
  <si>
    <t>%H of AA</t>
  </si>
  <si>
    <t>%N of AA</t>
  </si>
  <si>
    <t>%O of AA</t>
  </si>
  <si>
    <t>%S of AA</t>
  </si>
  <si>
    <t>AA molecular weight</t>
  </si>
  <si>
    <t>%C 97 from AA</t>
  </si>
  <si>
    <t>%H 97 from AA</t>
  </si>
  <si>
    <t>%N 97 from AA</t>
  </si>
  <si>
    <t>%O 97 from AA</t>
  </si>
  <si>
    <t>%S 97 from AA</t>
  </si>
  <si>
    <t>%C 111 from AA</t>
  </si>
  <si>
    <t>%H 111 from AA</t>
  </si>
  <si>
    <t>%N 111 from AA</t>
  </si>
  <si>
    <t>%O 111 from AA</t>
  </si>
  <si>
    <t>%S 111 from AA</t>
  </si>
  <si>
    <t>%C 264 from AA</t>
  </si>
  <si>
    <t>%H 264 from AA</t>
  </si>
  <si>
    <t>%N 264 from AA</t>
  </si>
  <si>
    <t>%O 264 from AA</t>
  </si>
  <si>
    <t>%S 264 from AA</t>
  </si>
  <si>
    <t>%C 265 from AA</t>
  </si>
  <si>
    <t>%H 265 from AA</t>
  </si>
  <si>
    <t>%N 265 from AA</t>
  </si>
  <si>
    <t>%O 265 from AA</t>
  </si>
  <si>
    <t>%S 265 from AA</t>
  </si>
  <si>
    <t>%C 266 from AA</t>
  </si>
  <si>
    <t>%H 266 from AA</t>
  </si>
  <si>
    <t>%N 266 from AA</t>
  </si>
  <si>
    <t>%O 266 from AA</t>
  </si>
  <si>
    <t>%S 266 from AA</t>
  </si>
  <si>
    <t>%C 267 from AA</t>
  </si>
  <si>
    <t>%H 267 from AA</t>
  </si>
  <si>
    <t>%N 267 from AA</t>
  </si>
  <si>
    <t>%O 267 from AA</t>
  </si>
  <si>
    <t>%S 267 from AA</t>
  </si>
  <si>
    <t>%C 268 from AA</t>
  </si>
  <si>
    <t>%H 268 from AA</t>
  </si>
  <si>
    <t>%N 268 from AA</t>
  </si>
  <si>
    <t>%O 268 from AA</t>
  </si>
  <si>
    <t>%S 268 from AA</t>
  </si>
  <si>
    <t>%C 269 from AA</t>
  </si>
  <si>
    <t>%H 269 from AA</t>
  </si>
  <si>
    <t>%N 269 from AA</t>
  </si>
  <si>
    <t>%O 269 from AA</t>
  </si>
  <si>
    <t>%S 269 from AA</t>
  </si>
  <si>
    <t>Depth</t>
  </si>
  <si>
    <t>Sample</t>
  </si>
  <si>
    <t>AA %C</t>
  </si>
  <si>
    <t>AA %H</t>
  </si>
  <si>
    <t>AA %N</t>
  </si>
  <si>
    <t>AA %O</t>
  </si>
  <si>
    <t>AA %S</t>
  </si>
  <si>
    <t>ECQLSCK</t>
  </si>
  <si>
    <t>AEYFLR</t>
  </si>
  <si>
    <t>MLDAFSR</t>
  </si>
  <si>
    <t>WDDALKDAANPR</t>
  </si>
  <si>
    <t>NDGTMVVER</t>
  </si>
  <si>
    <t>NDSYPR</t>
  </si>
  <si>
    <t>LASGYDALAQR</t>
  </si>
  <si>
    <t>LVKVMR</t>
  </si>
  <si>
    <t>CTTYVR</t>
  </si>
  <si>
    <t>ACLECR</t>
  </si>
  <si>
    <t>YVNPFR</t>
  </si>
  <si>
    <t>YFYNYETR</t>
  </si>
  <si>
    <t>TDYSLR</t>
  </si>
  <si>
    <t>QELQGQTR</t>
  </si>
  <si>
    <t>TDTCFFFK</t>
  </si>
  <si>
    <t>FGSAGAQR</t>
  </si>
  <si>
    <t>MSSSGGRER</t>
  </si>
  <si>
    <t>ALTNADMNR</t>
  </si>
  <si>
    <t>EATYKSK</t>
  </si>
  <si>
    <t>NYDLAR</t>
  </si>
  <si>
    <t>YMDSMGR</t>
  </si>
  <si>
    <t>ALEGFAR</t>
  </si>
  <si>
    <t>QTLNYR</t>
  </si>
  <si>
    <t>NESSVVVAK</t>
  </si>
  <si>
    <t>DPESFFPR</t>
  </si>
  <si>
    <t>FTAVLNK</t>
  </si>
  <si>
    <t>DGELVLR</t>
  </si>
  <si>
    <t>QSCLFFR</t>
  </si>
  <si>
    <t>CAQLCR</t>
  </si>
  <si>
    <t>VECQALTK</t>
  </si>
  <si>
    <t>QMDMQGR</t>
  </si>
  <si>
    <t>LMLKMAHK</t>
  </si>
  <si>
    <t>CECPLGYR</t>
  </si>
  <si>
    <t>QNKTSVR</t>
  </si>
  <si>
    <t>WMDMQGR</t>
  </si>
  <si>
    <t>LVQSAQPR</t>
  </si>
  <si>
    <t>LYQCSR</t>
  </si>
  <si>
    <t>EVTDYLMK</t>
  </si>
  <si>
    <t>LVKSCR</t>
  </si>
  <si>
    <t>AFAACVDELR</t>
  </si>
  <si>
    <t>MGALLQR</t>
  </si>
  <si>
    <t>MTASLLFR</t>
  </si>
  <si>
    <t>YQDQLR</t>
  </si>
  <si>
    <t>LLLCTVR</t>
  </si>
  <si>
    <t>SGDLNVR</t>
  </si>
  <si>
    <t>NEGNLVVER</t>
  </si>
  <si>
    <t>ADDLLFK</t>
  </si>
  <si>
    <t>YMDSQGR</t>
  </si>
  <si>
    <t>LVTMSALR</t>
  </si>
  <si>
    <t>HSVAAVVK</t>
  </si>
  <si>
    <t>KLWLAR</t>
  </si>
  <si>
    <t>NESTLSR</t>
  </si>
  <si>
    <t>LLDYLK</t>
  </si>
  <si>
    <t>FYEDAAR</t>
  </si>
  <si>
    <t>LDSASMVK</t>
  </si>
  <si>
    <t>LALDDFR</t>
  </si>
  <si>
    <t>CGLGTVMDKSK</t>
  </si>
  <si>
    <t>LSYVQLR</t>
  </si>
  <si>
    <t>FNDALLR</t>
  </si>
  <si>
    <t>LFLTLTGTK</t>
  </si>
  <si>
    <t>QGVVSYK</t>
  </si>
  <si>
    <t>STDLLLR</t>
  </si>
  <si>
    <t>SASREFK</t>
  </si>
  <si>
    <t>TSELLMR</t>
  </si>
  <si>
    <t>LLDDDNALR</t>
  </si>
  <si>
    <t>VFNLSVSK</t>
  </si>
  <si>
    <t>VPFVPVPK</t>
  </si>
  <si>
    <t>ASCWLK</t>
  </si>
  <si>
    <t>QEVTYGK</t>
  </si>
  <si>
    <t>ADEFVLR</t>
  </si>
  <si>
    <t>CLDWVK</t>
  </si>
  <si>
    <t>AADFESR</t>
  </si>
  <si>
    <t>LLDEFR</t>
  </si>
  <si>
    <t>NVAAQQESETTQR</t>
  </si>
  <si>
    <t>QAYEDLAQK</t>
  </si>
  <si>
    <t>LATGYPK</t>
  </si>
  <si>
    <t>LNKNFR</t>
  </si>
  <si>
    <t>ALSDAEMR</t>
  </si>
  <si>
    <t>LSTSTGQSAMGLGR</t>
  </si>
  <si>
    <t>VPTADRR</t>
  </si>
  <si>
    <t>AGQYAYR</t>
  </si>
  <si>
    <t>QNCLALQR</t>
  </si>
  <si>
    <t>LGGLGTVPRR</t>
  </si>
  <si>
    <t>VVTVSLPR</t>
  </si>
  <si>
    <t>GPEQVQR</t>
  </si>
  <si>
    <t>HALVEVAR</t>
  </si>
  <si>
    <t>LNLEFR</t>
  </si>
  <si>
    <t>ELSFEVK</t>
  </si>
  <si>
    <t>KVVFEK</t>
  </si>
  <si>
    <t>ALVTVVENK</t>
  </si>
  <si>
    <t>NKPVDFR</t>
  </si>
  <si>
    <t>LFQGYTQK</t>
  </si>
  <si>
    <t>SPGLLDQLGK</t>
  </si>
  <si>
    <t>CQPNQVYR</t>
  </si>
  <si>
    <t>NKLDQVNDR</t>
  </si>
  <si>
    <t>SSAPDFAK</t>
  </si>
  <si>
    <t>AVYECLR</t>
  </si>
  <si>
    <t>ALYVYK</t>
  </si>
  <si>
    <t>LAPCQANSECNLADANR</t>
  </si>
  <si>
    <t>YMDFPER</t>
  </si>
  <si>
    <t>LWMNTRTR</t>
  </si>
  <si>
    <t>STMEDEDK</t>
  </si>
  <si>
    <t>KNLAFAK</t>
  </si>
  <si>
    <t>KPADTHR</t>
  </si>
  <si>
    <t>AMDMQGR</t>
  </si>
  <si>
    <t>QLQLGCYSGR</t>
  </si>
  <si>
    <t>VTSENPTRR</t>
  </si>
  <si>
    <t>EECYFFK</t>
  </si>
  <si>
    <t>LASVVLR</t>
  </si>
  <si>
    <t>ALGTNANWR</t>
  </si>
  <si>
    <t>TSLSKDLLR</t>
  </si>
  <si>
    <t>EMDLDK</t>
  </si>
  <si>
    <t>AVEGEYLER</t>
  </si>
  <si>
    <t>NEYELR</t>
  </si>
  <si>
    <t>LATQFQMYK</t>
  </si>
  <si>
    <t>TLCCATVGR</t>
  </si>
  <si>
    <t>EVQTSVR</t>
  </si>
  <si>
    <t>FADEATLVR</t>
  </si>
  <si>
    <t>LVQFQK</t>
  </si>
  <si>
    <t>DDWLGATGPQLR</t>
  </si>
  <si>
    <t>CEVTVEAPR</t>
  </si>
  <si>
    <t>LVNEVFR</t>
  </si>
  <si>
    <t>GFVQVQR</t>
  </si>
  <si>
    <t>LGLESEVVGR</t>
  </si>
  <si>
    <t>YVECVRLK</t>
  </si>
  <si>
    <t>LVTLATFNK</t>
  </si>
  <si>
    <t>CSLWPK</t>
  </si>
  <si>
    <t>VVLTKMGR</t>
  </si>
  <si>
    <t>SNVAQAQAAR</t>
  </si>
  <si>
    <t>CSSTEYR</t>
  </si>
  <si>
    <t>LTEQKENNR</t>
  </si>
  <si>
    <t>FMLFNK</t>
  </si>
  <si>
    <t>AVGLELR</t>
  </si>
  <si>
    <t>FLEQQNK</t>
  </si>
  <si>
    <t>APEMPKK</t>
  </si>
  <si>
    <t>AVPSMDWK</t>
  </si>
  <si>
    <t>LGMSTGKSAFSTSHK</t>
  </si>
  <si>
    <t>LFVNERR</t>
  </si>
  <si>
    <t>VVLENLK</t>
  </si>
  <si>
    <t>QLELEALWAK</t>
  </si>
  <si>
    <t>EVLNNLWLSK</t>
  </si>
  <si>
    <t>YYELLVEYR</t>
  </si>
  <si>
    <t>MDFPER</t>
  </si>
  <si>
    <t>LGPTNDALAR</t>
  </si>
  <si>
    <t>QCNSQYQR</t>
  </si>
  <si>
    <t>GMMEPMSR</t>
  </si>
  <si>
    <t>KNWAMR</t>
  </si>
  <si>
    <t>LLYYTGK</t>
  </si>
  <si>
    <t>GSSCYLDVR</t>
  </si>
  <si>
    <t>TDSSSFFFK</t>
  </si>
  <si>
    <t>TVCFEEAR</t>
  </si>
  <si>
    <t>FSLDDLCEK</t>
  </si>
  <si>
    <t>GFSDANAFALR</t>
  </si>
  <si>
    <t>LSSALYEETR</t>
  </si>
  <si>
    <t>ASFFTVMQAK</t>
  </si>
  <si>
    <t>LSLSTSGYQR</t>
  </si>
  <si>
    <t>LNATFAK</t>
  </si>
  <si>
    <t>EVLLFAK</t>
  </si>
  <si>
    <t>APQELAK</t>
  </si>
  <si>
    <t>LGFELYKHK</t>
  </si>
  <si>
    <t>VANMTLHK</t>
  </si>
  <si>
    <t>AVPNLTFDR</t>
  </si>
  <si>
    <t>NMYYPER</t>
  </si>
  <si>
    <t>TCYYPER</t>
  </si>
  <si>
    <t>VLSSMTLASR</t>
  </si>
  <si>
    <t>QMNFPER</t>
  </si>
  <si>
    <t>RQGPNSYKR</t>
  </si>
  <si>
    <t>EAYNVGLR</t>
  </si>
  <si>
    <t>NPLGMFHR</t>
  </si>
  <si>
    <t>KNTNYLMK</t>
  </si>
  <si>
    <t>RNTGSGLGALLLER</t>
  </si>
  <si>
    <t>TEYAALGVPMANSR</t>
  </si>
  <si>
    <t>QLWLAR</t>
  </si>
  <si>
    <t>YSDCESYR</t>
  </si>
  <si>
    <t>AQAANFK</t>
  </si>
  <si>
    <t>QTGTMDVER</t>
  </si>
  <si>
    <t>LGEFATPR</t>
  </si>
  <si>
    <t>GSFLMTAPK</t>
  </si>
  <si>
    <t>SNTAVNR</t>
  </si>
  <si>
    <t>NTDFLQWR</t>
  </si>
  <si>
    <t>ANPSQLWR</t>
  </si>
  <si>
    <t>TEVLDLEGR</t>
  </si>
  <si>
    <t>LTAQAVR</t>
  </si>
  <si>
    <t>LLNEPRK</t>
  </si>
  <si>
    <t>FFATFDAK</t>
  </si>
  <si>
    <t>EAPLLYR</t>
  </si>
  <si>
    <t>LMFLVAEK</t>
  </si>
  <si>
    <t>GPFADCLAK</t>
  </si>
  <si>
    <t>LSYVQLYR</t>
  </si>
  <si>
    <t>NNGLAYMSR</t>
  </si>
  <si>
    <t>TERDPR</t>
  </si>
  <si>
    <t>QGYYPGYSGYR</t>
  </si>
  <si>
    <t>TLDSAFATTNYVQVK</t>
  </si>
  <si>
    <t>QTLALSK</t>
  </si>
  <si>
    <t>MLVNDAR</t>
  </si>
  <si>
    <t>VLNEYYSK</t>
  </si>
  <si>
    <t>FSVYSPPK</t>
  </si>
  <si>
    <t>NGVEAAMMQR</t>
  </si>
  <si>
    <t>LETVTAK</t>
  </si>
  <si>
    <t>VQGQPLMR</t>
  </si>
  <si>
    <t>EWDGTELAR</t>
  </si>
  <si>
    <t>LLTENKAR</t>
  </si>
  <si>
    <t>YPLYKNK</t>
  </si>
  <si>
    <t>SFAPAVMVR</t>
  </si>
  <si>
    <t>LGFEEFPRR</t>
  </si>
  <si>
    <t>LFGAVPR</t>
  </si>
  <si>
    <t>EPTLAESLYK</t>
  </si>
  <si>
    <t>TMAESAQADDRAR</t>
  </si>
  <si>
    <t>SLYNPLR</t>
  </si>
  <si>
    <t>VEMSHRR</t>
  </si>
  <si>
    <t>YMYYPER</t>
  </si>
  <si>
    <t>TVGLQESPLK</t>
  </si>
  <si>
    <t>KTPELSPDMPAK</t>
  </si>
  <si>
    <t>VLGFDSTR</t>
  </si>
  <si>
    <t>SSRSGPYEDK</t>
  </si>
  <si>
    <t>MLVAVEVR</t>
  </si>
  <si>
    <t>ASFSAVLTR</t>
  </si>
  <si>
    <t>AVPGVKNK</t>
  </si>
  <si>
    <t>QSPSYGR</t>
  </si>
  <si>
    <t>NLVNLDFR</t>
  </si>
  <si>
    <t>LLYEETPK</t>
  </si>
  <si>
    <t>ALTNADCEK</t>
  </si>
  <si>
    <t>LAGELDAVVK</t>
  </si>
  <si>
    <t>MSMKTNLK</t>
  </si>
  <si>
    <t>TVGAGVVGTLSK</t>
  </si>
  <si>
    <t>WACSTTLDDK</t>
  </si>
  <si>
    <t>SGQVFQR</t>
  </si>
  <si>
    <t>VPGVSLPR</t>
  </si>
  <si>
    <t>VSLVCPR</t>
  </si>
  <si>
    <t>NLAVQSLSYNR</t>
  </si>
  <si>
    <t>NKGATAVLR</t>
  </si>
  <si>
    <t>LYVPALKER</t>
  </si>
  <si>
    <t>LLEVPGR</t>
  </si>
  <si>
    <t>LANEAKSAPK</t>
  </si>
  <si>
    <t>TFTSREYGPK</t>
  </si>
  <si>
    <t>QLGPLFSMK</t>
  </si>
  <si>
    <t>RLYSLGPR</t>
  </si>
  <si>
    <t>LFLGCLHK</t>
  </si>
  <si>
    <t>VQAQPLMR</t>
  </si>
  <si>
    <t>EVVGLYFHR</t>
  </si>
  <si>
    <t>YYDSPCPR</t>
  </si>
  <si>
    <t>GDDYLSR</t>
  </si>
  <si>
    <t>AVFPSLPPK</t>
  </si>
  <si>
    <t>KASNPQR</t>
  </si>
  <si>
    <t>LYNHPR</t>
  </si>
  <si>
    <t>APVVQSR</t>
  </si>
  <si>
    <t>CCGTVRR</t>
  </si>
  <si>
    <t>GFELMVK</t>
  </si>
  <si>
    <t>NEAEASAALR</t>
  </si>
  <si>
    <t>QNLSTAK</t>
  </si>
  <si>
    <t>LTFGEKR</t>
  </si>
  <si>
    <t>AFSLTFPK</t>
  </si>
  <si>
    <t>EVGLAYMDK</t>
  </si>
  <si>
    <t>ALALLEK</t>
  </si>
  <si>
    <t>ALLEQAAPER</t>
  </si>
  <si>
    <t>TEAEHGEAMR</t>
  </si>
  <si>
    <t>VVLPLEKNPK</t>
  </si>
  <si>
    <t>AFGSNLSVQNK</t>
  </si>
  <si>
    <t>ARAQLPMR</t>
  </si>
  <si>
    <t>NGDDVDGGSGADLLNTR</t>
  </si>
  <si>
    <t>MLETKR</t>
  </si>
  <si>
    <t>LGNFNYLWR</t>
  </si>
  <si>
    <t>LDLVEAAK</t>
  </si>
  <si>
    <t>NMFYEPR</t>
  </si>
  <si>
    <t>QLTFPLGR</t>
  </si>
  <si>
    <t>VLDETALLR</t>
  </si>
  <si>
    <t>MVTMCPER</t>
  </si>
  <si>
    <t>TQMTTR</t>
  </si>
  <si>
    <t>WLLDDPETCKR</t>
  </si>
  <si>
    <t>QGDFEAEVK</t>
  </si>
  <si>
    <t>LLSGWKGSR</t>
  </si>
  <si>
    <t>LAAEDMLAR</t>
  </si>
  <si>
    <t>DNENAVVQR</t>
  </si>
  <si>
    <t>DVADGMLLK</t>
  </si>
  <si>
    <t>TLPAFAFK</t>
  </si>
  <si>
    <t>TTQLEDLWK</t>
  </si>
  <si>
    <t>VTDALNTAR</t>
  </si>
  <si>
    <t>VGPAGAGYYDK</t>
  </si>
  <si>
    <t>ADRNWR</t>
  </si>
  <si>
    <t>FMDAFTK</t>
  </si>
  <si>
    <t>RGANFVFPPR</t>
  </si>
  <si>
    <t>VVSLALR</t>
  </si>
  <si>
    <t>AVNEYGFR</t>
  </si>
  <si>
    <t>SYETFAVVR</t>
  </si>
  <si>
    <t>QTGAAGSKHR</t>
  </si>
  <si>
    <t>AKLELHFR</t>
  </si>
  <si>
    <t>TMCECNR</t>
  </si>
  <si>
    <t>ALLSQEFK</t>
  </si>
  <si>
    <t>NWKTAEEALAAAR</t>
  </si>
  <si>
    <t>VLPPMDLCAK</t>
  </si>
  <si>
    <t>WTDPEAASQYMVK</t>
  </si>
  <si>
    <t>WDVQEDTMVR</t>
  </si>
  <si>
    <t>FMVVAASR</t>
  </si>
  <si>
    <t>LAGVNMR</t>
  </si>
  <si>
    <t>FARSNR</t>
  </si>
  <si>
    <t>AVPLSMK</t>
  </si>
  <si>
    <t>YTQEALNR</t>
  </si>
  <si>
    <t>LSTSSDLR</t>
  </si>
  <si>
    <t>TALAPVLSK</t>
  </si>
  <si>
    <t>ATPLLSFTR</t>
  </si>
  <si>
    <t>GPEGPAQR</t>
  </si>
  <si>
    <t>SPGAGLNR</t>
  </si>
  <si>
    <t>CQKAPPAACKPNGR</t>
  </si>
  <si>
    <t>VDNLFR</t>
  </si>
  <si>
    <t>FSLAAQR</t>
  </si>
  <si>
    <t>TPLNQLVR</t>
  </si>
  <si>
    <t>EASVATYNLQR</t>
  </si>
  <si>
    <t>GMMEMNNK</t>
  </si>
  <si>
    <t>EVGYYLR</t>
  </si>
  <si>
    <t>QMVLSR</t>
  </si>
  <si>
    <t>GPFAPLTSR</t>
  </si>
  <si>
    <t>NAGHAYK</t>
  </si>
  <si>
    <t>VELQNGR</t>
  </si>
  <si>
    <t>NCPTSHTK</t>
  </si>
  <si>
    <t>TAELKAEVDAK</t>
  </si>
  <si>
    <t>VASKNNPAAK</t>
  </si>
  <si>
    <t>QLQAGLAGACWHTR</t>
  </si>
  <si>
    <t>EARYVR</t>
  </si>
  <si>
    <t>WWEDGGSEDLLNTR</t>
  </si>
  <si>
    <t>LTALSNPEK</t>
  </si>
  <si>
    <t>TYDVDLVRDK</t>
  </si>
  <si>
    <t>EAELAAVR</t>
  </si>
  <si>
    <t>LLVNEGR</t>
  </si>
  <si>
    <t>LGLFLNNGK</t>
  </si>
  <si>
    <t>LGGCELTCGPR</t>
  </si>
  <si>
    <t>LFLDGSNAR</t>
  </si>
  <si>
    <t>EFRWR</t>
  </si>
  <si>
    <t>DVEVTPSR</t>
  </si>
  <si>
    <t>DNLLMR</t>
  </si>
  <si>
    <t>LYMDFK</t>
  </si>
  <si>
    <t>LLVDAAFTTAPR</t>
  </si>
  <si>
    <t>VLLYTWWR</t>
  </si>
  <si>
    <t>AQSSEAYGR</t>
  </si>
  <si>
    <t>QTGELGATGPQLR</t>
  </si>
  <si>
    <t>LFGPVVR</t>
  </si>
  <si>
    <t>VNTTNQVNVDYSSTK</t>
  </si>
  <si>
    <t>VSMAYLR</t>
  </si>
  <si>
    <t>ANLLVLGK</t>
  </si>
  <si>
    <t>LSLNNAPVNVK</t>
  </si>
  <si>
    <t>VLGSGTARDWK</t>
  </si>
  <si>
    <t>VLGVEQWR</t>
  </si>
  <si>
    <t>TAEWSVR</t>
  </si>
  <si>
    <t>EVLLSDFAR</t>
  </si>
  <si>
    <t>LNEELVVR</t>
  </si>
  <si>
    <t>STLDVMK</t>
  </si>
  <si>
    <t>RAWANGR</t>
  </si>
  <si>
    <t>TLEDPLTK</t>
  </si>
  <si>
    <t>YSGSWR</t>
  </si>
  <si>
    <t>LGGLVSGR</t>
  </si>
  <si>
    <t>MPPFNLVK</t>
  </si>
  <si>
    <t>LPFFANPR</t>
  </si>
  <si>
    <t>LGVLAPPK</t>
  </si>
  <si>
    <t>LNCGSALR</t>
  </si>
  <si>
    <t>MMYYEK</t>
  </si>
  <si>
    <t>VLLPWSLK</t>
  </si>
  <si>
    <t>TYQALTNQR</t>
  </si>
  <si>
    <t>VGPSEPPTR</t>
  </si>
  <si>
    <t>LPYDWKR</t>
  </si>
  <si>
    <t>FAQYLNWK</t>
  </si>
  <si>
    <t>VANDLLR</t>
  </si>
  <si>
    <t>TLSPTGLFHSDHR</t>
  </si>
  <si>
    <t>MSYSNPK</t>
  </si>
  <si>
    <t>AVEESPPK</t>
  </si>
  <si>
    <t>LLAPGLFQR</t>
  </si>
  <si>
    <t>LELTDQRR</t>
  </si>
  <si>
    <t>LEDLPTTAK</t>
  </si>
  <si>
    <t>VVLVLESGR</t>
  </si>
  <si>
    <t>MALSALVWKR</t>
  </si>
  <si>
    <t>LAFNSGKR</t>
  </si>
  <si>
    <t>VLLYCFEPK</t>
  </si>
  <si>
    <t>QMLVDVPKR</t>
  </si>
  <si>
    <t>QLQLPR</t>
  </si>
  <si>
    <t>CCTVATVCHR</t>
  </si>
  <si>
    <t>APSTYGKAWETK</t>
  </si>
  <si>
    <t>TLCFTDEFCK</t>
  </si>
  <si>
    <t>YLTVAAYMR</t>
  </si>
  <si>
    <t>DFQAQSR</t>
  </si>
  <si>
    <t>EPTDYYGR</t>
  </si>
  <si>
    <t>EYTLMMAR</t>
  </si>
  <si>
    <t>EFLNAPK</t>
  </si>
  <si>
    <t>TPYVNAR</t>
  </si>
  <si>
    <t>CRYFEAR</t>
  </si>
  <si>
    <t>EVLTEFCVQK</t>
  </si>
  <si>
    <t>SQFGDDFGGSGPR</t>
  </si>
  <si>
    <t>NEESNEPLLQVVDQR</t>
  </si>
  <si>
    <t>ADNLLGR</t>
  </si>
  <si>
    <t>DVGYDDWPWK</t>
  </si>
  <si>
    <t>LLAPLACPQRK</t>
  </si>
  <si>
    <t>FLGTLPVR</t>
  </si>
  <si>
    <t>TVANLSR</t>
  </si>
  <si>
    <t>LTLDDDVVRDK</t>
  </si>
  <si>
    <t>ESQLLTMDK</t>
  </si>
  <si>
    <t>QERLGPK</t>
  </si>
  <si>
    <t>AVLGLGCHGK</t>
  </si>
  <si>
    <t>TVPWVNGR</t>
  </si>
  <si>
    <t>LSEVVSQGDLTHVHR</t>
  </si>
  <si>
    <t>QSLYTAQR</t>
  </si>
  <si>
    <t>GYSFVTSVDR</t>
  </si>
  <si>
    <t>TYNQVAPR</t>
  </si>
  <si>
    <t>NMQCDEFRLR</t>
  </si>
  <si>
    <t>GMCPVTPCMTPLK</t>
  </si>
  <si>
    <t>QSVERGR</t>
  </si>
  <si>
    <t>TTVVFGLTR</t>
  </si>
  <si>
    <t>NNEKVR</t>
  </si>
  <si>
    <t>AEGNFEKVK</t>
  </si>
  <si>
    <t>AVDLVSPAR</t>
  </si>
  <si>
    <t>MDYLGCSCQAGQR</t>
  </si>
  <si>
    <t>NPPDLRRDRLR</t>
  </si>
  <si>
    <t>TPVVQTGR</t>
  </si>
  <si>
    <t>TSLYFNGK</t>
  </si>
  <si>
    <t>QLQLGCYAMK</t>
  </si>
  <si>
    <t>STMEWER</t>
  </si>
  <si>
    <t>SPLSHGRPR</t>
  </si>
  <si>
    <t>WWWWPEK</t>
  </si>
  <si>
    <t>TWTVVMK</t>
  </si>
  <si>
    <t>YANFPR</t>
  </si>
  <si>
    <t>NNVHLR</t>
  </si>
  <si>
    <t>NAGDRVK</t>
  </si>
  <si>
    <t>NDDGLVK</t>
  </si>
  <si>
    <t>QQAGGAGVDENEELCR</t>
  </si>
  <si>
    <t>GPGVVKWDWK</t>
  </si>
  <si>
    <t>AVNSAFSLR</t>
  </si>
  <si>
    <t>WMMMSNYSMDMQGR</t>
  </si>
  <si>
    <t>GFVDDVDWFK</t>
  </si>
  <si>
    <t>LARDER</t>
  </si>
  <si>
    <t>YLNEAALSLPK</t>
  </si>
  <si>
    <t>NKVDLCMPR</t>
  </si>
  <si>
    <t>VNSRKMK</t>
  </si>
  <si>
    <t>QVWCAMLLSGWGNTR</t>
  </si>
  <si>
    <t>AKDLLAMRR</t>
  </si>
  <si>
    <t>DPLYTKTFR</t>
  </si>
  <si>
    <t>TGEDLSALPR</t>
  </si>
  <si>
    <t>WMASATK</t>
  </si>
  <si>
    <t>VDALSTGSR</t>
  </si>
  <si>
    <t>QNLTMNLR</t>
  </si>
  <si>
    <t>WEFLSVQNK</t>
  </si>
  <si>
    <t>EVVKYR</t>
  </si>
  <si>
    <t>DGPTLAKFAHR</t>
  </si>
  <si>
    <t>LLVSHKTFR</t>
  </si>
  <si>
    <t>RGNAGSGSGPDEVEQSWVR</t>
  </si>
  <si>
    <t>VEWYDGPR</t>
  </si>
  <si>
    <t>STALGPNAK</t>
  </si>
  <si>
    <t>TQRDPR</t>
  </si>
  <si>
    <t>MVDLKTMR</t>
  </si>
  <si>
    <t>TAESETGLAATMNR</t>
  </si>
  <si>
    <t>KSEYPK</t>
  </si>
  <si>
    <t>VSTDAMVR</t>
  </si>
  <si>
    <t>WTVNPR</t>
  </si>
  <si>
    <t>TAARFTK</t>
  </si>
  <si>
    <t>VEVAWR</t>
  </si>
  <si>
    <t>FLQPQK</t>
  </si>
  <si>
    <t>QMSTASSLGR</t>
  </si>
  <si>
    <t>LDMGDLQKREER</t>
  </si>
  <si>
    <t>DSNAAVQPEK</t>
  </si>
  <si>
    <t>AVGTLHMK</t>
  </si>
  <si>
    <t>WVWLR</t>
  </si>
  <si>
    <t>ADAEAKATR</t>
  </si>
  <si>
    <t>QCYGER</t>
  </si>
  <si>
    <t>RDMLGYPCFAK</t>
  </si>
  <si>
    <t>NFLNVSK</t>
  </si>
  <si>
    <t>NFLKEPEK</t>
  </si>
  <si>
    <t>LGWVRR</t>
  </si>
  <si>
    <t>LLVMLR</t>
  </si>
  <si>
    <t>VVMATAR</t>
  </si>
  <si>
    <t>DWEVWSATNSK</t>
  </si>
  <si>
    <t>LFYLFK</t>
  </si>
  <si>
    <t>AHLVEVLNK</t>
  </si>
  <si>
    <t>YLGGFNVWAK</t>
  </si>
  <si>
    <t>AVLSEVMAK</t>
  </si>
  <si>
    <t>TAAHYAK</t>
  </si>
  <si>
    <t>DPTPTYK</t>
  </si>
  <si>
    <t>CTLLCK</t>
  </si>
  <si>
    <t>GPNVGCDK</t>
  </si>
  <si>
    <t>EFYTYETPK</t>
  </si>
  <si>
    <t>NFDAMR</t>
  </si>
  <si>
    <t>LMPSGMGDK</t>
  </si>
  <si>
    <t>EDMYMMSSRYARK</t>
  </si>
  <si>
    <t>RAKLDCHKR</t>
  </si>
  <si>
    <t>QLPFKPEK</t>
  </si>
  <si>
    <t>SLLTHFR</t>
  </si>
  <si>
    <t>STWCDAVGSCR</t>
  </si>
  <si>
    <t>CMATALAVLR</t>
  </si>
  <si>
    <t>LYRTLR</t>
  </si>
  <si>
    <t>DVNANGLLVSR</t>
  </si>
  <si>
    <t>SNALNAWGK</t>
  </si>
  <si>
    <t>QVMPLR</t>
  </si>
  <si>
    <t>VVALLETLK</t>
  </si>
  <si>
    <t>QVLELSPDR</t>
  </si>
  <si>
    <t>MTATVLFR</t>
  </si>
  <si>
    <t>VALVDLEHNVESHR</t>
  </si>
  <si>
    <t>QLAANAGHDQVVSGK</t>
  </si>
  <si>
    <t>LAAEFSVR</t>
  </si>
  <si>
    <t>DNFTEK</t>
  </si>
  <si>
    <t>NFWLNGK</t>
  </si>
  <si>
    <t>NLKLMYR</t>
  </si>
  <si>
    <t>VERAVFR</t>
  </si>
  <si>
    <t>LVEEAMHLDYK</t>
  </si>
  <si>
    <t>ASNVVTTEQVR</t>
  </si>
  <si>
    <t>FYEETQFQRPR</t>
  </si>
  <si>
    <t>LDRQFAMK</t>
  </si>
  <si>
    <t>MLREAK</t>
  </si>
  <si>
    <t>APVLCMGSR</t>
  </si>
  <si>
    <t>ANYYQLCANK</t>
  </si>
  <si>
    <t>EMQVNR</t>
  </si>
  <si>
    <t>EWACKMLR</t>
  </si>
  <si>
    <t>LLPGYVNR</t>
  </si>
  <si>
    <t>SPNAEFLFK</t>
  </si>
  <si>
    <t>HMDAAAGTEMMMLSGGEGNTR</t>
  </si>
  <si>
    <t>VNLKENR</t>
  </si>
  <si>
    <t>EPLEMHVR</t>
  </si>
  <si>
    <t>RPTAQSR</t>
  </si>
  <si>
    <t>MTAESAQWDGVAR</t>
  </si>
  <si>
    <t>LTFQMR</t>
  </si>
  <si>
    <t>GPAGAYFK</t>
  </si>
  <si>
    <t>DVSSDMKPK</t>
  </si>
  <si>
    <t>WLDCWDWK</t>
  </si>
  <si>
    <t>NTAPLELSHYR</t>
  </si>
  <si>
    <t>TFTLDHPTR</t>
  </si>
  <si>
    <t>MAVTTVVR</t>
  </si>
  <si>
    <t>VKRVGWSR</t>
  </si>
  <si>
    <t>NADYAAYPTHK</t>
  </si>
  <si>
    <t>EPQAAADPK</t>
  </si>
  <si>
    <t>TATSYWLGSTK</t>
  </si>
  <si>
    <t>DSAYNETDRAR</t>
  </si>
  <si>
    <t>SGKLVWSR</t>
  </si>
  <si>
    <t>TSVTGLSK</t>
  </si>
  <si>
    <t>MHLMHLYPVR</t>
  </si>
  <si>
    <t>SPPVHPK</t>
  </si>
  <si>
    <t>YFLLANRK</t>
  </si>
  <si>
    <t>SPWELK</t>
  </si>
  <si>
    <t>ESGQYVLLTK</t>
  </si>
  <si>
    <t>TANDLFLK</t>
  </si>
  <si>
    <t>EMQSHK</t>
  </si>
  <si>
    <t>ADPSKQR</t>
  </si>
  <si>
    <t>VNVSKGR</t>
  </si>
  <si>
    <t>FAWLNAR</t>
  </si>
  <si>
    <t>HLGMADEALGR</t>
  </si>
  <si>
    <t>VACATKHHK</t>
  </si>
  <si>
    <t>QQLYPRTR</t>
  </si>
  <si>
    <t>QELTNPSR</t>
  </si>
  <si>
    <t>AEPDTPK</t>
  </si>
  <si>
    <t>FLHTLK</t>
  </si>
  <si>
    <t>LVLTMPLTVK</t>
  </si>
  <si>
    <t>RDHVMGPQQR</t>
  </si>
  <si>
    <t>HGWYAK</t>
  </si>
  <si>
    <t>WAVYPQNK</t>
  </si>
  <si>
    <t>VVAPAPKHETAK</t>
  </si>
  <si>
    <t>WLPGVTYR</t>
  </si>
  <si>
    <t>FVLMFVNK</t>
  </si>
  <si>
    <t>LMVK</t>
  </si>
  <si>
    <t>LKELTATWPVR</t>
  </si>
  <si>
    <t>FDQCLWLVR</t>
  </si>
  <si>
    <t>LVAQQNPPGR</t>
  </si>
  <si>
    <t>TVAEFLEMLLR</t>
  </si>
  <si>
    <t>AVGGGLGGCVK</t>
  </si>
  <si>
    <t>SKAMDVWVVTK</t>
  </si>
  <si>
    <t>NNVREK</t>
  </si>
  <si>
    <t>GKLFGVSNWR</t>
  </si>
  <si>
    <t>WTLNSTKPEK</t>
  </si>
  <si>
    <t>LTVDYTWK</t>
  </si>
  <si>
    <t>TAFVAENPKR</t>
  </si>
  <si>
    <t>SGSSFDDMLSR</t>
  </si>
  <si>
    <t>ARLLCRPR</t>
  </si>
  <si>
    <t>ANPPYAK</t>
  </si>
  <si>
    <t>FGFTASK</t>
  </si>
  <si>
    <t>TPEMHFR</t>
  </si>
  <si>
    <t>YNWNVALR</t>
  </si>
  <si>
    <t>AKDYRLQR</t>
  </si>
  <si>
    <t>LTDNDLKKSR</t>
  </si>
  <si>
    <t>SNAHCSTR</t>
  </si>
  <si>
    <t>ATPVLYSGR</t>
  </si>
  <si>
    <t>NTLDFMMLTR</t>
  </si>
  <si>
    <t>SMQFLMLGR</t>
  </si>
  <si>
    <t>LLLPAWVLPQR</t>
  </si>
  <si>
    <t>LTGNRAK</t>
  </si>
  <si>
    <t>VALVEPHER</t>
  </si>
  <si>
    <t>MPVDKYK</t>
  </si>
  <si>
    <t>VVDQMR</t>
  </si>
  <si>
    <t>EVGTLVNQR</t>
  </si>
  <si>
    <t>WVDTVGLPR</t>
  </si>
  <si>
    <t>AVNSNMK</t>
  </si>
  <si>
    <t>EAGPLGATGFAYYK</t>
  </si>
  <si>
    <t>VAEMPNK</t>
  </si>
  <si>
    <t>YAVALFNPR</t>
  </si>
  <si>
    <t>NAGLVMEYYK</t>
  </si>
  <si>
    <t>FFPLTKEK</t>
  </si>
  <si>
    <t>NTCFNDPSSNR</t>
  </si>
  <si>
    <t>GCSLGLKTK</t>
  </si>
  <si>
    <t>TLTTNSSHK</t>
  </si>
  <si>
    <t>WWGTEMMMLSGWGNTR</t>
  </si>
  <si>
    <t>NCFSSCQCK</t>
  </si>
  <si>
    <t>LMAANDMAR</t>
  </si>
  <si>
    <t>TTLQASVNDVR</t>
  </si>
  <si>
    <t>LSVDPPGPK</t>
  </si>
  <si>
    <t>VLQDTPEVLWR</t>
  </si>
  <si>
    <t>LSNLGAGCSR</t>
  </si>
  <si>
    <t>LQQLVLMPPK</t>
  </si>
  <si>
    <t>NYLAQMR</t>
  </si>
  <si>
    <t>LLQMMMK</t>
  </si>
  <si>
    <t>RLVGPQR</t>
  </si>
  <si>
    <t>MSLSVKNK</t>
  </si>
  <si>
    <t>TGHYYLLR</t>
  </si>
  <si>
    <t>TTASTRR</t>
  </si>
  <si>
    <t>QCTAGGSHPR</t>
  </si>
  <si>
    <t>LLLEWR</t>
  </si>
  <si>
    <t>TLSMLTK</t>
  </si>
  <si>
    <t>CTYLMMPK</t>
  </si>
  <si>
    <t>MHLMHLTNSGR</t>
  </si>
  <si>
    <t>HMTQGTQGTAYFLK</t>
  </si>
  <si>
    <t>EMNKKTK</t>
  </si>
  <si>
    <t>EPMPAVK</t>
  </si>
  <si>
    <t>NGELYGVK</t>
  </si>
  <si>
    <t>WMDTMNK</t>
  </si>
  <si>
    <t>VVPELALMR</t>
  </si>
  <si>
    <t>WNYGFEDR</t>
  </si>
  <si>
    <t>LKLLLPARK</t>
  </si>
  <si>
    <t>FYLLWQR</t>
  </si>
  <si>
    <t>EGAAYVWDDR</t>
  </si>
  <si>
    <t>MFCQMTDGSKNR</t>
  </si>
  <si>
    <t>CNFQPK</t>
  </si>
  <si>
    <t>LLYHHAATK</t>
  </si>
  <si>
    <t>ECDGQPNSR</t>
  </si>
  <si>
    <t>TTYLVNVK</t>
  </si>
  <si>
    <t>LAGSVTSR</t>
  </si>
  <si>
    <t>LNGDKLR</t>
  </si>
  <si>
    <t>LLKGGDDGEWRK</t>
  </si>
  <si>
    <t>CPQNQSHK</t>
  </si>
  <si>
    <t>NAYGKSR</t>
  </si>
  <si>
    <t>LDGSVLKASGR</t>
  </si>
  <si>
    <t>ATTLYLTR</t>
  </si>
  <si>
    <t>EFNWGMLLK</t>
  </si>
  <si>
    <t>THDTYR</t>
  </si>
  <si>
    <t>QSTWTFSR</t>
  </si>
  <si>
    <t>LLVDAYCKPNR</t>
  </si>
  <si>
    <t>LTTLLHK</t>
  </si>
  <si>
    <t>ARLQMASAAR</t>
  </si>
  <si>
    <t>SPDDLVQLK</t>
  </si>
  <si>
    <t>ESLLMSVNQEK</t>
  </si>
  <si>
    <t>SCDMYALK</t>
  </si>
  <si>
    <t>ASSAAATMK</t>
  </si>
  <si>
    <t>RAQTAFDRR</t>
  </si>
  <si>
    <t>NVTMLGNVNAVDK</t>
  </si>
  <si>
    <t>AWLKMVK</t>
  </si>
  <si>
    <t>VGYSPLFRR</t>
  </si>
  <si>
    <t>DGYSQHNPLK</t>
  </si>
  <si>
    <t>AVLTSMLSR</t>
  </si>
  <si>
    <t>LDNWGR</t>
  </si>
  <si>
    <t>ASKNLPPK</t>
  </si>
  <si>
    <t>SGPAGQPSR</t>
  </si>
  <si>
    <t>AYAPTFPLK</t>
  </si>
  <si>
    <t>QFCDACGTRK</t>
  </si>
  <si>
    <t>LKLPKAR</t>
  </si>
  <si>
    <t>MHLMHLTTKGK</t>
  </si>
  <si>
    <t>QWFTEVK</t>
  </si>
  <si>
    <t>MSADMALR</t>
  </si>
  <si>
    <t>EFLPARTR</t>
  </si>
  <si>
    <t>AQASLLR</t>
  </si>
  <si>
    <t>NHFLMLGR</t>
  </si>
  <si>
    <t>QDLNTWK</t>
  </si>
  <si>
    <t>TYDFLMQLCR</t>
  </si>
  <si>
    <t>ATSGSNTLSQK</t>
  </si>
  <si>
    <t>VLNMDHELQNGR</t>
  </si>
  <si>
    <t>HDLFASYK</t>
  </si>
  <si>
    <t>SFCHVVDAK</t>
  </si>
  <si>
    <t>LLAPLAVQSENK</t>
  </si>
  <si>
    <t>LKAFHTVK</t>
  </si>
  <si>
    <t>YNDVLVR</t>
  </si>
  <si>
    <t>KDALECCLPK</t>
  </si>
  <si>
    <t>FTLQGDFR</t>
  </si>
  <si>
    <t>AVLDLLTNK</t>
  </si>
  <si>
    <t>LTQKMMDAK</t>
  </si>
  <si>
    <t>VNNLVDCMWPTK</t>
  </si>
  <si>
    <t>LSLFPDYR</t>
  </si>
  <si>
    <t>KEDEAEGPMEEVR</t>
  </si>
  <si>
    <t>QSMNQQNK</t>
  </si>
  <si>
    <t>DPGDPAAK</t>
  </si>
  <si>
    <t>ATTLDPR</t>
  </si>
  <si>
    <t>TKHPVLR</t>
  </si>
  <si>
    <t>KSLLSWVMK</t>
  </si>
  <si>
    <t>YTLLGAATDHTKMVK</t>
  </si>
  <si>
    <t>CCYPDPR</t>
  </si>
  <si>
    <t>NGEWYLANTLK</t>
  </si>
  <si>
    <t>LVEPELFEKQLYR</t>
  </si>
  <si>
    <t>KWEMLSVQNK</t>
  </si>
  <si>
    <t>SLTLGFR</t>
  </si>
  <si>
    <t>ELLPLPK</t>
  </si>
  <si>
    <t>STLLYKNK</t>
  </si>
  <si>
    <t>HMGAK</t>
  </si>
  <si>
    <t>VEELMCAALLAMK</t>
  </si>
  <si>
    <t>RKKEHK</t>
  </si>
  <si>
    <t>LLAPNSYSSK</t>
  </si>
  <si>
    <t>HHLPGGMK</t>
  </si>
  <si>
    <t>QSMATNK</t>
  </si>
  <si>
    <t>GKRLRDER</t>
  </si>
  <si>
    <t>KDVVDFWDR</t>
  </si>
  <si>
    <t>FYRMMPK</t>
  </si>
  <si>
    <t>NHERYVVR</t>
  </si>
  <si>
    <t>TAPVGGAAQTVNK</t>
  </si>
  <si>
    <t>WMAAVAK</t>
  </si>
  <si>
    <t>VNECKSLR</t>
  </si>
  <si>
    <t>WNMSVKNK</t>
  </si>
  <si>
    <t>YGYGMPLCAK</t>
  </si>
  <si>
    <t>LVDLASPLGK</t>
  </si>
  <si>
    <t>AQPVMQVR</t>
  </si>
  <si>
    <t>EYSEKNK</t>
  </si>
  <si>
    <t>ENFSVVVWSSTK</t>
  </si>
  <si>
    <t>SEQNQNK</t>
  </si>
  <si>
    <t>LLQVAWYR</t>
  </si>
  <si>
    <t>TPESNVVGPTTVSPK</t>
  </si>
  <si>
    <t>CATSFWQNPQR</t>
  </si>
  <si>
    <t>AVMLHNKYK</t>
  </si>
  <si>
    <t>NNPNFFK</t>
  </si>
  <si>
    <t>LKLLLLPK</t>
  </si>
  <si>
    <t>LLLENLVR</t>
  </si>
  <si>
    <t>LSQLVGTWRR</t>
  </si>
  <si>
    <t>VYLEDYFMWK</t>
  </si>
  <si>
    <t>NVWVDLLTPGK</t>
  </si>
  <si>
    <t>LLTVDLEGTAEDVGPR</t>
  </si>
  <si>
    <t>APGFGGACGKSSTTK</t>
  </si>
  <si>
    <t>ARLTVVADR</t>
  </si>
  <si>
    <t>CEMYLLSSYHQR</t>
  </si>
  <si>
    <t>MLHLSASDLR</t>
  </si>
  <si>
    <t>NYTPDNK</t>
  </si>
  <si>
    <t>ECQLHNNPR</t>
  </si>
  <si>
    <t>QQASTVCMCK</t>
  </si>
  <si>
    <t>DPEGLDVGTLAVR</t>
  </si>
  <si>
    <t>KYWLLK</t>
  </si>
  <si>
    <t>FFTLKSFK</t>
  </si>
  <si>
    <t>KQVAFAK</t>
  </si>
  <si>
    <t>ASQSAFGLGR</t>
  </si>
  <si>
    <t>FWLSEGLASR</t>
  </si>
  <si>
    <t>TLVMNPELK</t>
  </si>
  <si>
    <t>LLEQLTPDWK</t>
  </si>
  <si>
    <t>TAFNDAR</t>
  </si>
  <si>
    <t>AAFDTMMWLK</t>
  </si>
  <si>
    <t>SPVVDLEPPREHAR</t>
  </si>
  <si>
    <t>SKLEVCPK</t>
  </si>
  <si>
    <t>QGHYPQNK</t>
  </si>
  <si>
    <t>LVRSYTPVMR</t>
  </si>
  <si>
    <t>CLVEDDQPVYVK</t>
  </si>
  <si>
    <t>GPPLDGYHLMGSR</t>
  </si>
  <si>
    <t>AVLGYTFR</t>
  </si>
  <si>
    <t>LLDVHQR</t>
  </si>
  <si>
    <t>DHLVYPGK</t>
  </si>
  <si>
    <t>MNSVTVKNK</t>
  </si>
  <si>
    <t>GPAGMHNKK</t>
  </si>
  <si>
    <t>ASTQATKAR</t>
  </si>
  <si>
    <t>TMYVAPK</t>
  </si>
  <si>
    <t>MNEESPVK</t>
  </si>
  <si>
    <t>YYSNANPVK</t>
  </si>
  <si>
    <t>WHSQLMQNK</t>
  </si>
  <si>
    <t>HGYESLSGSVDANK</t>
  </si>
  <si>
    <t>MSCAQQVEPGRK</t>
  </si>
  <si>
    <t>QLMPRR</t>
  </si>
  <si>
    <t>RKWLCRTVANPTGVTAVAKR</t>
  </si>
  <si>
    <t>LVLECGRR</t>
  </si>
  <si>
    <t>VVSCCMMR</t>
  </si>
  <si>
    <t>NTGNYNDLQRVAK</t>
  </si>
  <si>
    <t>SFPPALAR</t>
  </si>
  <si>
    <t>SGDFEWLKR</t>
  </si>
  <si>
    <t>LLYAERR</t>
  </si>
  <si>
    <t>CMDFLK</t>
  </si>
  <si>
    <t>WQLVAACFHVR</t>
  </si>
  <si>
    <t>DHLEQNK</t>
  </si>
  <si>
    <t>KMVDGVAQGR</t>
  </si>
  <si>
    <t>CQNDVSLVLVK</t>
  </si>
  <si>
    <t>AVPGGAQQQAQR</t>
  </si>
  <si>
    <t>SSPTSAVTYRLPK</t>
  </si>
  <si>
    <t>ARAQELMR</t>
  </si>
  <si>
    <t>ESLLKTKTHLR</t>
  </si>
  <si>
    <t>DTDLLAFAR</t>
  </si>
  <si>
    <t>EFVQLVELALMKPK</t>
  </si>
  <si>
    <t>TPMDNDDK</t>
  </si>
  <si>
    <t>MGSPEFAGWKFK</t>
  </si>
  <si>
    <t>YWHVHSWR</t>
  </si>
  <si>
    <t>VNCHMPPSR</t>
  </si>
  <si>
    <t>NDSAGLYK</t>
  </si>
  <si>
    <t>TYERQR</t>
  </si>
  <si>
    <t>TMALPGNK</t>
  </si>
  <si>
    <t>AAAAGFGPR</t>
  </si>
  <si>
    <t>DPEGQHAK</t>
  </si>
  <si>
    <t>EEFYPAELQEHMR</t>
  </si>
  <si>
    <t>DDPPHLR</t>
  </si>
  <si>
    <t>MAPSANVCYAQGKDNR</t>
  </si>
  <si>
    <t>AASDAAAFDSTEK</t>
  </si>
  <si>
    <t>NNLSRKAHK</t>
  </si>
  <si>
    <t>AGGLLCPK</t>
  </si>
  <si>
    <t>NVNRQESETTQR</t>
  </si>
  <si>
    <t>NVYKSNQR</t>
  </si>
  <si>
    <t>QTNQGLTPAK</t>
  </si>
  <si>
    <t>CWYLLFALDVAR</t>
  </si>
  <si>
    <t>CSDNDVNMTNTSAR</t>
  </si>
  <si>
    <t>ELFVGNPGR</t>
  </si>
  <si>
    <t>WAVGPHLLK</t>
  </si>
  <si>
    <t>DGGSAPLELNFGPK</t>
  </si>
  <si>
    <t>CLLALYCVR</t>
  </si>
  <si>
    <t>NCRLELGR</t>
  </si>
  <si>
    <t>SPETPTK</t>
  </si>
  <si>
    <t>YGNANVQAR</t>
  </si>
  <si>
    <t>AVPLNGLDGMQR</t>
  </si>
  <si>
    <t>AMCLMDAR</t>
  </si>
  <si>
    <t>TLALHSR</t>
  </si>
  <si>
    <t>RTCLEADNFRHPK</t>
  </si>
  <si>
    <t>SDLLDGPK</t>
  </si>
  <si>
    <t>KVTDLFLTMK</t>
  </si>
  <si>
    <t>GKFDSAWDMR</t>
  </si>
  <si>
    <t>LSVSSHCKAK</t>
  </si>
  <si>
    <t>AVMPAPLVR</t>
  </si>
  <si>
    <t>YYSNPNAVK</t>
  </si>
  <si>
    <t>ENQVAYVR</t>
  </si>
  <si>
    <t>NSAELVSDSTLEPR</t>
  </si>
  <si>
    <t>ADQLYPER</t>
  </si>
  <si>
    <t>SNKCTNK</t>
  </si>
  <si>
    <t>HHVTAPKQR</t>
  </si>
  <si>
    <t>AACAKNK</t>
  </si>
  <si>
    <t>NVESGSKSLAR</t>
  </si>
  <si>
    <t>QLTSELWVK</t>
  </si>
  <si>
    <t>DLHVVFAK</t>
  </si>
  <si>
    <t>VTWGPSK</t>
  </si>
  <si>
    <t>RFHYMK</t>
  </si>
  <si>
    <t>NVLNKPK</t>
  </si>
  <si>
    <t>DVNAKKRPK</t>
  </si>
  <si>
    <t>NMSPPHLTR</t>
  </si>
  <si>
    <t>ALELDLPK</t>
  </si>
  <si>
    <t>CSHYEDLLSGVCKMK</t>
  </si>
  <si>
    <t>AVFPTKHR</t>
  </si>
  <si>
    <t>SMGHADLPR</t>
  </si>
  <si>
    <t>NEFLLR</t>
  </si>
  <si>
    <t>CCMTEALMK</t>
  </si>
  <si>
    <t>NLALSTARLLK</t>
  </si>
  <si>
    <t>LGAADASKKMMPK</t>
  </si>
  <si>
    <t>APMAQLK</t>
  </si>
  <si>
    <t>EPQNDGWVVAHR</t>
  </si>
  <si>
    <t>AMLLTSNQK</t>
  </si>
  <si>
    <t>SVEPVSSAPVVK</t>
  </si>
  <si>
    <t>HHLAPNTK</t>
  </si>
  <si>
    <t>EEQGYCAAGYAAPK</t>
  </si>
  <si>
    <t>DYYPTPK</t>
  </si>
  <si>
    <t>YVKHSK</t>
  </si>
  <si>
    <t>WFRQYEFVLR</t>
  </si>
  <si>
    <t>NSYRVYLK</t>
  </si>
  <si>
    <t>EPTKLKFK</t>
  </si>
  <si>
    <t>HACFVK</t>
  </si>
  <si>
    <t>KNAFWSR</t>
  </si>
  <si>
    <t>QGKCACK</t>
  </si>
  <si>
    <t>FNDLLLNDNK</t>
  </si>
  <si>
    <t>LDAGFPNFK</t>
  </si>
  <si>
    <t>LKLLPARK</t>
  </si>
  <si>
    <t>KTETYEAVK</t>
  </si>
  <si>
    <t>NKELCKPMPR</t>
  </si>
  <si>
    <t>MLRGVSYMR</t>
  </si>
  <si>
    <t>LNGPAGWALNHR</t>
  </si>
  <si>
    <t>NPYKTMNELVQWGR</t>
  </si>
  <si>
    <t>MTWLFACMVAK</t>
  </si>
  <si>
    <t>AFDQLDNACAAPK</t>
  </si>
  <si>
    <t>HMSAFKKFK</t>
  </si>
  <si>
    <t>ASQQYSK</t>
  </si>
  <si>
    <t>QTHQNK</t>
  </si>
  <si>
    <t>NNEWKR</t>
  </si>
  <si>
    <t>ALLVDLEHAQEHTR</t>
  </si>
  <si>
    <t>ALQQSENK</t>
  </si>
  <si>
    <t>APTLTNLRGSK</t>
  </si>
  <si>
    <t>EQLMSGRDANSELR</t>
  </si>
  <si>
    <t>HCNCLSPYSEAK</t>
  </si>
  <si>
    <t>MTLVDLEKLNELGR</t>
  </si>
  <si>
    <t>RPVSKVGEVVTRAHVYR</t>
  </si>
  <si>
    <t>NSWQMDMNAR</t>
  </si>
  <si>
    <t>FSAHMEK</t>
  </si>
  <si>
    <t>WLEFAAEK</t>
  </si>
  <si>
    <t>TMTMPRPK</t>
  </si>
  <si>
    <t>NGAETAREK</t>
  </si>
  <si>
    <t>CPEVATVCHR</t>
  </si>
  <si>
    <t>ATAPATWK</t>
  </si>
  <si>
    <t>VVHMQYR</t>
  </si>
  <si>
    <t>LFLTALDSAMYVNK</t>
  </si>
  <si>
    <t>DGFPQLRK</t>
  </si>
  <si>
    <t>TTPSYVAFSSHYK</t>
  </si>
  <si>
    <t>FYLLSDSSMHR</t>
  </si>
  <si>
    <t>DPAYCGHATGKKK</t>
  </si>
  <si>
    <t>KVTVDLEGDDKNPVR</t>
  </si>
  <si>
    <t>NGCCMDAR</t>
  </si>
  <si>
    <t>LGPEHNK</t>
  </si>
  <si>
    <t>DHCTMK</t>
  </si>
  <si>
    <t>NPEDQNGKANMK</t>
  </si>
  <si>
    <t>ESLPTMGAPRR</t>
  </si>
  <si>
    <t>VTTVPPNYLK</t>
  </si>
  <si>
    <t>KFTYWSK</t>
  </si>
  <si>
    <t>EVMDGNR</t>
  </si>
  <si>
    <t>TNAFAAQLQER</t>
  </si>
  <si>
    <t>HNSECKAFVK</t>
  </si>
  <si>
    <t>EAWLAKMYHGR</t>
  </si>
  <si>
    <t>DMVAALPSEWAPQR</t>
  </si>
  <si>
    <t>QNQDFKQTLR</t>
  </si>
  <si>
    <t>DSYAQEFLR</t>
  </si>
  <si>
    <t>LYTDSSMTPALER</t>
  </si>
  <si>
    <t>AAAYRDDER</t>
  </si>
  <si>
    <t>KSQGNVCYCLYYR</t>
  </si>
  <si>
    <t>NYLRAR</t>
  </si>
  <si>
    <t>ALPPDWK</t>
  </si>
  <si>
    <t>EYNPLR</t>
  </si>
  <si>
    <t>GYGFQVK</t>
  </si>
  <si>
    <t>RFRKNAK</t>
  </si>
  <si>
    <t>QGSLFGLLK</t>
  </si>
  <si>
    <t>QLSSAPTNR</t>
  </si>
  <si>
    <t>DYHHPVLPK</t>
  </si>
  <si>
    <t>KLLKVKLPPK</t>
  </si>
  <si>
    <t>SMGNMNSFVMVLFER</t>
  </si>
  <si>
    <t>LVTMSFLFSNAK</t>
  </si>
  <si>
    <t>RYYWNK</t>
  </si>
  <si>
    <t>MLLCGSPK</t>
  </si>
  <si>
    <t>RPSLPDWVVTGVTAVAQVK</t>
  </si>
  <si>
    <t>NQGAAAHTQK</t>
  </si>
  <si>
    <t>NKWWEPK</t>
  </si>
  <si>
    <t>RHLVPYAR</t>
  </si>
  <si>
    <t>GPANAGASGPPAAR</t>
  </si>
  <si>
    <t>AMNAPPR</t>
  </si>
  <si>
    <t>QNCYSSPAHMMR</t>
  </si>
  <si>
    <t>MMMTTMK</t>
  </si>
  <si>
    <t>TLNALGSDLPALK</t>
  </si>
  <si>
    <t>ASQNELR</t>
  </si>
  <si>
    <t>TTDGYLLR</t>
  </si>
  <si>
    <t>QPLVCQNK</t>
  </si>
  <si>
    <t>HSEPVGSLAGVEER</t>
  </si>
  <si>
    <t>MMYVQNK</t>
  </si>
  <si>
    <t>EYRSDTK</t>
  </si>
  <si>
    <t>TMKGKLVR</t>
  </si>
  <si>
    <t>97-dno-nm</t>
  </si>
  <si>
    <t>HALLLFDDLSK</t>
  </si>
  <si>
    <t>KDFYDLVLDER</t>
  </si>
  <si>
    <t>SGNVLELLK</t>
  </si>
  <si>
    <t>VLGFNEEEKLNMYR</t>
  </si>
  <si>
    <t>LLVEMEK</t>
  </si>
  <si>
    <t>KLADELDKLK</t>
  </si>
  <si>
    <t>TPLSMLKELMNK</t>
  </si>
  <si>
    <t>FVKEWLVDHLK</t>
  </si>
  <si>
    <t>LDELGDEYLSEVHAR</t>
  </si>
  <si>
    <t>ESYSLYLYK</t>
  </si>
  <si>
    <t>CCAENNQANLDALK</t>
  </si>
  <si>
    <t>ALVEAHYR</t>
  </si>
  <si>
    <t>FFFETLK</t>
  </si>
  <si>
    <t>LAGCDLETYLLEK</t>
  </si>
  <si>
    <t>TLALLFDR</t>
  </si>
  <si>
    <t>AAFDVNSAEMEK</t>
  </si>
  <si>
    <t>HLADLAGNK</t>
  </si>
  <si>
    <t>SPEGFFYSK</t>
  </si>
  <si>
    <t>LLEAEETLEALNGK</t>
  </si>
  <si>
    <t>STALQELFK</t>
  </si>
  <si>
    <t>KLEEFR</t>
  </si>
  <si>
    <t>KMNLVSR</t>
  </si>
  <si>
    <t>LGFGLEFGK</t>
  </si>
  <si>
    <t>LLSSLLTPK</t>
  </si>
  <si>
    <t>LKEEVATLQK</t>
  </si>
  <si>
    <t>LATELEDMTLEVER</t>
  </si>
  <si>
    <t>LAELEEELNAER</t>
  </si>
  <si>
    <t>VLEWLFDR</t>
  </si>
  <si>
    <t>DPVDYLMK</t>
  </si>
  <si>
    <t>MGTETYHHLK</t>
  </si>
  <si>
    <t>FQLQLR</t>
  </si>
  <si>
    <t>LAFFELR</t>
  </si>
  <si>
    <t>AEELAVVK</t>
  </si>
  <si>
    <t>AFGNVHRYK</t>
  </si>
  <si>
    <t>LDLFEYAK</t>
  </si>
  <si>
    <t>NNLKEVFR</t>
  </si>
  <si>
    <t>YDFVVYR</t>
  </si>
  <si>
    <t>LLEQQVLEQK</t>
  </si>
  <si>
    <t>YLDMVK</t>
  </si>
  <si>
    <t>LTELEEELEMER</t>
  </si>
  <si>
    <t>GFNEEEKLNMYR</t>
  </si>
  <si>
    <t>STEELLVR</t>
  </si>
  <si>
    <t>LFNFLR</t>
  </si>
  <si>
    <t>YVFVELR</t>
  </si>
  <si>
    <t>CCQDNSQANLDALK</t>
  </si>
  <si>
    <t>LSVENADLLR</t>
  </si>
  <si>
    <t>LALAVDFLK</t>
  </si>
  <si>
    <t>HVTFNLDK</t>
  </si>
  <si>
    <t>LLFDDFR</t>
  </si>
  <si>
    <t>VLELYK</t>
  </si>
  <si>
    <t>WEELLSLAFR</t>
  </si>
  <si>
    <t>KDETELYCANCYGK</t>
  </si>
  <si>
    <t>LALNEYQLLGR</t>
  </si>
  <si>
    <t>AKDLNAQVEEAR</t>
  </si>
  <si>
    <t>KLWKDEELELTR</t>
  </si>
  <si>
    <t>QAVTVLER</t>
  </si>
  <si>
    <t>FTELVKEVTGYLK</t>
  </si>
  <si>
    <t>TVEAQLADLR</t>
  </si>
  <si>
    <t>CPTLLLTR</t>
  </si>
  <si>
    <t>EENYLLSR</t>
  </si>
  <si>
    <t>DFLSDTHSSLFDAK</t>
  </si>
  <si>
    <t>ELASTLEMK</t>
  </si>
  <si>
    <t>MFNELVLR</t>
  </si>
  <si>
    <t>FLNEVSR</t>
  </si>
  <si>
    <t>VVLVLNR</t>
  </si>
  <si>
    <t>LAADYALLEK</t>
  </si>
  <si>
    <t>LLGHYESFCESK</t>
  </si>
  <si>
    <t>TTLSEVATR</t>
  </si>
  <si>
    <t>LAGADLESYLLEK</t>
  </si>
  <si>
    <t>MDELKLMR</t>
  </si>
  <si>
    <t>YLEELFK</t>
  </si>
  <si>
    <t>LGPDVLFR</t>
  </si>
  <si>
    <t>FAELLELK</t>
  </si>
  <si>
    <t>EAESALYHR</t>
  </si>
  <si>
    <t>YLEVYFK</t>
  </si>
  <si>
    <t>LASDYDALDVANK</t>
  </si>
  <si>
    <t>LCQLGLPNR</t>
  </si>
  <si>
    <t>VVQLYR</t>
  </si>
  <si>
    <t>ASVHLKVPK</t>
  </si>
  <si>
    <t>YLSFLR</t>
  </si>
  <si>
    <t>TLLEQADR</t>
  </si>
  <si>
    <t>VALDVLKDFTK</t>
  </si>
  <si>
    <t>HVVVLAQR</t>
  </si>
  <si>
    <t>TAEQVHELR</t>
  </si>
  <si>
    <t>LLEVDNR</t>
  </si>
  <si>
    <t>TLLEQSDR</t>
  </si>
  <si>
    <t>QCSGTLCR</t>
  </si>
  <si>
    <t>MVLDLQK</t>
  </si>
  <si>
    <t>KMKLQLR</t>
  </si>
  <si>
    <t>AQYDESLQHLDVVR</t>
  </si>
  <si>
    <t>FGFYEVFK</t>
  </si>
  <si>
    <t>LLEEDMEKTETR</t>
  </si>
  <si>
    <t>MLLDLGCK</t>
  </si>
  <si>
    <t>TFSLYR</t>
  </si>
  <si>
    <t>MSSTEVLER</t>
  </si>
  <si>
    <t>LTDYNVFLTK</t>
  </si>
  <si>
    <t>LESLYLPR</t>
  </si>
  <si>
    <t>WTSTFLVR</t>
  </si>
  <si>
    <t>HNTLYQK</t>
  </si>
  <si>
    <t>VGDLLELR</t>
  </si>
  <si>
    <t>LQTALDKK</t>
  </si>
  <si>
    <t>FYFLCK</t>
  </si>
  <si>
    <t>FTVELAK</t>
  </si>
  <si>
    <t>QTLEEELEFLK</t>
  </si>
  <si>
    <t>LGSNEPLER</t>
  </si>
  <si>
    <t>LNLQEFLTR</t>
  </si>
  <si>
    <t>FLLQLLK</t>
  </si>
  <si>
    <t>VFDAVDYLYGR</t>
  </si>
  <si>
    <t>GPVEDLLR</t>
  </si>
  <si>
    <t>QEFLELK</t>
  </si>
  <si>
    <t>LSEKDEEFETTR</t>
  </si>
  <si>
    <t>VTEQTLSYVYK</t>
  </si>
  <si>
    <t>LEELEASNR</t>
  </si>
  <si>
    <t>LSLQELEAR</t>
  </si>
  <si>
    <t>MGDDLWMAR</t>
  </si>
  <si>
    <t>QSSFTEAMK</t>
  </si>
  <si>
    <t>LNQFDLFR</t>
  </si>
  <si>
    <t>TGELDVTNANK</t>
  </si>
  <si>
    <t>EKEAADFAK</t>
  </si>
  <si>
    <t>LLYFDNLR</t>
  </si>
  <si>
    <t>LSEQFTAMFR</t>
  </si>
  <si>
    <t>FAEFYK</t>
  </si>
  <si>
    <t>LLNTELTFFK</t>
  </si>
  <si>
    <t>TESFNLYLFK</t>
  </si>
  <si>
    <t>LNPAAELNDDDMLKLGHR</t>
  </si>
  <si>
    <t>FEELNADLFR</t>
  </si>
  <si>
    <t>KLDELLDKLR</t>
  </si>
  <si>
    <t>KLTVDDEGFYECLAK</t>
  </si>
  <si>
    <t>EFLESR</t>
  </si>
  <si>
    <t>MMQGAEWLR</t>
  </si>
  <si>
    <t>TSSAEHYR</t>
  </si>
  <si>
    <t>TNRPPLSLAR</t>
  </si>
  <si>
    <t>NYSAELFK</t>
  </si>
  <si>
    <t>LLDFCK</t>
  </si>
  <si>
    <t>VNATLDTTK</t>
  </si>
  <si>
    <t>LALTAELEDLR</t>
  </si>
  <si>
    <t>KGLELLFK</t>
  </si>
  <si>
    <t>HADLDEMLNEAK</t>
  </si>
  <si>
    <t>SALSKLEKEK</t>
  </si>
  <si>
    <t>SSPLLFLDK</t>
  </si>
  <si>
    <t>EAAELADAVCNAVR</t>
  </si>
  <si>
    <t>FCFLKEDETLDAAEK</t>
  </si>
  <si>
    <t>LSDLTTKLEELTAWNK</t>
  </si>
  <si>
    <t>LGGNFAYR</t>
  </si>
  <si>
    <t>MGNLGLVSR</t>
  </si>
  <si>
    <t>ALKEHDEALQVVR</t>
  </si>
  <si>
    <t>EKEAAAFAK</t>
  </si>
  <si>
    <t>MLFQDFR</t>
  </si>
  <si>
    <t>AGPGDNVRNVK</t>
  </si>
  <si>
    <t>VLNDYYAK</t>
  </si>
  <si>
    <t>YLDLPR</t>
  </si>
  <si>
    <t>FLAELTR</t>
  </si>
  <si>
    <t>FTLLVSR</t>
  </si>
  <si>
    <t>SKEDCYALCR</t>
  </si>
  <si>
    <t>CTSYVR</t>
  </si>
  <si>
    <t>LDLVENR</t>
  </si>
  <si>
    <t>YMGSYTNTQEALR</t>
  </si>
  <si>
    <t>LVMELR</t>
  </si>
  <si>
    <t>TGPNLNGLFGR</t>
  </si>
  <si>
    <t>KVMTEFLK</t>
  </si>
  <si>
    <t>YGLNLCR</t>
  </si>
  <si>
    <t>CDACGELFR</t>
  </si>
  <si>
    <t>VLNLLNDMK</t>
  </si>
  <si>
    <t>LAGCDLVSYLLEK</t>
  </si>
  <si>
    <t>SCLFTPK</t>
  </si>
  <si>
    <t>LSPEYLEFLR</t>
  </si>
  <si>
    <t>CGGASCDDQVTK</t>
  </si>
  <si>
    <t>LAGADLETYLLEK</t>
  </si>
  <si>
    <t>AESQVAEYLK</t>
  </si>
  <si>
    <t>QLSNLFR</t>
  </si>
  <si>
    <t>LKLLADHVK</t>
  </si>
  <si>
    <t>LQDSEEQVEAAQAR</t>
  </si>
  <si>
    <t>STYLLR</t>
  </si>
  <si>
    <t>AFYNELR</t>
  </si>
  <si>
    <t>LGLEAEKYR</t>
  </si>
  <si>
    <t>LSLTNQYEDAR</t>
  </si>
  <si>
    <t>VTEQMLVDLFK</t>
  </si>
  <si>
    <t>FFLDRR</t>
  </si>
  <si>
    <t>SPVDALTGLLK</t>
  </si>
  <si>
    <t>EVETAVQEVLK</t>
  </si>
  <si>
    <t>QLEEAEELAALNLAK</t>
  </si>
  <si>
    <t>LAHYNR</t>
  </si>
  <si>
    <t>TSFLFR</t>
  </si>
  <si>
    <t>MLYSDFK</t>
  </si>
  <si>
    <t>KEFYAK</t>
  </si>
  <si>
    <t>LLLERR</t>
  </si>
  <si>
    <t>CNDLAQELDELK</t>
  </si>
  <si>
    <t>ALLELAK</t>
  </si>
  <si>
    <t>FYDLVLDER</t>
  </si>
  <si>
    <t>STTTGLHLYK</t>
  </si>
  <si>
    <t>LGFELYPSPK</t>
  </si>
  <si>
    <t>LDVYRK</t>
  </si>
  <si>
    <t>VNLADLFK</t>
  </si>
  <si>
    <t>YLAANYKVDVAK</t>
  </si>
  <si>
    <t>LLNSSEEQR</t>
  </si>
  <si>
    <t>NLFLVR</t>
  </si>
  <si>
    <t>FASDLSVNNK</t>
  </si>
  <si>
    <t>MFAELVLR</t>
  </si>
  <si>
    <t>LPDWFLNR</t>
  </si>
  <si>
    <t>FSDYESASDFNK</t>
  </si>
  <si>
    <t>WSMGENCWAELK</t>
  </si>
  <si>
    <t>LADLESQLESALSK</t>
  </si>
  <si>
    <t>LGFSEVQLLQK</t>
  </si>
  <si>
    <t>KADLEDTVAK</t>
  </si>
  <si>
    <t>LLEKLNNWYHFR</t>
  </si>
  <si>
    <t>LGMDFLK</t>
  </si>
  <si>
    <t>VGTEMVHK</t>
  </si>
  <si>
    <t>TDNHVTDLDASK</t>
  </si>
  <si>
    <t>YVLCLK</t>
  </si>
  <si>
    <t>TVLDLEKDLR</t>
  </si>
  <si>
    <t>FEELNVEEFR</t>
  </si>
  <si>
    <t>WAFLGR</t>
  </si>
  <si>
    <t>CSNNCPTTAYR</t>
  </si>
  <si>
    <t>LVVDELEVPR</t>
  </si>
  <si>
    <t>LQAEVNR</t>
  </si>
  <si>
    <t>YLAEKYEYDVTEAR</t>
  </si>
  <si>
    <t>LDEDVLLAK</t>
  </si>
  <si>
    <t>TAAAPLER</t>
  </si>
  <si>
    <t>LLDKFLDER</t>
  </si>
  <si>
    <t>FLESSPR</t>
  </si>
  <si>
    <t>YLDWNVLDVK</t>
  </si>
  <si>
    <t>CEELAVQPR</t>
  </si>
  <si>
    <t>SFNFPR</t>
  </si>
  <si>
    <t>DNLGEVYR</t>
  </si>
  <si>
    <t>TPLQLSR</t>
  </si>
  <si>
    <t>TLMKMAPR</t>
  </si>
  <si>
    <t>TAMDDYELYLR</t>
  </si>
  <si>
    <t>EMSGVELAEEALTK</t>
  </si>
  <si>
    <t>MPLCVDAYDVCKAPVR</t>
  </si>
  <si>
    <t>LAGADLENYLLEK</t>
  </si>
  <si>
    <t>TTDVMNFK</t>
  </si>
  <si>
    <t>FSEFFNK</t>
  </si>
  <si>
    <t>NFDELLSSK</t>
  </si>
  <si>
    <t>EASADEKFLMMLK</t>
  </si>
  <si>
    <t>FTLSLLR</t>
  </si>
  <si>
    <t>LVYSEFK</t>
  </si>
  <si>
    <t>LGDTFLKELR</t>
  </si>
  <si>
    <t>LLEVMPVLMK</t>
  </si>
  <si>
    <t>VTASLLHLWMK</t>
  </si>
  <si>
    <t>RLDLQR</t>
  </si>
  <si>
    <t>TATYCQNR</t>
  </si>
  <si>
    <t>RPYLVTHDAR</t>
  </si>
  <si>
    <t>DAAGVHELR</t>
  </si>
  <si>
    <t>AFCFVK</t>
  </si>
  <si>
    <t>MLQKLEQR</t>
  </si>
  <si>
    <t>EGTYHFR</t>
  </si>
  <si>
    <t>LMVLLR</t>
  </si>
  <si>
    <t>ADLMNLR</t>
  </si>
  <si>
    <t>LLNDVGELCSTLSTEPGR</t>
  </si>
  <si>
    <t>LLADKYEYDVTEAR</t>
  </si>
  <si>
    <t>MASDLLEWLR</t>
  </si>
  <si>
    <t>ALLFVPK</t>
  </si>
  <si>
    <t>LEGTNVTEAR</t>
  </si>
  <si>
    <t>NVFDEK</t>
  </si>
  <si>
    <t>KPEDYGFLVK</t>
  </si>
  <si>
    <t>MLEEKLER</t>
  </si>
  <si>
    <t>LFLFVER</t>
  </si>
  <si>
    <t>MPLLDVVPEK</t>
  </si>
  <si>
    <t>FVDVVNK</t>
  </si>
  <si>
    <t>TVEFLYK</t>
  </si>
  <si>
    <t>FNDEEFLLSHR</t>
  </si>
  <si>
    <t>LDFSNLLTGR</t>
  </si>
  <si>
    <t>LEEESMFPK</t>
  </si>
  <si>
    <t>SLGNAEEHALAR</t>
  </si>
  <si>
    <t>VLAELNFDLTK</t>
  </si>
  <si>
    <t>KMVFLR</t>
  </si>
  <si>
    <t>ALTEELAKER</t>
  </si>
  <si>
    <t>LLMELR</t>
  </si>
  <si>
    <t>TGELDALGK</t>
  </si>
  <si>
    <t>ELAQQLQK</t>
  </si>
  <si>
    <t>ESTLKEEFER</t>
  </si>
  <si>
    <t>QLSYEEFK</t>
  </si>
  <si>
    <t>LLNDDDALELFKK</t>
  </si>
  <si>
    <t>FGQLYDFR</t>
  </si>
  <si>
    <t>LQQNTFEK</t>
  </si>
  <si>
    <t>YANTVDELR</t>
  </si>
  <si>
    <t>LVVLGLGK</t>
  </si>
  <si>
    <t>NLHELEK</t>
  </si>
  <si>
    <t>VHEKEEEFEATR</t>
  </si>
  <si>
    <t>LETNFNTLQTK</t>
  </si>
  <si>
    <t>SNELLHVK</t>
  </si>
  <si>
    <t>LNGTDPEDVLR</t>
  </si>
  <si>
    <t>KCMEECVAALDQK</t>
  </si>
  <si>
    <t>FLTRDLAK</t>
  </si>
  <si>
    <t>LELELLAR</t>
  </si>
  <si>
    <t>FTLQVWLPK</t>
  </si>
  <si>
    <t>DFYVLR</t>
  </si>
  <si>
    <t>MLLKLETR</t>
  </si>
  <si>
    <t>TLNDFDAAK</t>
  </si>
  <si>
    <t>LQASYEELMAAK</t>
  </si>
  <si>
    <t>KNEAEQQLEQLNFK</t>
  </si>
  <si>
    <t>SSENFEELVK</t>
  </si>
  <si>
    <t>LAELEEELAAER</t>
  </si>
  <si>
    <t>KGAEWMHETSEK</t>
  </si>
  <si>
    <t>TADMCPR</t>
  </si>
  <si>
    <t>GPAGDLGAVGPR</t>
  </si>
  <si>
    <t>MLQKLETR</t>
  </si>
  <si>
    <t>RLGLTGPR</t>
  </si>
  <si>
    <t>LFELEDELKLR</t>
  </si>
  <si>
    <t>LTMMELR</t>
  </si>
  <si>
    <t>REHLSTYFR</t>
  </si>
  <si>
    <t>SYDLCR</t>
  </si>
  <si>
    <t>LGTLEDQLDQEAKER</t>
  </si>
  <si>
    <t>LVGDLAQFMVQNK</t>
  </si>
  <si>
    <t>VADKYVELCK</t>
  </si>
  <si>
    <t>MAAMDSNSLLMLGR</t>
  </si>
  <si>
    <t>YLTVAALFR</t>
  </si>
  <si>
    <t>MAQEHVAMLER</t>
  </si>
  <si>
    <t>ELLLFAK</t>
  </si>
  <si>
    <t>SLELEAK</t>
  </si>
  <si>
    <t>AFSEADLQR</t>
  </si>
  <si>
    <t>TLEFSR</t>
  </si>
  <si>
    <t>LFTFLVK</t>
  </si>
  <si>
    <t>AAYDETQEQLEGLKR</t>
  </si>
  <si>
    <t>MLEEQLNDYKGK</t>
  </si>
  <si>
    <t>EAELLALADTLK</t>
  </si>
  <si>
    <t>QMLVCTNK</t>
  </si>
  <si>
    <t>CSAAYLNK</t>
  </si>
  <si>
    <t>LEELEEELEAER</t>
  </si>
  <si>
    <t>EPGQYLLVLK</t>
  </si>
  <si>
    <t>STELLMR</t>
  </si>
  <si>
    <t>LAEKDEEHDRKK</t>
  </si>
  <si>
    <t>SGPFGQLFRMWR</t>
  </si>
  <si>
    <t>FFNQASDTYYK</t>
  </si>
  <si>
    <t>MAMDDFELLDYLK</t>
  </si>
  <si>
    <t>LFYYLDSLLR</t>
  </si>
  <si>
    <t>VEFLDEENK</t>
  </si>
  <si>
    <t>KAMEVLNLK</t>
  </si>
  <si>
    <t>KAEEELAETNAK</t>
  </si>
  <si>
    <t>KSAELMR</t>
  </si>
  <si>
    <t>EALFDEKLVNPR</t>
  </si>
  <si>
    <t>VADELAALWRR</t>
  </si>
  <si>
    <t>VNVLSEVLTR</t>
  </si>
  <si>
    <t>EAVTFLR</t>
  </si>
  <si>
    <t>LAEAEESVEAALAK</t>
  </si>
  <si>
    <t>KQDESQALTTK</t>
  </si>
  <si>
    <t>LLDFLEASK</t>
  </si>
  <si>
    <t>HVEALER</t>
  </si>
  <si>
    <t>LLHLDAMK</t>
  </si>
  <si>
    <t>FLLDEFR</t>
  </si>
  <si>
    <t>VVLLLNK</t>
  </si>
  <si>
    <t>LAAEYLLR</t>
  </si>
  <si>
    <t>CLPDDDMAYEAR</t>
  </si>
  <si>
    <t>LTQSNALLR</t>
  </si>
  <si>
    <t>HAMFMLDQDLK</t>
  </si>
  <si>
    <t>NKYDLLK</t>
  </si>
  <si>
    <t>LLNDYYAK</t>
  </si>
  <si>
    <t>KAFGSDLDAATQALLNR</t>
  </si>
  <si>
    <t>FANALHAK</t>
  </si>
  <si>
    <t>LLTLPSK</t>
  </si>
  <si>
    <t>LAAPEYAK</t>
  </si>
  <si>
    <t>NLLATVEETR</t>
  </si>
  <si>
    <t>WHFAAYNK</t>
  </si>
  <si>
    <t>HMKALLR</t>
  </si>
  <si>
    <t>DPFAEVTNMLEK</t>
  </si>
  <si>
    <t>NENVVLAAK</t>
  </si>
  <si>
    <t>LAETDYPK</t>
  </si>
  <si>
    <t>LLYDVK</t>
  </si>
  <si>
    <t>LTVTDGLLSSFAK</t>
  </si>
  <si>
    <t>TELLLLATR</t>
  </si>
  <si>
    <t>VDLEPTVVDEVR</t>
  </si>
  <si>
    <t>EANNQANLDALK</t>
  </si>
  <si>
    <t>KTAADATWTMK</t>
  </si>
  <si>
    <t>AAEASMLAR</t>
  </si>
  <si>
    <t>EVQFEDVAR</t>
  </si>
  <si>
    <t>NDLFER</t>
  </si>
  <si>
    <t>TTLAMDYLK</t>
  </si>
  <si>
    <t>SLLFVPK</t>
  </si>
  <si>
    <t>TNMELGK</t>
  </si>
  <si>
    <t>HSLTEDDVAHLLR</t>
  </si>
  <si>
    <t>HLRMVGMGQK</t>
  </si>
  <si>
    <t>AAMNLLDR</t>
  </si>
  <si>
    <t>SLDTLLK</t>
  </si>
  <si>
    <t>CDGCGNLFR</t>
  </si>
  <si>
    <t>AVLEYLK</t>
  </si>
  <si>
    <t>QNEETATQLSLVQR</t>
  </si>
  <si>
    <t>EDLGFLEK</t>
  </si>
  <si>
    <t>LLLALLQK</t>
  </si>
  <si>
    <t>LDEEHDMEAAQGSAK</t>
  </si>
  <si>
    <t>QDCYALCSR</t>
  </si>
  <si>
    <t>LDGLSATVHYR</t>
  </si>
  <si>
    <t>ASDSVQMAK</t>
  </si>
  <si>
    <t>ANALASTMEK</t>
  </si>
  <si>
    <t>LLQEQAVRLR</t>
  </si>
  <si>
    <t>YGDVEDAFLVMDK</t>
  </si>
  <si>
    <t>DLEGELEEERK</t>
  </si>
  <si>
    <t>LPQQLQR</t>
  </si>
  <si>
    <t>FCGDDSEVDLR</t>
  </si>
  <si>
    <t>MGVNENTYDAK</t>
  </si>
  <si>
    <t>NLWELAHQEELLSK</t>
  </si>
  <si>
    <t>NPEDLSTEEYSVMYK</t>
  </si>
  <si>
    <t>LSLENSDLTR</t>
  </si>
  <si>
    <t>TTDFTYK</t>
  </si>
  <si>
    <t>LVEMSTSK</t>
  </si>
  <si>
    <t>MTELAQQAR</t>
  </si>
  <si>
    <t>WQQMLEEVMR</t>
  </si>
  <si>
    <t>TALFVLTQTK</t>
  </si>
  <si>
    <t>EVEKVAADTEK</t>
  </si>
  <si>
    <t>MAYEQLER</t>
  </si>
  <si>
    <t>LVNLLDEYPR</t>
  </si>
  <si>
    <t>TLEVQLK</t>
  </si>
  <si>
    <t>QAQDLMSLR</t>
  </si>
  <si>
    <t>YDYGLFTQK</t>
  </si>
  <si>
    <t>AFDDALSR</t>
  </si>
  <si>
    <t>KQELDTELEALTTK</t>
  </si>
  <si>
    <t>SSDDAHDFLTK</t>
  </si>
  <si>
    <t>QYPVECVK</t>
  </si>
  <si>
    <t>KCAEWLHEAEGR</t>
  </si>
  <si>
    <t>QLEQSEYR</t>
  </si>
  <si>
    <t>ADFMEAFK</t>
  </si>
  <si>
    <t>LSGQLYEMPK</t>
  </si>
  <si>
    <t>FLFDYGDVMERSK</t>
  </si>
  <si>
    <t>KVQQLEEDLEKTEER</t>
  </si>
  <si>
    <t>WEEALFEK</t>
  </si>
  <si>
    <t>YQDVVK</t>
  </si>
  <si>
    <t>TNLAAMEK</t>
  </si>
  <si>
    <t>HQVANHVAAQR</t>
  </si>
  <si>
    <t>LFNAFR</t>
  </si>
  <si>
    <t>WTLVGEYAVLRDPEK</t>
  </si>
  <si>
    <t>VCDNGSGMCK</t>
  </si>
  <si>
    <t>EYELNLEVEQK</t>
  </si>
  <si>
    <t>VAELELR</t>
  </si>
  <si>
    <t>YCQNQYDYR</t>
  </si>
  <si>
    <t>LQLELVSK</t>
  </si>
  <si>
    <t>LLEKLNLEENDFR</t>
  </si>
  <si>
    <t>MLFAEFK</t>
  </si>
  <si>
    <t>TLMLYR</t>
  </si>
  <si>
    <t>LLNVLGEALDER</t>
  </si>
  <si>
    <t>TGELEALGK</t>
  </si>
  <si>
    <t>RSDLETALVDSK</t>
  </si>
  <si>
    <t>TLAKLETR</t>
  </si>
  <si>
    <t>LNFDDNAQYR</t>
  </si>
  <si>
    <t>LTMFELR</t>
  </si>
  <si>
    <t>TLEKFEKEAQEMGK</t>
  </si>
  <si>
    <t>VFLVLPK</t>
  </si>
  <si>
    <t>AQEFVAEK</t>
  </si>
  <si>
    <t>MDTSGMDQEEVNR</t>
  </si>
  <si>
    <t>LASTLVHLWYQAAVDQR</t>
  </si>
  <si>
    <t>LSDDLTGTASLLLEGK</t>
  </si>
  <si>
    <t>FVLEPR</t>
  </si>
  <si>
    <t>SEAPLNPK</t>
  </si>
  <si>
    <t>RMTTLTR</t>
  </si>
  <si>
    <t>FLEKLVDAEVLEGK</t>
  </si>
  <si>
    <t>AVENMQSAYELEAK</t>
  </si>
  <si>
    <t>LMDGKDFWLR</t>
  </si>
  <si>
    <t>QGFTNTTR</t>
  </si>
  <si>
    <t>WQMYTNQDEWLR</t>
  </si>
  <si>
    <t>WTALVCDNGQMCK</t>
  </si>
  <si>
    <t>LALEAESALWTK</t>
  </si>
  <si>
    <t>RAGAGVLSGFDK</t>
  </si>
  <si>
    <t>LADVESALEAALSK</t>
  </si>
  <si>
    <t>MSKAVQAGK</t>
  </si>
  <si>
    <t>HFADEEALFEK</t>
  </si>
  <si>
    <t>LAEKEEEMDRSK</t>
  </si>
  <si>
    <t>MTQETVEDLER</t>
  </si>
  <si>
    <t>LPLLADLTK</t>
  </si>
  <si>
    <t>AESLADLLDR</t>
  </si>
  <si>
    <t>WFAAVNEALAR</t>
  </si>
  <si>
    <t>EAEDDSMMVFHK</t>
  </si>
  <si>
    <t>KNDNLNNQLEEVESR</t>
  </si>
  <si>
    <t>DLESMLFKR</t>
  </si>
  <si>
    <t>VDEAEAAALKELK</t>
  </si>
  <si>
    <t>WDQTASNQNWTR</t>
  </si>
  <si>
    <t>LGNVFLLGK</t>
  </si>
  <si>
    <t>VKELKEETQNLK</t>
  </si>
  <si>
    <t>AANLAYK</t>
  </si>
  <si>
    <t>RLLEDQRVEK</t>
  </si>
  <si>
    <t>SALTVLSK</t>
  </si>
  <si>
    <t>VNTTLDTK</t>
  </si>
  <si>
    <t>AYLLQLR</t>
  </si>
  <si>
    <t>LASAVVETLALAR</t>
  </si>
  <si>
    <t>AEGPMTLMK</t>
  </si>
  <si>
    <t>TTDEFLYNR</t>
  </si>
  <si>
    <t>VENANVLSR</t>
  </si>
  <si>
    <t>NVFTVDELR</t>
  </si>
  <si>
    <t>LAESEMDTTHPLR</t>
  </si>
  <si>
    <t>QSSYTGDLALDDLR</t>
  </si>
  <si>
    <t>YMACCLLYR</t>
  </si>
  <si>
    <t>EWLVDHLK</t>
  </si>
  <si>
    <t>APAHDSASLEHHR</t>
  </si>
  <si>
    <t>ELEDELKLR</t>
  </si>
  <si>
    <t>EGAQGLVGQR</t>
  </si>
  <si>
    <t>LLTLLYYK</t>
  </si>
  <si>
    <t>TKLADLLR</t>
  </si>
  <si>
    <t>VTLLTGR</t>
  </si>
  <si>
    <t>DYLHYLK</t>
  </si>
  <si>
    <t>LEGLEDQLR</t>
  </si>
  <si>
    <t>VQLYQR</t>
  </si>
  <si>
    <t>FAELLEKLDR</t>
  </si>
  <si>
    <t>WGDYQCVAHLAAK</t>
  </si>
  <si>
    <t>FLMQDFR</t>
  </si>
  <si>
    <t>TVPWFLR</t>
  </si>
  <si>
    <t>SCDAYEEAFK</t>
  </si>
  <si>
    <t>LLQQAQR</t>
  </si>
  <si>
    <t>FLEQTATALETR</t>
  </si>
  <si>
    <t>QEALLLFR</t>
  </si>
  <si>
    <t>TVYASGR</t>
  </si>
  <si>
    <t>NFAGDDAPR</t>
  </si>
  <si>
    <t>FEDALKK</t>
  </si>
  <si>
    <t>MGEELYYR</t>
  </si>
  <si>
    <t>LSNLFVLGR</t>
  </si>
  <si>
    <t>EGSLDVLQLDKK</t>
  </si>
  <si>
    <t>LVTANVLVQSK</t>
  </si>
  <si>
    <t>NNLLSLLR</t>
  </si>
  <si>
    <t>VDDLETFLQTR</t>
  </si>
  <si>
    <t>LGGCGPNYCCCR</t>
  </si>
  <si>
    <t>MLTTEVK</t>
  </si>
  <si>
    <t>SKDLQFELK</t>
  </si>
  <si>
    <t>AGYFLFEK</t>
  </si>
  <si>
    <t>ELAQDMKAMLR</t>
  </si>
  <si>
    <t>WTLLQEQSAK</t>
  </si>
  <si>
    <t>QQLEESLQAVQSK</t>
  </si>
  <si>
    <t>SEVENSAFVER</t>
  </si>
  <si>
    <t>LNVYYNEATNK</t>
  </si>
  <si>
    <t>MLLEMAK</t>
  </si>
  <si>
    <t>RVDSDDLPLNVSR</t>
  </si>
  <si>
    <t>LTGKEDAANNYAR</t>
  </si>
  <si>
    <t>QGANVLR</t>
  </si>
  <si>
    <t>QDCYAVCSK</t>
  </si>
  <si>
    <t>VAGKEDAANNFAR</t>
  </si>
  <si>
    <t>MKDLVDKEKPK</t>
  </si>
  <si>
    <t>GFSFEELR</t>
  </si>
  <si>
    <t>YLDNLELLLTK</t>
  </si>
  <si>
    <t>TTDNGLNVLQLER</t>
  </si>
  <si>
    <t>WTDTVEDLDNGLK</t>
  </si>
  <si>
    <t>FSNKEMDEAK</t>
  </si>
  <si>
    <t>VYALKR</t>
  </si>
  <si>
    <t>WALVLYK</t>
  </si>
  <si>
    <t>LSNFEVR</t>
  </si>
  <si>
    <t>YTLGQVLWK</t>
  </si>
  <si>
    <t>TGLKAYDNK</t>
  </si>
  <si>
    <t>SLTNQYEDAR</t>
  </si>
  <si>
    <t>LDADKLNLDSLLAR</t>
  </si>
  <si>
    <t>VDDEEDTAVTQFK</t>
  </si>
  <si>
    <t>LLEEAQAQLDEAR</t>
  </si>
  <si>
    <t>ELEDYLLENR</t>
  </si>
  <si>
    <t>NQQAALEEEKR</t>
  </si>
  <si>
    <t>TLADVLR</t>
  </si>
  <si>
    <t>LLELLNNLR</t>
  </si>
  <si>
    <t>SPDMVPFPGK</t>
  </si>
  <si>
    <t>FSFGNCTPEEAVK</t>
  </si>
  <si>
    <t>SLYSEKEVFLR</t>
  </si>
  <si>
    <t>LNPSEDMEGMQYLR</t>
  </si>
  <si>
    <t>FLLAEQR</t>
  </si>
  <si>
    <t>EHYVLTDEYLDAVQSK</t>
  </si>
  <si>
    <t>ALNCNPTLAYVEK</t>
  </si>
  <si>
    <t>VLTLLKDMLK</t>
  </si>
  <si>
    <t>LTGSFGEDGLNELLR</t>
  </si>
  <si>
    <t>VKVSNVLSR</t>
  </si>
  <si>
    <t>AAEESMMKR</t>
  </si>
  <si>
    <t>QLDEQESSSSSNLTR</t>
  </si>
  <si>
    <t>SCNATLR</t>
  </si>
  <si>
    <t>KQFCDDTTVEK</t>
  </si>
  <si>
    <t>CLYNETNNNR</t>
  </si>
  <si>
    <t>YSDNAQNVFYLAAK</t>
  </si>
  <si>
    <t>LTEQQEVER</t>
  </si>
  <si>
    <t>ANADVQMYK</t>
  </si>
  <si>
    <t>MCSETCQLCTR</t>
  </si>
  <si>
    <t>LLEVDEVLMK</t>
  </si>
  <si>
    <t>AGPLGNQGLLQR</t>
  </si>
  <si>
    <t>LSDMTMALHK</t>
  </si>
  <si>
    <t>EPKTQCNDMKLK</t>
  </si>
  <si>
    <t>LAAQDLQR</t>
  </si>
  <si>
    <t>LGAAVLLPK</t>
  </si>
  <si>
    <t>NNVNLGSKWGPR</t>
  </si>
  <si>
    <t>LAKDLETYLLELNK</t>
  </si>
  <si>
    <t>CVAKPETYEER</t>
  </si>
  <si>
    <t>TSGSYDLVR</t>
  </si>
  <si>
    <t>WQELTNKCYWK</t>
  </si>
  <si>
    <t>MDLNELETK</t>
  </si>
  <si>
    <t>FDLEDYATTYR</t>
  </si>
  <si>
    <t>RGFECR</t>
  </si>
  <si>
    <t>SGFEYDVR</t>
  </si>
  <si>
    <t>SGPMGQLMLVR</t>
  </si>
  <si>
    <t>VANLELYYK</t>
  </si>
  <si>
    <t>ENFQFEK</t>
  </si>
  <si>
    <t>LEDFLER</t>
  </si>
  <si>
    <t>EDPFKVVK</t>
  </si>
  <si>
    <t>NFNHLNLELTR</t>
  </si>
  <si>
    <t>LSDLNPK</t>
  </si>
  <si>
    <t>AADVEFLR</t>
  </si>
  <si>
    <t>LESDLESLHLDFSK</t>
  </si>
  <si>
    <t>RVDSAYDLLR</t>
  </si>
  <si>
    <t>EANSTVLWLK</t>
  </si>
  <si>
    <t>QLGVLLR</t>
  </si>
  <si>
    <t>VVLDVTKVPR</t>
  </si>
  <si>
    <t>ASLFAANK</t>
  </si>
  <si>
    <t>KLLDMPK</t>
  </si>
  <si>
    <t>TNNELDEVR</t>
  </si>
  <si>
    <t>SLEEAFYVVK</t>
  </si>
  <si>
    <t>LTLPLVVR</t>
  </si>
  <si>
    <t>MLYDSR</t>
  </si>
  <si>
    <t>LAEKDEEFESTR</t>
  </si>
  <si>
    <t>ADTGNSFAEK</t>
  </si>
  <si>
    <t>MEFVVDTR</t>
  </si>
  <si>
    <t>LLDDHFLFK</t>
  </si>
  <si>
    <t>SPVASEVDLTYLSK</t>
  </si>
  <si>
    <t>MGLAVLQR</t>
  </si>
  <si>
    <t>DLLESLLKPK</t>
  </si>
  <si>
    <t>LLAQFQAYCK</t>
  </si>
  <si>
    <t>EVTGYLKK</t>
  </si>
  <si>
    <t>CEEDTAWLR</t>
  </si>
  <si>
    <t>LNLTAHETQLEQK</t>
  </si>
  <si>
    <t>ASDFESR</t>
  </si>
  <si>
    <t>TCTFLLR</t>
  </si>
  <si>
    <t>MLDDMVALMK</t>
  </si>
  <si>
    <t>LLQQELR</t>
  </si>
  <si>
    <t>VGNSTALALDARFK</t>
  </si>
  <si>
    <t>SGTSPFTLSR</t>
  </si>
  <si>
    <t>AEELLALAETLK</t>
  </si>
  <si>
    <t>LSGMDCNYLVR</t>
  </si>
  <si>
    <t>TNSFLLAK</t>
  </si>
  <si>
    <t>SCDYLLK</t>
  </si>
  <si>
    <t>CCEDNSQANLDALKRLVK</t>
  </si>
  <si>
    <t>TKELNALTK</t>
  </si>
  <si>
    <t>LYKVLK</t>
  </si>
  <si>
    <t>LDNLFR</t>
  </si>
  <si>
    <t>FGLGYDVFPTYGK</t>
  </si>
  <si>
    <t>TASEVASLLEER</t>
  </si>
  <si>
    <t>NMLTNFR</t>
  </si>
  <si>
    <t>LGGPSAELELKK</t>
  </si>
  <si>
    <t>LAELEDAAEQAR</t>
  </si>
  <si>
    <t>KALETLFNTLQTK</t>
  </si>
  <si>
    <t>TAVEMAGMLLER</t>
  </si>
  <si>
    <t>VFLENVLWR</t>
  </si>
  <si>
    <t>LLEAEETLEALDGK</t>
  </si>
  <si>
    <t>SQLEDEMR</t>
  </si>
  <si>
    <t>VALTVQVR</t>
  </si>
  <si>
    <t>KMETDAQAEMLEAR</t>
  </si>
  <si>
    <t>FANVDYVLAR</t>
  </si>
  <si>
    <t>FLNENR</t>
  </si>
  <si>
    <t>EDAPYCADCFWLFAK</t>
  </si>
  <si>
    <t>VTETVLSVFYK</t>
  </si>
  <si>
    <t>NGFVVLK</t>
  </si>
  <si>
    <t>TLAEYAR</t>
  </si>
  <si>
    <t>CAYNESSNNR</t>
  </si>
  <si>
    <t>CLAPFAK</t>
  </si>
  <si>
    <t>NSLMCK</t>
  </si>
  <si>
    <t>MSSSGGGVER</t>
  </si>
  <si>
    <t>WCTPFGK</t>
  </si>
  <si>
    <t>APFLKNPK</t>
  </si>
  <si>
    <t>KLMEELR</t>
  </si>
  <si>
    <t>LVEFMNEATELRK</t>
  </si>
  <si>
    <t>LAGADLESYLLEKSR</t>
  </si>
  <si>
    <t>TSFTSVSR</t>
  </si>
  <si>
    <t>YLTVAAMFR</t>
  </si>
  <si>
    <t>LNDLEEQLEAALSK</t>
  </si>
  <si>
    <t>QLYNASWTYYK</t>
  </si>
  <si>
    <t>AGVEALTK</t>
  </si>
  <si>
    <t>YPLYLEK</t>
  </si>
  <si>
    <t>EMELLR</t>
  </si>
  <si>
    <t>FGSVSTELEAMKK</t>
  </si>
  <si>
    <t>SSVFDNTLGDFACR</t>
  </si>
  <si>
    <t>TLKVDHAKPR</t>
  </si>
  <si>
    <t>LVDYLNK</t>
  </si>
  <si>
    <t>NYSDNELEKLTR</t>
  </si>
  <si>
    <t>ALDSMQASLEAETR</t>
  </si>
  <si>
    <t>NCQVVDQEYEAR</t>
  </si>
  <si>
    <t>RSGYDCR</t>
  </si>
  <si>
    <t>KAMVDAAR</t>
  </si>
  <si>
    <t>WSETSLLAR</t>
  </si>
  <si>
    <t>KVDMEDLK</t>
  </si>
  <si>
    <t>QVLGVLEDLRDAK</t>
  </si>
  <si>
    <t>EQLEQQLEQLSK</t>
  </si>
  <si>
    <t>CCLFARK</t>
  </si>
  <si>
    <t>LLKVDYK</t>
  </si>
  <si>
    <t>TLFLDHADEK</t>
  </si>
  <si>
    <t>ALSDFLGEK</t>
  </si>
  <si>
    <t>ALLEQSDR</t>
  </si>
  <si>
    <t>EAVLYR</t>
  </si>
  <si>
    <t>VLELKKKR</t>
  </si>
  <si>
    <t>VLAPPER</t>
  </si>
  <si>
    <t>VTLFSVAK</t>
  </si>
  <si>
    <t>NADRLGFSELR</t>
  </si>
  <si>
    <t>YDLCFR</t>
  </si>
  <si>
    <t>LDAVDAASLR</t>
  </si>
  <si>
    <t>WMQNWR</t>
  </si>
  <si>
    <t>LGGVFAPR</t>
  </si>
  <si>
    <t>TPQTLQR</t>
  </si>
  <si>
    <t>ALDSMQASLEAEAK</t>
  </si>
  <si>
    <t>ACLEQLK</t>
  </si>
  <si>
    <t>NYSAELFKAK</t>
  </si>
  <si>
    <t>LVAEQLR</t>
  </si>
  <si>
    <t>QVLSQAQAALELQQR</t>
  </si>
  <si>
    <t>QVEDQLR</t>
  </si>
  <si>
    <t>FGQLSERTAR</t>
  </si>
  <si>
    <t>VSLDEETR</t>
  </si>
  <si>
    <t>LSESEVKQVQK</t>
  </si>
  <si>
    <t>MFWWLVAR</t>
  </si>
  <si>
    <t>FPLYTLR</t>
  </si>
  <si>
    <t>EVAENQEALDQATALR</t>
  </si>
  <si>
    <t>TCESNTDNALKK</t>
  </si>
  <si>
    <t>LLDQLYNEAR</t>
  </si>
  <si>
    <t>LGNSTALKEYPK</t>
  </si>
  <si>
    <t>FLMESQK</t>
  </si>
  <si>
    <t>VLTFLSDFTK</t>
  </si>
  <si>
    <t>LPSVCPPPCCK</t>
  </si>
  <si>
    <t>LSNLQKLMLR</t>
  </si>
  <si>
    <t>YALKLEPDFKNPK</t>
  </si>
  <si>
    <t>LVDMLQR</t>
  </si>
  <si>
    <t>LSELEEELEAER</t>
  </si>
  <si>
    <t>LLFQEFR</t>
  </si>
  <si>
    <t>LEQGAWLAK</t>
  </si>
  <si>
    <t>LLPGELAK</t>
  </si>
  <si>
    <t>FFNDGEYVQAVLDR</t>
  </si>
  <si>
    <t>VKQYVLDQK</t>
  </si>
  <si>
    <t>NLEALNDAVEK</t>
  </si>
  <si>
    <t>ASLEANNK</t>
  </si>
  <si>
    <t>LLKVDNTPK</t>
  </si>
  <si>
    <t>LTSEDVKPSWFK</t>
  </si>
  <si>
    <t>FMCYCK</t>
  </si>
  <si>
    <t>VLQDFYDQSK</t>
  </si>
  <si>
    <t>ALEPTTLCK</t>
  </si>
  <si>
    <t>VYQVHDCPR</t>
  </si>
  <si>
    <t>RTFEDVR</t>
  </si>
  <si>
    <t>TVNMFVLR</t>
  </si>
  <si>
    <t>VAENMQSAYELEAK</t>
  </si>
  <si>
    <t>LLSLEMGK</t>
  </si>
  <si>
    <t>LMEPVLLLGK</t>
  </si>
  <si>
    <t>ECAYDQR</t>
  </si>
  <si>
    <t>ELLNNVAK</t>
  </si>
  <si>
    <t>LVLEVAQHLWNVVR</t>
  </si>
  <si>
    <t>YLSDLLR</t>
  </si>
  <si>
    <t>FAELAAK</t>
  </si>
  <si>
    <t>VAQWLLGLPK</t>
  </si>
  <si>
    <t>FFFNDKTCLDVYK</t>
  </si>
  <si>
    <t>ELCDLNELETALDAANR</t>
  </si>
  <si>
    <t>LLDLLEANK</t>
  </si>
  <si>
    <t>TKVSNVYMR</t>
  </si>
  <si>
    <t>LMNTFSVVSPPK</t>
  </si>
  <si>
    <t>TLNDFDAMK</t>
  </si>
  <si>
    <t>TCTTVDFVPK</t>
  </si>
  <si>
    <t>VLNDDDALELFKK</t>
  </si>
  <si>
    <t>LGLTDTLLR</t>
  </si>
  <si>
    <t>QAEEAEELAALNLAK</t>
  </si>
  <si>
    <t>LKVDDLTR</t>
  </si>
  <si>
    <t>AAFDTFEDTTK</t>
  </si>
  <si>
    <t>AGEVDSLK</t>
  </si>
  <si>
    <t>QLLDESLQNLLK</t>
  </si>
  <si>
    <t>FPSLRR</t>
  </si>
  <si>
    <t>LAGADVDTYLELK</t>
  </si>
  <si>
    <t>VLDNGSMGCAK</t>
  </si>
  <si>
    <t>WSSAFLLR</t>
  </si>
  <si>
    <t>LFLNNEFVESK</t>
  </si>
  <si>
    <t>CAEEYNLNLDLR</t>
  </si>
  <si>
    <t>AQVDELTR</t>
  </si>
  <si>
    <t>QSGNEQADMWVQLR</t>
  </si>
  <si>
    <t>NHELDK</t>
  </si>
  <si>
    <t>SHVFFLK</t>
  </si>
  <si>
    <t>LGNSTALQELFKR</t>
  </si>
  <si>
    <t>LLFNNVSNFAR</t>
  </si>
  <si>
    <t>VLFDDMNK</t>
  </si>
  <si>
    <t>TVDALDLK</t>
  </si>
  <si>
    <t>EADAFDYDVETSVLK</t>
  </si>
  <si>
    <t>EGYKAEER</t>
  </si>
  <si>
    <t>LAMVEEEAVR</t>
  </si>
  <si>
    <t>LGYSGLGYQR</t>
  </si>
  <si>
    <t>LDDEALSAAR</t>
  </si>
  <si>
    <t>LDKTLEEATQLR</t>
  </si>
  <si>
    <t>QLDETEEEVTR</t>
  </si>
  <si>
    <t>KFSGLYHNDEK</t>
  </si>
  <si>
    <t>AAMDKVAAQGK</t>
  </si>
  <si>
    <t>MYVVKDGSVK</t>
  </si>
  <si>
    <t>LLTGLVKCR</t>
  </si>
  <si>
    <t>TQDLVLLPR</t>
  </si>
  <si>
    <t>LFNLYPR</t>
  </si>
  <si>
    <t>AMHADFLAK</t>
  </si>
  <si>
    <t>SKEDCYALCSTK</t>
  </si>
  <si>
    <t>GHVLPFALK</t>
  </si>
  <si>
    <t>VSASLETK</t>
  </si>
  <si>
    <t>ANTQLVEKDK</t>
  </si>
  <si>
    <t>KVLNEYYAK</t>
  </si>
  <si>
    <t>MQLVLHSAVNDATK</t>
  </si>
  <si>
    <t>CELLVNAPGK</t>
  </si>
  <si>
    <t>FSEDEVDDMLR</t>
  </si>
  <si>
    <t>VYQTSKEDCYALCR</t>
  </si>
  <si>
    <t>TYKVNDLVDVK</t>
  </si>
  <si>
    <t>LTAEDELLR</t>
  </si>
  <si>
    <t>ELAQDFKNDLR</t>
  </si>
  <si>
    <t>KLDELQTELSQLR</t>
  </si>
  <si>
    <t>HLLLNLADK</t>
  </si>
  <si>
    <t>TEATCAVYEGK</t>
  </si>
  <si>
    <t>ESDNNLTVSPR</t>
  </si>
  <si>
    <t>LFSPVDLK</t>
  </si>
  <si>
    <t>VPLTDNALLENVLGR</t>
  </si>
  <si>
    <t>ACMQLNDTFVK</t>
  </si>
  <si>
    <t>MMYDLVLDER</t>
  </si>
  <si>
    <t>VNLLVVQR</t>
  </si>
  <si>
    <t>VALYEHLFR</t>
  </si>
  <si>
    <t>VLYDLR</t>
  </si>
  <si>
    <t>MVQELVSDK</t>
  </si>
  <si>
    <t>VLEELNFDLTK</t>
  </si>
  <si>
    <t>VQSGALEDSQQSQAAR</t>
  </si>
  <si>
    <t>LGYSGLGYSR</t>
  </si>
  <si>
    <t>TLYCAK</t>
  </si>
  <si>
    <t>LVPDRHAK</t>
  </si>
  <si>
    <t>LMTTFSVVSPPK</t>
  </si>
  <si>
    <t>WLTDALR</t>
  </si>
  <si>
    <t>TVLDDMLDLLK</t>
  </si>
  <si>
    <t>LLDELVVTLTK</t>
  </si>
  <si>
    <t>TCVDLDECK</t>
  </si>
  <si>
    <t>QDVDSDTAEQVLDSFR</t>
  </si>
  <si>
    <t>LCGLGTVFCAAR</t>
  </si>
  <si>
    <t>DLEESNLQHEAAVAAFR</t>
  </si>
  <si>
    <t>DLEESNLQHESTVATVR</t>
  </si>
  <si>
    <t>NFFSNVKPDDGK</t>
  </si>
  <si>
    <t>ECNGDASETALLK</t>
  </si>
  <si>
    <t>FNTLVLK</t>
  </si>
  <si>
    <t>SPVDFKSLR</t>
  </si>
  <si>
    <t>YQLLQR</t>
  </si>
  <si>
    <t>QAFGSDLDAATQQLLSR</t>
  </si>
  <si>
    <t>LTQMLLQK</t>
  </si>
  <si>
    <t>LTTGEEVVAR</t>
  </si>
  <si>
    <t>WETWFLSK</t>
  </si>
  <si>
    <t>KVLEMEK</t>
  </si>
  <si>
    <t>YLELYKAR</t>
  </si>
  <si>
    <t>KCCAENNQANLDSLK</t>
  </si>
  <si>
    <t>WLNDTLLDKR</t>
  </si>
  <si>
    <t>QVLCYETTNK</t>
  </si>
  <si>
    <t>SYLMLK</t>
  </si>
  <si>
    <t>TAGFTLAK</t>
  </si>
  <si>
    <t>SEDTFVR</t>
  </si>
  <si>
    <t>KAVSADSSGAFLGGWLASLK</t>
  </si>
  <si>
    <t>LLEVMEK</t>
  </si>
  <si>
    <t>KLTEDLTDLTK</t>
  </si>
  <si>
    <t>ALEDLSMFR</t>
  </si>
  <si>
    <t>LNLRCYAFLLLGK</t>
  </si>
  <si>
    <t>LVDLEQCK</t>
  </si>
  <si>
    <t>WESKKK</t>
  </si>
  <si>
    <t>LHEAEKQADESER</t>
  </si>
  <si>
    <t>YPENNPTHNR</t>
  </si>
  <si>
    <t>LESDLEALHLDFSK</t>
  </si>
  <si>
    <t>YGTLADMWLER</t>
  </si>
  <si>
    <t>FGSGANNLNEK</t>
  </si>
  <si>
    <t>VEAMYLEK</t>
  </si>
  <si>
    <t>EMLVEALLWK</t>
  </si>
  <si>
    <t>MLYPDFK</t>
  </si>
  <si>
    <t>LTNAALAWR</t>
  </si>
  <si>
    <t>ASAGGQLVHAK</t>
  </si>
  <si>
    <t>SLAPLLSK</t>
  </si>
  <si>
    <t>NEEEKLNMYR</t>
  </si>
  <si>
    <t>MAFEWYLDQLR</t>
  </si>
  <si>
    <t>VSLVTVTK</t>
  </si>
  <si>
    <t>SPSMLAALK</t>
  </si>
  <si>
    <t>EAFTSAER</t>
  </si>
  <si>
    <t>QGGGDSGNNGAAGAQGPR</t>
  </si>
  <si>
    <t>LASGAAALLSK</t>
  </si>
  <si>
    <t>TVDTDVWLLLSR</t>
  </si>
  <si>
    <t>EVFEDELVPLFEK</t>
  </si>
  <si>
    <t>QVVELHAR</t>
  </si>
  <si>
    <t>WDGGFAPNLLENK</t>
  </si>
  <si>
    <t>LSSELNANDLLVTR</t>
  </si>
  <si>
    <t>FLDHVFDDFLVK</t>
  </si>
  <si>
    <t>EPKEKR</t>
  </si>
  <si>
    <t>VDFETFYGLYK</t>
  </si>
  <si>
    <t>TDQEFLDFR</t>
  </si>
  <si>
    <t>WLEQCVDKWK</t>
  </si>
  <si>
    <t>LQLGMDVAASEFCK</t>
  </si>
  <si>
    <t>VLQYLAK</t>
  </si>
  <si>
    <t>LTELEGQLEEAQSR</t>
  </si>
  <si>
    <t>LLAEELDLDLK</t>
  </si>
  <si>
    <t>LFNDEQFLLSHR</t>
  </si>
  <si>
    <t>WNPLYELR</t>
  </si>
  <si>
    <t>MYGLVAVR</t>
  </si>
  <si>
    <t>YDLDFKNPK</t>
  </si>
  <si>
    <t>LEEAYCCKPR</t>
  </si>
  <si>
    <t>LKMEDKR</t>
  </si>
  <si>
    <t>EAVQEDEMAKESK</t>
  </si>
  <si>
    <t>LFAEFK</t>
  </si>
  <si>
    <t>LSLDALDLK</t>
  </si>
  <si>
    <t>ELYFNLR</t>
  </si>
  <si>
    <t>FFDLLAGK</t>
  </si>
  <si>
    <t>ELALADAMFYK</t>
  </si>
  <si>
    <t>LVLHQLR</t>
  </si>
  <si>
    <t>AGPAGPAQR</t>
  </si>
  <si>
    <t>EVAMYLEK</t>
  </si>
  <si>
    <t>WTSTMLVK</t>
  </si>
  <si>
    <t>LGVVQSR</t>
  </si>
  <si>
    <t>AEDAGAYLAR</t>
  </si>
  <si>
    <t>LTLSLLHLWMK</t>
  </si>
  <si>
    <t>NAALQNELEESR</t>
  </si>
  <si>
    <t>LLFSER</t>
  </si>
  <si>
    <t>LHPTDLDSSK</t>
  </si>
  <si>
    <t>LSVAEDCNQK</t>
  </si>
  <si>
    <t>VFFNCATR</t>
  </si>
  <si>
    <t>QMEMEMVNAYR</t>
  </si>
  <si>
    <t>KLEEDYESACLQR</t>
  </si>
  <si>
    <t>VAEKAALMAAPK</t>
  </si>
  <si>
    <t>LEELEEELDQER</t>
  </si>
  <si>
    <t>AATYSAAMSEK</t>
  </si>
  <si>
    <t>LNLPELLR</t>
  </si>
  <si>
    <t>LPFQLR</t>
  </si>
  <si>
    <t>ADESYLLGR</t>
  </si>
  <si>
    <t>ESTDTDTAEQVLDSFR</t>
  </si>
  <si>
    <t>ADLFKR</t>
  </si>
  <si>
    <t>STGSVTTYTR</t>
  </si>
  <si>
    <t>LLLFPR</t>
  </si>
  <si>
    <t>SFEELLAAK</t>
  </si>
  <si>
    <t>ALDANSLEALK</t>
  </si>
  <si>
    <t>TYDVDLVRSR</t>
  </si>
  <si>
    <t>QLVHVYDGK</t>
  </si>
  <si>
    <t>KAEVLGTK</t>
  </si>
  <si>
    <t>TGSFKVLLNNK</t>
  </si>
  <si>
    <t>ALQASVLK</t>
  </si>
  <si>
    <t>TMTNDQLNMLK</t>
  </si>
  <si>
    <t>FLFNVAR</t>
  </si>
  <si>
    <t>QNWGLWGPGK</t>
  </si>
  <si>
    <t>AALNSRK</t>
  </si>
  <si>
    <t>EATELGLLKHK</t>
  </si>
  <si>
    <t>ANADAQMYR</t>
  </si>
  <si>
    <t>YFTPKDQLELR</t>
  </si>
  <si>
    <t>TAVEDAQQQK</t>
  </si>
  <si>
    <t>QGLELSQVR</t>
  </si>
  <si>
    <t>GCEVVVSGK</t>
  </si>
  <si>
    <t>MPEFFER</t>
  </si>
  <si>
    <t>ESYNLYLYK</t>
  </si>
  <si>
    <t>THLVWAPK</t>
  </si>
  <si>
    <t>TLTDELAALTK</t>
  </si>
  <si>
    <t>ADACEGQVTK</t>
  </si>
  <si>
    <t>LAESEFDTTHHTK</t>
  </si>
  <si>
    <t>FMTYAK</t>
  </si>
  <si>
    <t>LTDDLTWDLR</t>
  </si>
  <si>
    <t>LAVDKYR</t>
  </si>
  <si>
    <t>CTSYLR</t>
  </si>
  <si>
    <t>VMDSMVHMK</t>
  </si>
  <si>
    <t>NLCLLK</t>
  </si>
  <si>
    <t>LLDKLVGDFLEEK</t>
  </si>
  <si>
    <t>EVANLRR</t>
  </si>
  <si>
    <t>QYVLDQK</t>
  </si>
  <si>
    <t>FTFEETAAGQFVPR</t>
  </si>
  <si>
    <t>EVTDYLAR</t>
  </si>
  <si>
    <t>NLAEYLR</t>
  </si>
  <si>
    <t>LVNLHDAMR</t>
  </si>
  <si>
    <t>LQTQLAESQK</t>
  </si>
  <si>
    <t>TLEVQLGAELAALK</t>
  </si>
  <si>
    <t>MLDDEHKGLFARFK</t>
  </si>
  <si>
    <t>VVLDAFR</t>
  </si>
  <si>
    <t>LTLDALDNK</t>
  </si>
  <si>
    <t>LLLVTAQR</t>
  </si>
  <si>
    <t>DPAAVDVPEPK</t>
  </si>
  <si>
    <t>HLTPEVFAK</t>
  </si>
  <si>
    <t>LMGELEDVTLEMER</t>
  </si>
  <si>
    <t>LEKAEDAVGTHQR</t>
  </si>
  <si>
    <t>LLANNVALAYK</t>
  </si>
  <si>
    <t>FNGDALDSTELQEMFSK</t>
  </si>
  <si>
    <t>QTLDELKK</t>
  </si>
  <si>
    <t>LDVYYNEAVVMYVPR</t>
  </si>
  <si>
    <t>KLNVQMWLDLAADKAK</t>
  </si>
  <si>
    <t>ATAEANMYR</t>
  </si>
  <si>
    <t>CPLLAVTR</t>
  </si>
  <si>
    <t>TLQELMR</t>
  </si>
  <si>
    <t>STALQELFKR</t>
  </si>
  <si>
    <t>QGANLLR</t>
  </si>
  <si>
    <t>FLEKLVDALDLEGK</t>
  </si>
  <si>
    <t>LLSFGDSTLSTDPLETR</t>
  </si>
  <si>
    <t>TVLEEESMFPK</t>
  </si>
  <si>
    <t>SANMLYLFGR</t>
  </si>
  <si>
    <t>ELDPLNESVAALFAK</t>
  </si>
  <si>
    <t>LQELEALWAK</t>
  </si>
  <si>
    <t>VTSKQDCYAVCSK</t>
  </si>
  <si>
    <t>ALDDLAEKFVK</t>
  </si>
  <si>
    <t>VSPLVGVEELSESALKEK</t>
  </si>
  <si>
    <t>NYDFFK</t>
  </si>
  <si>
    <t>LKEQEEEFENTR</t>
  </si>
  <si>
    <t>CGVLSPR</t>
  </si>
  <si>
    <t>EEQCMFPK</t>
  </si>
  <si>
    <t>KLDDEALWAK</t>
  </si>
  <si>
    <t>KLMDPLLEER</t>
  </si>
  <si>
    <t>LVAPPER</t>
  </si>
  <si>
    <t>QLVPFR</t>
  </si>
  <si>
    <t>WNDEMQAAAEAAKR</t>
  </si>
  <si>
    <t>LLGHYESFECSK</t>
  </si>
  <si>
    <t>VNHGLDVGK</t>
  </si>
  <si>
    <t>VAGGGTGSGLGALLLER</t>
  </si>
  <si>
    <t>SNFLLGTK</t>
  </si>
  <si>
    <t>EFSYALLAGDARLLMR</t>
  </si>
  <si>
    <t>ENYLHR</t>
  </si>
  <si>
    <t>YQLDQMRFK</t>
  </si>
  <si>
    <t>YALENCDEDLLQQR</t>
  </si>
  <si>
    <t>SNALHNELEESR</t>
  </si>
  <si>
    <t>MGWSLR</t>
  </si>
  <si>
    <t>TTDFTYKPHMK</t>
  </si>
  <si>
    <t>CNNGQCLYK</t>
  </si>
  <si>
    <t>VGLVVYSR</t>
  </si>
  <si>
    <t>LTEKDEEFETTR</t>
  </si>
  <si>
    <t>ATFDDVGLDAEKYR</t>
  </si>
  <si>
    <t>AVDVDTLR</t>
  </si>
  <si>
    <t>LLNWAQK</t>
  </si>
  <si>
    <t>YYANGELVNEESK</t>
  </si>
  <si>
    <t>FLDSLR</t>
  </si>
  <si>
    <t>FLDTTNFVVNR</t>
  </si>
  <si>
    <t>YKVDVAK</t>
  </si>
  <si>
    <t>ALGAELVR</t>
  </si>
  <si>
    <t>AMHDDFLAK</t>
  </si>
  <si>
    <t>SGFSSVSVDK</t>
  </si>
  <si>
    <t>LWLTANLAASNTK</t>
  </si>
  <si>
    <t>LTMGETSLR</t>
  </si>
  <si>
    <t>AAVDSLVWR</t>
  </si>
  <si>
    <t>RASELALCDLDEK</t>
  </si>
  <si>
    <t>GPMDALTR</t>
  </si>
  <si>
    <t>ALLPCLK</t>
  </si>
  <si>
    <t>VVALLTELK</t>
  </si>
  <si>
    <t>TVEAEVR</t>
  </si>
  <si>
    <t>SCEGELHDAWR</t>
  </si>
  <si>
    <t>LGLALYR</t>
  </si>
  <si>
    <t>NLENLEGLELLR</t>
  </si>
  <si>
    <t>NAFGCFDEEGSGSLPEAR</t>
  </si>
  <si>
    <t>NTPSYGR</t>
  </si>
  <si>
    <t>ATLLGFK</t>
  </si>
  <si>
    <t>VVDQAAQER</t>
  </si>
  <si>
    <t>WFDFAK</t>
  </si>
  <si>
    <t>EWNADYQTTVQDQR</t>
  </si>
  <si>
    <t>ALFDNEEFKELSK</t>
  </si>
  <si>
    <t>MSLLCER</t>
  </si>
  <si>
    <t>ECELKVQPR</t>
  </si>
  <si>
    <t>QVLGVLEDLR</t>
  </si>
  <si>
    <t>QSENDLTNALAR</t>
  </si>
  <si>
    <t>QAESVKAKNENTLR</t>
  </si>
  <si>
    <t>YDVLNK</t>
  </si>
  <si>
    <t>LSNSTFNANLLR</t>
  </si>
  <si>
    <t>LVHDMSER</t>
  </si>
  <si>
    <t>QELAGELEELWK</t>
  </si>
  <si>
    <t>SPKMLKVLK</t>
  </si>
  <si>
    <t>QAQLDLQR</t>
  </si>
  <si>
    <t>TLAQYAR</t>
  </si>
  <si>
    <t>KEFTLLVTR</t>
  </si>
  <si>
    <t>FLTVMPK</t>
  </si>
  <si>
    <t>LLDKTFLAER</t>
  </si>
  <si>
    <t>AEHLAALAAK</t>
  </si>
  <si>
    <t>SLADEEDSLSALEELLKESR</t>
  </si>
  <si>
    <t>TFLVDAR</t>
  </si>
  <si>
    <t>GPQGDAGDQGPQK</t>
  </si>
  <si>
    <t>VVACNQTSYELR</t>
  </si>
  <si>
    <t>LAEKEEEFDNEK</t>
  </si>
  <si>
    <t>GPLGSPAENR</t>
  </si>
  <si>
    <t>VVMEVAAWEKAVVNK</t>
  </si>
  <si>
    <t>TSSNVFALFK</t>
  </si>
  <si>
    <t>TPNTVQNVKVPR</t>
  </si>
  <si>
    <t>AETKNVR</t>
  </si>
  <si>
    <t>VFGSGTARDSSR</t>
  </si>
  <si>
    <t>YSLQVR</t>
  </si>
  <si>
    <t>MSGGTTMYPLGWR</t>
  </si>
  <si>
    <t>LVFLGLDQNK</t>
  </si>
  <si>
    <t>LALCVQVR</t>
  </si>
  <si>
    <t>LGYAGLGYSR</t>
  </si>
  <si>
    <t>WEKVNNSLQALGSMQAAR</t>
  </si>
  <si>
    <t>DAYVGDEAQTKR</t>
  </si>
  <si>
    <t>KVETTLQLDEEPK</t>
  </si>
  <si>
    <t>QALATDVPR</t>
  </si>
  <si>
    <t>NYFLNR</t>
  </si>
  <si>
    <t>NNAQQASVLQVAQK</t>
  </si>
  <si>
    <t>LDLGASDFER</t>
  </si>
  <si>
    <t>TLFLLR</t>
  </si>
  <si>
    <t>NLFDEKYVLSDK</t>
  </si>
  <si>
    <t>QNSEEDAVSLNDALNK</t>
  </si>
  <si>
    <t>TLPLDGSFFNYTR</t>
  </si>
  <si>
    <t>DKLNNLVLLDK</t>
  </si>
  <si>
    <t>YLLLCER</t>
  </si>
  <si>
    <t>QEEGPQGAQGPR</t>
  </si>
  <si>
    <t>LAEASQAADESER</t>
  </si>
  <si>
    <t>EVTTEHCVDNPK</t>
  </si>
  <si>
    <t>LTGGPNGDVAGNMLR</t>
  </si>
  <si>
    <t>TLAECLSDELLNAAK</t>
  </si>
  <si>
    <t>VLNSDDALELFKK</t>
  </si>
  <si>
    <t>FDTGNTVMVLNR</t>
  </si>
  <si>
    <t>QQPEAEELAALNLAK</t>
  </si>
  <si>
    <t>VLTLLEEMK</t>
  </si>
  <si>
    <t>FASLVLK</t>
  </si>
  <si>
    <t>CADYYEHTK</t>
  </si>
  <si>
    <t>NFEDEDTVVANVQK</t>
  </si>
  <si>
    <t>TVTALDVVYRR</t>
  </si>
  <si>
    <t>MLDDEHKAVFAGVFK</t>
  </si>
  <si>
    <t>AAFDTFESEAK</t>
  </si>
  <si>
    <t>EDQKLMDLLR</t>
  </si>
  <si>
    <t>VVGLNDELAR</t>
  </si>
  <si>
    <t>TSAGPVLSLR</t>
  </si>
  <si>
    <t>SWLRAR</t>
  </si>
  <si>
    <t>SPSFLARR</t>
  </si>
  <si>
    <t>ALYLQR</t>
  </si>
  <si>
    <t>EAEMQSLQEALK</t>
  </si>
  <si>
    <t>LVPGWEMPLVLGR</t>
  </si>
  <si>
    <t>NFSRVK</t>
  </si>
  <si>
    <t>NQEAEAALEKEENKVLR</t>
  </si>
  <si>
    <t>VLEAFLVTR</t>
  </si>
  <si>
    <t>LDEAEQQLDTLSFK</t>
  </si>
  <si>
    <t>VNGALDEAEEAKNK</t>
  </si>
  <si>
    <t>QPDALPVELR</t>
  </si>
  <si>
    <t>KMSGNDAPR</t>
  </si>
  <si>
    <t>SAPVAAVRDGK</t>
  </si>
  <si>
    <t>SLQHETTYNSLMK</t>
  </si>
  <si>
    <t>KDYELNELWR</t>
  </si>
  <si>
    <t>TQLEWAR</t>
  </si>
  <si>
    <t>ALAAVTTALQDALVNK</t>
  </si>
  <si>
    <t>TVEPPSYMGLGR</t>
  </si>
  <si>
    <t>LGYGGLGYSR</t>
  </si>
  <si>
    <t>EPEALKLEKSEYR</t>
  </si>
  <si>
    <t>QALAEAFVPK</t>
  </si>
  <si>
    <t>LAQEAVSDLER</t>
  </si>
  <si>
    <t>AWLDSLGNAK</t>
  </si>
  <si>
    <t>VSDKQTEKFEK</t>
  </si>
  <si>
    <t>HLQELR</t>
  </si>
  <si>
    <t>AGELDALTK</t>
  </si>
  <si>
    <t>AADAAAQHSER</t>
  </si>
  <si>
    <t>LSEEDEEALQYLTK</t>
  </si>
  <si>
    <t>EGFAGATGR</t>
  </si>
  <si>
    <t>TLDDGLFEVK</t>
  </si>
  <si>
    <t>NYKVDVAK</t>
  </si>
  <si>
    <t>KLPLLWQR</t>
  </si>
  <si>
    <t>DMESSNQQYEQTLSTTR</t>
  </si>
  <si>
    <t>ALGDEATAHRK</t>
  </si>
  <si>
    <t>LLLLEAR</t>
  </si>
  <si>
    <t>SDQLEDVEKR</t>
  </si>
  <si>
    <t>LVLNDLVFK</t>
  </si>
  <si>
    <t>SGELVGLLK</t>
  </si>
  <si>
    <t>LADTMPEMR</t>
  </si>
  <si>
    <t>NVFGESDQLLWK</t>
  </si>
  <si>
    <t>NGVTFDLR</t>
  </si>
  <si>
    <t>NFLTADKEFLEFAK</t>
  </si>
  <si>
    <t>AGEEVNVR</t>
  </si>
  <si>
    <t>LTLTNFR</t>
  </si>
  <si>
    <t>FAPGGVKENLEGLELLR</t>
  </si>
  <si>
    <t>TVLKEFYAK</t>
  </si>
  <si>
    <t>TSTVEEVGVDLK</t>
  </si>
  <si>
    <t>SVFTFEAR</t>
  </si>
  <si>
    <t>LARSERDLAHSVVTYTMER</t>
  </si>
  <si>
    <t>AELNPLLVKNK</t>
  </si>
  <si>
    <t>FNFDVKEFKTEWR</t>
  </si>
  <si>
    <t>LFGVSTLDLVR</t>
  </si>
  <si>
    <t>SPYQEFTDHLK</t>
  </si>
  <si>
    <t>YLTGDTVTEWLR</t>
  </si>
  <si>
    <t>MNNLGYLMK</t>
  </si>
  <si>
    <t>TLLLVPR</t>
  </si>
  <si>
    <t>TLCSLSR</t>
  </si>
  <si>
    <t>AGEVESLK</t>
  </si>
  <si>
    <t>TGTLTQNR</t>
  </si>
  <si>
    <t>NNARYK</t>
  </si>
  <si>
    <t>VYDLLGK</t>
  </si>
  <si>
    <t>TVLTGNSFEASAPR</t>
  </si>
  <si>
    <t>ALAEGDLDVTSK</t>
  </si>
  <si>
    <t>NSLVEVK</t>
  </si>
  <si>
    <t>TEQHLEEQFWNK</t>
  </si>
  <si>
    <t>VALDLLKDFTK</t>
  </si>
  <si>
    <t>LTENNYELLR</t>
  </si>
  <si>
    <t>NATGSFPK</t>
  </si>
  <si>
    <t>QTQEAVDDLER</t>
  </si>
  <si>
    <t>YAEHCLAQDAK</t>
  </si>
  <si>
    <t>FDLDRLAR</t>
  </si>
  <si>
    <t>STGVFTTLEK</t>
  </si>
  <si>
    <t>LAEMATDLVWK</t>
  </si>
  <si>
    <t>TAMVTCK</t>
  </si>
  <si>
    <t>TVELLFLFYR</t>
  </si>
  <si>
    <t>AAFEKENQLLLNK</t>
  </si>
  <si>
    <t>111-dno-nm</t>
  </si>
  <si>
    <t>264-dno-nm</t>
  </si>
  <si>
    <t>265-dno-nm</t>
  </si>
  <si>
    <t>266-dno-nm</t>
  </si>
  <si>
    <t>267-dno-nm</t>
  </si>
  <si>
    <t>268-dno-nm</t>
  </si>
  <si>
    <t>269-dno-nm</t>
  </si>
  <si>
    <t>LYEETR</t>
  </si>
  <si>
    <t>QSGAGNNWAK</t>
  </si>
  <si>
    <t>KVVDRR</t>
  </si>
  <si>
    <t>VDCLSR</t>
  </si>
  <si>
    <t>AEWEER</t>
  </si>
  <si>
    <t>TAELNVK</t>
  </si>
  <si>
    <t>KALLSQK</t>
  </si>
  <si>
    <t>TTEEMAR</t>
  </si>
  <si>
    <t>VYEDAR</t>
  </si>
  <si>
    <t>MADYLATR</t>
  </si>
  <si>
    <t>NEADAFK</t>
  </si>
  <si>
    <t>SGAFEEK</t>
  </si>
  <si>
    <t>DKGDTHK</t>
  </si>
  <si>
    <t>EVVESDFAK</t>
  </si>
  <si>
    <t>TTVADMMPK</t>
  </si>
  <si>
    <t>KVVDTETK</t>
  </si>
  <si>
    <t>LLTEYQDQK</t>
  </si>
  <si>
    <t>VADSWEDPK</t>
  </si>
  <si>
    <t>AATLVTYNK</t>
  </si>
  <si>
    <t>VLESDFTK</t>
  </si>
  <si>
    <t>FEADSQVQR</t>
  </si>
  <si>
    <t>FNAEWHK</t>
  </si>
  <si>
    <t>SGDRVVK</t>
  </si>
  <si>
    <t>VSYEDR</t>
  </si>
  <si>
    <t>VWNDGLK</t>
  </si>
  <si>
    <t>KALPALEK</t>
  </si>
  <si>
    <t>SVNFSPK</t>
  </si>
  <si>
    <t>EVDEQLEK</t>
  </si>
  <si>
    <t>FALVFHK</t>
  </si>
  <si>
    <t>EVLESDFTK</t>
  </si>
  <si>
    <t>MMAAETR</t>
  </si>
  <si>
    <t>MAGDDAPVK</t>
  </si>
  <si>
    <t>MPMVTR</t>
  </si>
  <si>
    <t>FMHAEK</t>
  </si>
  <si>
    <t>TMLPAELK</t>
  </si>
  <si>
    <t>ALWTLR</t>
  </si>
  <si>
    <t>VLLDEWQK</t>
  </si>
  <si>
    <t>RFNEDTDLAR</t>
  </si>
  <si>
    <t>LENALTLK</t>
  </si>
  <si>
    <t>VVDDVWDK</t>
  </si>
  <si>
    <t>TTALEHHR</t>
  </si>
  <si>
    <t>DSWLAQR</t>
  </si>
  <si>
    <t>MNVDVSLK</t>
  </si>
  <si>
    <t>ALDLLHEAASEAR</t>
  </si>
  <si>
    <t>TDELFK</t>
  </si>
  <si>
    <t>DDGLALR</t>
  </si>
  <si>
    <t>DNPVLLWFYK</t>
  </si>
  <si>
    <t>SVTLVLR</t>
  </si>
  <si>
    <t>QTPVLLWFYK</t>
  </si>
  <si>
    <t>AMKLPEDAQK</t>
  </si>
  <si>
    <t>GPLKGDAK</t>
  </si>
  <si>
    <t>ENDVYK</t>
  </si>
  <si>
    <t>ATEAGSNAALK</t>
  </si>
  <si>
    <t>TTYVTAEHTMGK</t>
  </si>
  <si>
    <t>LATGMLK</t>
  </si>
  <si>
    <t>WELVSR</t>
  </si>
  <si>
    <t>SNEEFVK</t>
  </si>
  <si>
    <t>EADALMPEK</t>
  </si>
  <si>
    <t>TVGDYKSHK</t>
  </si>
  <si>
    <t>DGLEDTTSTR</t>
  </si>
  <si>
    <t>TKLDEEAK</t>
  </si>
  <si>
    <t>RTEHSK</t>
  </si>
  <si>
    <t>GMAGDDAPVK</t>
  </si>
  <si>
    <t>KNPTVYAGHR</t>
  </si>
  <si>
    <t>EQDVYK</t>
  </si>
  <si>
    <t>TMGLGHTEANK</t>
  </si>
  <si>
    <t>VVDDDVAK</t>
  </si>
  <si>
    <t>MAVPLTKHK</t>
  </si>
  <si>
    <t>LAEDEAELKK</t>
  </si>
  <si>
    <t>EPTYEER</t>
  </si>
  <si>
    <t>VVTVLSPR</t>
  </si>
  <si>
    <t>AESEVQNK</t>
  </si>
  <si>
    <t>EYVDEK</t>
  </si>
  <si>
    <t>DAFSEAR</t>
  </si>
  <si>
    <t>TYTHFAHK</t>
  </si>
  <si>
    <t>EVLESDFALR</t>
  </si>
  <si>
    <t>QNWELK</t>
  </si>
  <si>
    <t>WAGWDPLR</t>
  </si>
  <si>
    <t>VLWLEAVDAVYHNK</t>
  </si>
  <si>
    <t>TLPDDCSNR</t>
  </si>
  <si>
    <t>FLECHR</t>
  </si>
  <si>
    <t>EPSYEER</t>
  </si>
  <si>
    <t>NELEER</t>
  </si>
  <si>
    <t>QGQLEDK</t>
  </si>
  <si>
    <t>LGENTVR</t>
  </si>
  <si>
    <t>VVDVCEK</t>
  </si>
  <si>
    <t>RLAEHFDK</t>
  </si>
  <si>
    <t>SADVEFLR</t>
  </si>
  <si>
    <t>KMEEADKNVR</t>
  </si>
  <si>
    <t>GPTNSVPSR</t>
  </si>
  <si>
    <t>KVVDDYK</t>
  </si>
  <si>
    <t>QADSEEFAR</t>
  </si>
  <si>
    <t>VVLTSALEADK</t>
  </si>
  <si>
    <t>AYEDLAAK</t>
  </si>
  <si>
    <t>QSLEDQNK</t>
  </si>
  <si>
    <t>VDMAGMVK</t>
  </si>
  <si>
    <t>EAMTWPK</t>
  </si>
  <si>
    <t>LNDEMR</t>
  </si>
  <si>
    <t>LVTEEWK</t>
  </si>
  <si>
    <t>EYPWEK</t>
  </si>
  <si>
    <t>MKMDVK</t>
  </si>
  <si>
    <t>FDTLMTPK</t>
  </si>
  <si>
    <t>VADPDGQVAPK</t>
  </si>
  <si>
    <t>NNPVLLWPNK</t>
  </si>
  <si>
    <t>AMALVFAHK</t>
  </si>
  <si>
    <t>RSYEDPTK</t>
  </si>
  <si>
    <t>FMLFDK</t>
  </si>
  <si>
    <t>ELQWLK</t>
  </si>
  <si>
    <t>FDQGDAPR</t>
  </si>
  <si>
    <t>MLWLAK</t>
  </si>
  <si>
    <t>AMVEWPTR</t>
  </si>
  <si>
    <t>ALPDEQTPK</t>
  </si>
  <si>
    <t>YAWTPK</t>
  </si>
  <si>
    <t>WGLSAPR</t>
  </si>
  <si>
    <t>TCLVTHR</t>
  </si>
  <si>
    <t>QQVVPDQYK</t>
  </si>
  <si>
    <t>AALDLLDQK</t>
  </si>
  <si>
    <t>RCKSHK</t>
  </si>
  <si>
    <t>VVESDHPK</t>
  </si>
  <si>
    <t>MVFKEMNK</t>
  </si>
  <si>
    <t>NNPVLLGEPRK</t>
  </si>
  <si>
    <t>DQVSSMK</t>
  </si>
  <si>
    <t>WASMSR</t>
  </si>
  <si>
    <t>YEAAGNK</t>
  </si>
  <si>
    <t>VSSLYSCVK</t>
  </si>
  <si>
    <t>WQLWR</t>
  </si>
  <si>
    <t>FLFVHCR</t>
  </si>
  <si>
    <t>EVATLQK</t>
  </si>
  <si>
    <t>WANNMVK</t>
  </si>
  <si>
    <t>FLSFHDPK</t>
  </si>
  <si>
    <t>EATSLDTR</t>
  </si>
  <si>
    <t>SPLGDQCGK</t>
  </si>
  <si>
    <t>MLAPDSKPK</t>
  </si>
  <si>
    <t>LNDMER</t>
  </si>
  <si>
    <t>CPVNQHAVK</t>
  </si>
  <si>
    <t>CKTPFPPK</t>
  </si>
  <si>
    <t>NPTTGKGLSAHNR</t>
  </si>
  <si>
    <t>SPLLMAR</t>
  </si>
  <si>
    <t>MEGNFHK</t>
  </si>
  <si>
    <t>FDLVEK</t>
  </si>
  <si>
    <t>VVLTMPEK</t>
  </si>
  <si>
    <t>WVMMR</t>
  </si>
  <si>
    <t>KVQAMPDTPK</t>
  </si>
  <si>
    <t>MAGDDPVK</t>
  </si>
  <si>
    <t>EHLSCCK</t>
  </si>
  <si>
    <t>VTALAELVAR</t>
  </si>
  <si>
    <t>VVDRMR</t>
  </si>
  <si>
    <t>LATAMMPLK</t>
  </si>
  <si>
    <t>AEGDRLK</t>
  </si>
  <si>
    <t>MPLGMLEDK</t>
  </si>
  <si>
    <t>ADYYMHPK</t>
  </si>
  <si>
    <t>WDAAVASGR</t>
  </si>
  <si>
    <t>MPFWYGGDKHPSQDLVR</t>
  </si>
  <si>
    <t>ADPFALK</t>
  </si>
  <si>
    <t>AVPSMWDK</t>
  </si>
  <si>
    <t>NVDVATRQK</t>
  </si>
  <si>
    <t>CCTTLKRK</t>
  </si>
  <si>
    <t>MPPVLLGWFYK</t>
  </si>
  <si>
    <t>NYQGDSK</t>
  </si>
  <si>
    <t>WELLRR</t>
  </si>
  <si>
    <t>DLFKTK</t>
  </si>
  <si>
    <t>FKYYEK</t>
  </si>
  <si>
    <t>EPTVMPK</t>
  </si>
  <si>
    <t>TLQNAKK</t>
  </si>
  <si>
    <t>NEDTDLSLQK</t>
  </si>
  <si>
    <t>SYTEATK</t>
  </si>
  <si>
    <t>WTDRAR</t>
  </si>
  <si>
    <t>LYENYHK</t>
  </si>
  <si>
    <t>KNNALTK</t>
  </si>
  <si>
    <t>DVWPQR</t>
  </si>
  <si>
    <t>ECHMPK</t>
  </si>
  <si>
    <t>TETADRMK</t>
  </si>
  <si>
    <t>EVLNELGK</t>
  </si>
  <si>
    <t>LLPPTTAK</t>
  </si>
  <si>
    <t>DVDEELK</t>
  </si>
  <si>
    <t>TVSGELNR</t>
  </si>
  <si>
    <t>TTQVEEQK</t>
  </si>
  <si>
    <t>WNTDLAASDK</t>
  </si>
  <si>
    <t>AVSAPCELK</t>
  </si>
  <si>
    <t>WAEDNLR</t>
  </si>
  <si>
    <t>EPEVLVK</t>
  </si>
  <si>
    <t>TTVADDHAHR</t>
  </si>
  <si>
    <t>VWVQLDSTPPK</t>
  </si>
  <si>
    <t>WTLALR</t>
  </si>
  <si>
    <t>NPTTGQGLSAGPVMDK</t>
  </si>
  <si>
    <t>NDLGVAVDK</t>
  </si>
  <si>
    <t>AVLNTNK</t>
  </si>
  <si>
    <t>VTDVCFEVLAR</t>
  </si>
  <si>
    <t>DLNEAVDAVNMAPK</t>
  </si>
  <si>
    <t>DDPAVDAVSNALR</t>
  </si>
  <si>
    <t>FVMHAAK</t>
  </si>
  <si>
    <t>NYQDPR</t>
  </si>
  <si>
    <t>VANQTEK</t>
  </si>
  <si>
    <t>TLCMPK</t>
  </si>
  <si>
    <t>NNPVLEKLMGGK</t>
  </si>
  <si>
    <t>ALPSMHTNK</t>
  </si>
  <si>
    <t>STTADYR</t>
  </si>
  <si>
    <t>ESTSYSR</t>
  </si>
  <si>
    <t>KLYPFAHK</t>
  </si>
  <si>
    <t>HLWEVNK</t>
  </si>
  <si>
    <t>KEEKLK</t>
  </si>
  <si>
    <t>MLMHLK</t>
  </si>
  <si>
    <t>EAREAMNPK</t>
  </si>
  <si>
    <t>TAVMPMR</t>
  </si>
  <si>
    <t>TTDLTFEAASAER</t>
  </si>
  <si>
    <t>MAEVHVMK</t>
  </si>
  <si>
    <t>TMAESPR</t>
  </si>
  <si>
    <t>WNLAEEAR</t>
  </si>
  <si>
    <t>MSERYHK</t>
  </si>
  <si>
    <t>ALELTTK</t>
  </si>
  <si>
    <t>VATLQEK</t>
  </si>
  <si>
    <t>WLNEAK</t>
  </si>
  <si>
    <t>TQYFVK</t>
  </si>
  <si>
    <t>MNTVEDK</t>
  </si>
  <si>
    <t>DVMAVNAEMANADEK</t>
  </si>
  <si>
    <t>FDLDNK</t>
  </si>
  <si>
    <t>SDVNVVK</t>
  </si>
  <si>
    <t>MGNLPLEK</t>
  </si>
  <si>
    <t>TYEDNKQR</t>
  </si>
  <si>
    <t>LARFSR</t>
  </si>
  <si>
    <t>FDQGSAPR</t>
  </si>
  <si>
    <t>VLQNEAVDAVSQAVR</t>
  </si>
  <si>
    <t>NNEVMYK</t>
  </si>
  <si>
    <t>ALPLLDEAWLSK</t>
  </si>
  <si>
    <t>WLAEEPVR</t>
  </si>
  <si>
    <t>YEYPPNK</t>
  </si>
  <si>
    <t>VVDDHSASHK</t>
  </si>
  <si>
    <t>MAEVTTSHR</t>
  </si>
  <si>
    <t>VADMEPK</t>
  </si>
  <si>
    <t>FFTSYK</t>
  </si>
  <si>
    <t>AVTKTAEHK</t>
  </si>
  <si>
    <t>FMNMSR</t>
  </si>
  <si>
    <t>MMTQFVMK</t>
  </si>
  <si>
    <t>CELDWAPK</t>
  </si>
  <si>
    <t>TPEVMPK</t>
  </si>
  <si>
    <t>TQQVPNAR</t>
  </si>
  <si>
    <t>DRNLQPK</t>
  </si>
  <si>
    <t>CFELAAEVYESK</t>
  </si>
  <si>
    <t>TLHMQMK</t>
  </si>
  <si>
    <t>LESDWTDK</t>
  </si>
  <si>
    <t>SPLSFNMLR</t>
  </si>
  <si>
    <t>KNWNTR</t>
  </si>
  <si>
    <t>MKDVTR</t>
  </si>
  <si>
    <t>LAETPTK</t>
  </si>
  <si>
    <t>AMVWER</t>
  </si>
  <si>
    <t>DFLTEK</t>
  </si>
  <si>
    <t>TVHLYLR</t>
  </si>
  <si>
    <t>MADLPLGK</t>
  </si>
  <si>
    <t>FARLSR</t>
  </si>
  <si>
    <t>ENQQKAGPK</t>
  </si>
  <si>
    <t>TAMFANFK</t>
  </si>
  <si>
    <t>SGSLVPWK</t>
  </si>
  <si>
    <t>MTAKPNK</t>
  </si>
  <si>
    <t>SYQMTK</t>
  </si>
  <si>
    <t>MGLELDSPNK</t>
  </si>
  <si>
    <t>SYAGHAR</t>
  </si>
  <si>
    <t>TYQVFK</t>
  </si>
  <si>
    <t>ALTVLTFR</t>
  </si>
  <si>
    <t>TMTHWFVVK</t>
  </si>
  <si>
    <t>HHDVTQLYCEPK</t>
  </si>
  <si>
    <t>VWCKPK</t>
  </si>
  <si>
    <t>EATQANR</t>
  </si>
  <si>
    <t>VFNEDTNVNK</t>
  </si>
  <si>
    <t>LKEQNK</t>
  </si>
  <si>
    <t>TYKMVK</t>
  </si>
  <si>
    <t>TDEDAQSFK</t>
  </si>
  <si>
    <t>QLLNDAK</t>
  </si>
  <si>
    <t>DCEMPMTATPK</t>
  </si>
  <si>
    <t>EFNAEEDK</t>
  </si>
  <si>
    <t>MVPR</t>
  </si>
  <si>
    <t>MVLAPCANK</t>
  </si>
  <si>
    <t>YEEVAR</t>
  </si>
  <si>
    <t>MLKSLLSK</t>
  </si>
  <si>
    <t>SPEVASHK</t>
  </si>
  <si>
    <t>HVTDDWK</t>
  </si>
  <si>
    <t>TTRFVSHK</t>
  </si>
  <si>
    <t>LEWTLNDK</t>
  </si>
  <si>
    <t>LVETLWASNR</t>
  </si>
  <si>
    <t>TAHYTPK</t>
  </si>
  <si>
    <t>NYELMK</t>
  </si>
  <si>
    <t>TQFDDK</t>
  </si>
  <si>
    <t>NHEETPK</t>
  </si>
  <si>
    <t>TTWWSDQPK</t>
  </si>
  <si>
    <t>FNVTTER</t>
  </si>
  <si>
    <t>TVLNGMAHK</t>
  </si>
  <si>
    <t>KCTSAMNK</t>
  </si>
  <si>
    <t>WLDSLKNK</t>
  </si>
  <si>
    <t>NLPSQDLVR</t>
  </si>
  <si>
    <t>GLNEYLK</t>
  </si>
  <si>
    <t>AVDSLVTPPK</t>
  </si>
  <si>
    <t>MLMDNK</t>
  </si>
  <si>
    <t>KQKLPR</t>
  </si>
  <si>
    <t>GYPMPAR</t>
  </si>
  <si>
    <t>SYSDLMRPK</t>
  </si>
  <si>
    <t>TGTKPSGK</t>
  </si>
  <si>
    <t>SPGEVQMR</t>
  </si>
  <si>
    <t>NFPTDLCWPK</t>
  </si>
  <si>
    <t>FEMSHKPK</t>
  </si>
  <si>
    <t>NNADAQSQLK</t>
  </si>
  <si>
    <t>QLPMGPNGK</t>
  </si>
  <si>
    <t>GMEVKHAR</t>
  </si>
  <si>
    <t>FNDTTR</t>
  </si>
  <si>
    <t>SMTLQGPK</t>
  </si>
  <si>
    <t>SYRLFK</t>
  </si>
  <si>
    <t>NNPVLKAVEK</t>
  </si>
  <si>
    <t>NQVTGSNWK</t>
  </si>
  <si>
    <t>AMKLGHK</t>
  </si>
  <si>
    <t>TVSMRPLK</t>
  </si>
  <si>
    <t>SLAGDCNAPK</t>
  </si>
  <si>
    <t>TGTYLYK</t>
  </si>
  <si>
    <t>WLMVLR</t>
  </si>
  <si>
    <t>MFHQAR</t>
  </si>
  <si>
    <t>EVQGDLPR</t>
  </si>
  <si>
    <t>EGELLLK</t>
  </si>
  <si>
    <t>MPLEYDK</t>
  </si>
  <si>
    <t>HRGAMEK</t>
  </si>
  <si>
    <t>EYEWK</t>
  </si>
  <si>
    <t>AEEANEHPK</t>
  </si>
  <si>
    <t>EDLASMK</t>
  </si>
  <si>
    <t>FSDTAYAK</t>
  </si>
  <si>
    <t>FNAVVMDHK</t>
  </si>
  <si>
    <t>RFKGSPMHR</t>
  </si>
  <si>
    <t>TQPGMMK</t>
  </si>
  <si>
    <t>TVALLLR</t>
  </si>
  <si>
    <t>FALAGKSKHK</t>
  </si>
  <si>
    <t>LSANPPR</t>
  </si>
  <si>
    <t>APLSGPDVSGK</t>
  </si>
  <si>
    <t>REAVDAVYSYK</t>
  </si>
  <si>
    <t>ADECMTPK</t>
  </si>
  <si>
    <t>MPPVLLEPRGK</t>
  </si>
  <si>
    <t>ELLEQATK</t>
  </si>
  <si>
    <t>TMSMYMEK</t>
  </si>
  <si>
    <t>FKVLDK</t>
  </si>
  <si>
    <t>FLAVFHK</t>
  </si>
  <si>
    <t>RLVFMTHK</t>
  </si>
  <si>
    <t>YAQKKK</t>
  </si>
  <si>
    <t>KFMLFK</t>
  </si>
  <si>
    <t>AVYDQGYVGPK</t>
  </si>
  <si>
    <t>VLEKNNK</t>
  </si>
  <si>
    <t>TLPELSFFK</t>
  </si>
  <si>
    <t>YADWQWR</t>
  </si>
  <si>
    <t>VLKNEAVDAVSASPAK</t>
  </si>
  <si>
    <t>MAYMFFAK</t>
  </si>
  <si>
    <t>SSELLLPK</t>
  </si>
  <si>
    <t>TLWVDTHK</t>
  </si>
  <si>
    <t>ANGWNTR</t>
  </si>
  <si>
    <t>EHEVNESK</t>
  </si>
  <si>
    <t>TGKNVPPK</t>
  </si>
  <si>
    <t>LNTMPAR</t>
  </si>
  <si>
    <t>AAPMELK</t>
  </si>
  <si>
    <t>AVQFPVGR</t>
  </si>
  <si>
    <t>YLNTVFVK</t>
  </si>
  <si>
    <t>TDDQLSLK</t>
  </si>
  <si>
    <t>SDNGLLPK</t>
  </si>
  <si>
    <t>NQHFSK</t>
  </si>
  <si>
    <t>SDDYSPSR</t>
  </si>
  <si>
    <t>MYFMKK</t>
  </si>
  <si>
    <t>LAKQTPPK</t>
  </si>
  <si>
    <t>NLQQQK</t>
  </si>
  <si>
    <t>AQWVWAQR</t>
  </si>
  <si>
    <t>TATVPMDTK</t>
  </si>
  <si>
    <t>TTALTHAK</t>
  </si>
  <si>
    <t>EAHATYK</t>
  </si>
  <si>
    <t>FNTLMTPK</t>
  </si>
  <si>
    <t>FLYDHVER</t>
  </si>
  <si>
    <t>KKHVMK</t>
  </si>
  <si>
    <t>APMAVVVR</t>
  </si>
  <si>
    <t>NADKVVKR</t>
  </si>
  <si>
    <t>MPSPDNK</t>
  </si>
  <si>
    <t>SKPPMDK</t>
  </si>
  <si>
    <t>MLEAAMGAPR</t>
  </si>
  <si>
    <t>KQHVFK</t>
  </si>
  <si>
    <t>TQPCYR</t>
  </si>
  <si>
    <t>EGWANGK</t>
  </si>
  <si>
    <t>TTNAQLK</t>
  </si>
  <si>
    <t>RNHVYK</t>
  </si>
  <si>
    <t>THELEPHAK</t>
  </si>
  <si>
    <t>TVWSEPTK</t>
  </si>
  <si>
    <t>EMLVAPK</t>
  </si>
  <si>
    <t>LATVGPAQK</t>
  </si>
  <si>
    <t>CYMVLLK</t>
  </si>
  <si>
    <t>FYFDVLAK</t>
  </si>
  <si>
    <t>QPEAVDAVSPNSR</t>
  </si>
  <si>
    <t>FLLPPGK</t>
  </si>
  <si>
    <t>EGVTNCQK</t>
  </si>
  <si>
    <t>WWDPDSK</t>
  </si>
  <si>
    <t>KFVMPK</t>
  </si>
  <si>
    <t>TDWNLR</t>
  </si>
  <si>
    <t>VLTWHTDK</t>
  </si>
  <si>
    <t>NLVFAMPR</t>
  </si>
  <si>
    <t>TVCLMVPK</t>
  </si>
  <si>
    <t>TQAPHDK</t>
  </si>
  <si>
    <t>DDEPQLR</t>
  </si>
  <si>
    <t>AVMLPGR</t>
  </si>
  <si>
    <t>WTQMMAQAK</t>
  </si>
  <si>
    <t>MNLAEVSPR</t>
  </si>
  <si>
    <t>DHLALHK</t>
  </si>
  <si>
    <t>LNAMVMHLK</t>
  </si>
  <si>
    <t>RVDMLELK</t>
  </si>
  <si>
    <t>SAVVLAVK</t>
  </si>
  <si>
    <t>ALWTLLLR</t>
  </si>
  <si>
    <t>TEPGMFK</t>
  </si>
  <si>
    <t>ETRTMK</t>
  </si>
  <si>
    <t>DVPLWGMR</t>
  </si>
  <si>
    <t>TTENQNSQPK</t>
  </si>
  <si>
    <t>RPPHFGHK</t>
  </si>
  <si>
    <t>MRPWR</t>
  </si>
  <si>
    <t>FDALMPK</t>
  </si>
  <si>
    <t>VMMRVAR</t>
  </si>
  <si>
    <t>MLRVQQLK</t>
  </si>
  <si>
    <t>EAMLKYK</t>
  </si>
  <si>
    <t>ANPLVTPEK</t>
  </si>
  <si>
    <t>CMMLYK</t>
  </si>
  <si>
    <t>SDMSHQSGSPRR</t>
  </si>
  <si>
    <t>TGDEVNCYCR</t>
  </si>
  <si>
    <t>SDYDTYR</t>
  </si>
  <si>
    <t>KYDFLK</t>
  </si>
  <si>
    <t>AVDLDYGHK</t>
  </si>
  <si>
    <t>TYTVGPR</t>
  </si>
  <si>
    <t>SLDAELAKEPSGK</t>
  </si>
  <si>
    <t>NFKKSK</t>
  </si>
  <si>
    <t>TLTHMFR</t>
  </si>
  <si>
    <t>NVLERR</t>
  </si>
  <si>
    <t>ALADDVR</t>
  </si>
  <si>
    <t>LMLVGLLR</t>
  </si>
  <si>
    <t>RKAEWPR</t>
  </si>
  <si>
    <t>TVYNAHSK</t>
  </si>
  <si>
    <t>TCLAASK</t>
  </si>
  <si>
    <t>LAEEQGSPK</t>
  </si>
  <si>
    <t>VDAVNNK</t>
  </si>
  <si>
    <t>LAECRRK</t>
  </si>
  <si>
    <t>TQQQQK</t>
  </si>
  <si>
    <t>TSREMVPK</t>
  </si>
  <si>
    <t>SMLQCMKK</t>
  </si>
  <si>
    <t>MMPSDCVNLK</t>
  </si>
  <si>
    <t>QMWCPGK</t>
  </si>
  <si>
    <t>TLMMVPNK</t>
  </si>
  <si>
    <t>LAQSQNR</t>
  </si>
  <si>
    <t>FFALMANK</t>
  </si>
  <si>
    <t>MMEVHGDK</t>
  </si>
  <si>
    <t>YPVPEPAK</t>
  </si>
  <si>
    <t>ADETELR</t>
  </si>
  <si>
    <t>MPQLGDLVR</t>
  </si>
  <si>
    <t>NNAHGPR</t>
  </si>
  <si>
    <t>FENQASLDK</t>
  </si>
  <si>
    <t>DPTLRTAK</t>
  </si>
  <si>
    <t>VSQLSRLK</t>
  </si>
  <si>
    <t>SVDGPSAK</t>
  </si>
  <si>
    <t>YEETGPKCGGKK</t>
  </si>
  <si>
    <t>EYHNLGK</t>
  </si>
  <si>
    <t>MQVHMK</t>
  </si>
  <si>
    <t>QRWYPR</t>
  </si>
  <si>
    <t>CDMVMLMK</t>
  </si>
  <si>
    <t>TCLMPK</t>
  </si>
  <si>
    <t>WAAMMVVK</t>
  </si>
  <si>
    <t>QSMLTPEAPK</t>
  </si>
  <si>
    <t>KCNFAR</t>
  </si>
  <si>
    <t>SSPATMDPK</t>
  </si>
  <si>
    <t>WLTMMLLR</t>
  </si>
  <si>
    <t>MEHNFTPK</t>
  </si>
  <si>
    <t>NVDVLSK</t>
  </si>
  <si>
    <t>WPMNQK</t>
  </si>
  <si>
    <t>FLMYPTR</t>
  </si>
  <si>
    <t>FFVSGYFR</t>
  </si>
  <si>
    <t>MANKPQK</t>
  </si>
  <si>
    <t>KTFFDVYK</t>
  </si>
  <si>
    <t>WREELEAVR</t>
  </si>
  <si>
    <t>MMGYLTHK</t>
  </si>
  <si>
    <t>WQCPRK</t>
  </si>
  <si>
    <t>TMVLKHVR</t>
  </si>
  <si>
    <t>AAPVVDYEPK</t>
  </si>
  <si>
    <t>MHCSLVK</t>
  </si>
  <si>
    <t>RHMMFK</t>
  </si>
  <si>
    <t>DVWLLR</t>
  </si>
  <si>
    <t>WARTEK</t>
  </si>
  <si>
    <t>ALCVEAPNK</t>
  </si>
  <si>
    <t>FYLMEK</t>
  </si>
  <si>
    <t>FATVDGLESK</t>
  </si>
  <si>
    <t>HVYFQNK</t>
  </si>
  <si>
    <t>MTPK</t>
  </si>
  <si>
    <t>SVFTFR</t>
  </si>
  <si>
    <t>LADKVKLK</t>
  </si>
  <si>
    <t>ENPTTRK</t>
  </si>
  <si>
    <t>EYAHLLQK</t>
  </si>
  <si>
    <t>MVLMETDK</t>
  </si>
  <si>
    <t>TYKNTYPK</t>
  </si>
  <si>
    <t>ALADKKLLK</t>
  </si>
  <si>
    <t>MAGDSRLR</t>
  </si>
  <si>
    <t>FLAATHR</t>
  </si>
  <si>
    <t>TKDDALEGSSSK</t>
  </si>
  <si>
    <t>TLSTEVR</t>
  </si>
  <si>
    <t>SAGQDMLVK</t>
  </si>
  <si>
    <t>VNRDMK</t>
  </si>
  <si>
    <t>MFDTYK</t>
  </si>
  <si>
    <t>YELADQSK</t>
  </si>
  <si>
    <t>EATSHSK</t>
  </si>
  <si>
    <t>MAVPVLK</t>
  </si>
  <si>
    <t>DPPEKPKGK</t>
  </si>
  <si>
    <t>TDCMPLAPK</t>
  </si>
  <si>
    <t>TPGMLVR</t>
  </si>
  <si>
    <t>QQQPLR</t>
  </si>
  <si>
    <t>MAWSHK</t>
  </si>
  <si>
    <t>EFRDVK</t>
  </si>
  <si>
    <t>MMDGAPVK</t>
  </si>
  <si>
    <t>NPTTGQGLSAPPR</t>
  </si>
  <si>
    <t>THWLEK</t>
  </si>
  <si>
    <t>LYCEATNPK</t>
  </si>
  <si>
    <t>EYVMMVK</t>
  </si>
  <si>
    <t>FLYMMK</t>
  </si>
  <si>
    <t>ESWDLR</t>
  </si>
  <si>
    <t>KRDNVVTHVK</t>
  </si>
  <si>
    <t>QSVAEHFATWK</t>
  </si>
  <si>
    <t>TVRCCPLK</t>
  </si>
  <si>
    <t>RQWSSNK</t>
  </si>
  <si>
    <t>ELALQSK</t>
  </si>
  <si>
    <t>NPTTGQGLSAPAAPK</t>
  </si>
  <si>
    <t>LSAMDLR</t>
  </si>
  <si>
    <t>TDSYHSPK</t>
  </si>
  <si>
    <t>ESYPMSR</t>
  </si>
  <si>
    <t>ADNADVASK</t>
  </si>
  <si>
    <t>EALDDLQLR</t>
  </si>
  <si>
    <t>WMMKRK</t>
  </si>
  <si>
    <t>QHMHLK</t>
  </si>
  <si>
    <t>ALPAPDHPK</t>
  </si>
  <si>
    <t>QGGLSAEEQLK</t>
  </si>
  <si>
    <t>MEHTLCK</t>
  </si>
  <si>
    <t>TCELLSK</t>
  </si>
  <si>
    <t>WTEQFMQK</t>
  </si>
  <si>
    <t>FNFVMMAR</t>
  </si>
  <si>
    <t>TLEAEAK</t>
  </si>
  <si>
    <t>YLYTYR</t>
  </si>
  <si>
    <t>AVSAPPFDNK</t>
  </si>
  <si>
    <t>TWMGMVVK</t>
  </si>
  <si>
    <t>QGEAYSATALPK</t>
  </si>
  <si>
    <t>MNMLLLPK</t>
  </si>
  <si>
    <t>TDMLEATR</t>
  </si>
  <si>
    <t>HVECHNEK</t>
  </si>
  <si>
    <t>RDWKNK</t>
  </si>
  <si>
    <t>TLPQANK</t>
  </si>
  <si>
    <t>VDAVLPR</t>
  </si>
  <si>
    <t>GRLLWFYK</t>
  </si>
  <si>
    <t>MVLYMFPK</t>
  </si>
  <si>
    <t>MYLYNK</t>
  </si>
  <si>
    <t>TLYTNR</t>
  </si>
  <si>
    <t>AQPRMMR</t>
  </si>
  <si>
    <t>TMFDYLAK</t>
  </si>
  <si>
    <t>QNEEWQK</t>
  </si>
  <si>
    <t>MDMHRR</t>
  </si>
  <si>
    <t>MTEMENMPPK</t>
  </si>
  <si>
    <t>ADGGSVLR</t>
  </si>
  <si>
    <t>FLHSKK</t>
  </si>
  <si>
    <t>DYSEMVVK</t>
  </si>
  <si>
    <t>EDQKPEQK</t>
  </si>
  <si>
    <t>VTDAEPESHALR</t>
  </si>
  <si>
    <t>TSSHGFK</t>
  </si>
  <si>
    <t>NKAQDLK</t>
  </si>
  <si>
    <t>MVHHAR</t>
  </si>
  <si>
    <t>FVEWPVR</t>
  </si>
  <si>
    <t>CQLQSYKVEVHK</t>
  </si>
  <si>
    <t>CAALAGLR</t>
  </si>
  <si>
    <t>TETAQLLK</t>
  </si>
  <si>
    <t>TTDSVRPPK</t>
  </si>
  <si>
    <t>TKEHNMK</t>
  </si>
  <si>
    <t>TTEWELKK</t>
  </si>
  <si>
    <t>TMARWEK</t>
  </si>
  <si>
    <t>FVQKMSHK</t>
  </si>
  <si>
    <t>KNAGANAR</t>
  </si>
  <si>
    <t>FGNTARYK</t>
  </si>
  <si>
    <t>EDELAQANK</t>
  </si>
  <si>
    <t>MFGPNRK</t>
  </si>
  <si>
    <t>TSQCMQAK</t>
  </si>
  <si>
    <t>RGTMDHVK</t>
  </si>
  <si>
    <t>KVPASGSK</t>
  </si>
  <si>
    <t>NQTRMLGK</t>
  </si>
  <si>
    <t>THGTENK</t>
  </si>
  <si>
    <t>MKMRDALPK</t>
  </si>
  <si>
    <t>TATVASSYHEK</t>
  </si>
  <si>
    <t>EVGNEAVDAVTGSAPK</t>
  </si>
  <si>
    <t>TTYKMSMK</t>
  </si>
  <si>
    <t>DKNRMHK</t>
  </si>
  <si>
    <t>EYFFMK</t>
  </si>
  <si>
    <t>TPPLFDK</t>
  </si>
  <si>
    <t>SERYLK</t>
  </si>
  <si>
    <t>RYPSPAK</t>
  </si>
  <si>
    <t>MLGPLVK</t>
  </si>
  <si>
    <t>ALQSWGPTK</t>
  </si>
  <si>
    <t>TRMDAAK</t>
  </si>
  <si>
    <t>ATLKLFWRWK</t>
  </si>
  <si>
    <t>TGPMPASK</t>
  </si>
  <si>
    <t>MMTEGVK</t>
  </si>
  <si>
    <t>TTGNRMVHK</t>
  </si>
  <si>
    <t>LLWMMEHK</t>
  </si>
  <si>
    <t>TTTHKEK</t>
  </si>
  <si>
    <t>QAEWHCAK</t>
  </si>
  <si>
    <t>TNPYSELK</t>
  </si>
  <si>
    <t>FYLYNK</t>
  </si>
  <si>
    <t>KMLFFEMDK</t>
  </si>
  <si>
    <t>TQFNSR</t>
  </si>
  <si>
    <t>RRMACAHK</t>
  </si>
  <si>
    <t>WRPVLLWMYK</t>
  </si>
  <si>
    <t>QVAYDHVK</t>
  </si>
  <si>
    <t>YTNHYGEPAR</t>
  </si>
  <si>
    <t>TAEQPDK</t>
  </si>
  <si>
    <t>VPPEWFYK</t>
  </si>
  <si>
    <t>EFCYTDAEK</t>
  </si>
  <si>
    <t>MFFTNK</t>
  </si>
  <si>
    <t>KHDFSK</t>
  </si>
  <si>
    <t>TFLREK</t>
  </si>
  <si>
    <t>LAEEPVVK</t>
  </si>
  <si>
    <t>MAHVPDPK</t>
  </si>
  <si>
    <t>TLDSKQR</t>
  </si>
  <si>
    <t>THEVVLK</t>
  </si>
  <si>
    <t>GKGEQPNNR</t>
  </si>
  <si>
    <t>KYLMVR</t>
  </si>
  <si>
    <t>EMCHLAK</t>
  </si>
  <si>
    <t>RTYVLSHK</t>
  </si>
  <si>
    <t>TTVDRPK</t>
  </si>
  <si>
    <t>QDGPEMAYK</t>
  </si>
  <si>
    <t>AEEPFPK</t>
  </si>
  <si>
    <t>NTFFYSLK</t>
  </si>
  <si>
    <t>AADSWWMK</t>
  </si>
  <si>
    <t>WFHFLR</t>
  </si>
  <si>
    <t>FFVSCK</t>
  </si>
  <si>
    <t>MFWHTPK</t>
  </si>
  <si>
    <t>MTVVEYDPLK</t>
  </si>
  <si>
    <t>TVKLVPAR</t>
  </si>
  <si>
    <t>SCMTGLYK</t>
  </si>
  <si>
    <t>EMMYNK</t>
  </si>
  <si>
    <t>KLTNVFR</t>
  </si>
  <si>
    <t>TTQYFSLK</t>
  </si>
  <si>
    <t>MELPRCER</t>
  </si>
  <si>
    <t>MPPVLLWGFYK</t>
  </si>
  <si>
    <t>EKLVNGNK</t>
  </si>
  <si>
    <t>TPDGCNK</t>
  </si>
  <si>
    <t>MAALTLGLK</t>
  </si>
  <si>
    <t>QNVLEYAWR</t>
  </si>
  <si>
    <t>WPSNDDAPK</t>
  </si>
  <si>
    <t>NNLDDYQSRDK</t>
  </si>
  <si>
    <t>QMLQQNK</t>
  </si>
  <si>
    <t>CNVCNMLR</t>
  </si>
  <si>
    <t>TVADPAMK</t>
  </si>
  <si>
    <t>TLSYCASK</t>
  </si>
  <si>
    <t>CYYPLK</t>
  </si>
  <si>
    <t>TSLDPQK</t>
  </si>
  <si>
    <t>MDFMAPK</t>
  </si>
  <si>
    <t>DWTVGPNSK</t>
  </si>
  <si>
    <t>MLMGHSK</t>
  </si>
  <si>
    <t>KYWDTDK</t>
  </si>
  <si>
    <t>TVMKMGPR</t>
  </si>
  <si>
    <t>RLFPAHVK</t>
  </si>
  <si>
    <t>MSVK</t>
  </si>
  <si>
    <t>NVELQNGR</t>
  </si>
  <si>
    <t>QMYLGCPK</t>
  </si>
  <si>
    <t>AMQSFHPK</t>
  </si>
  <si>
    <t>EEEAANMVLR</t>
  </si>
  <si>
    <t>TGSYYVK</t>
  </si>
  <si>
    <t>TLAMNCMK</t>
  </si>
  <si>
    <t>MELVAQDR</t>
  </si>
  <si>
    <t>TVNAAQNK</t>
  </si>
  <si>
    <t>MFTEWENR</t>
  </si>
  <si>
    <t>TMMTNKSK</t>
  </si>
  <si>
    <t>AVGTSPVK</t>
  </si>
  <si>
    <t>QYDGNRK</t>
  </si>
  <si>
    <t>MQQLMSR</t>
  </si>
  <si>
    <t>SCLPQLR</t>
  </si>
  <si>
    <t>RLDDHDTK</t>
  </si>
  <si>
    <t>NADTKQPK</t>
  </si>
  <si>
    <t>KDDAAKKDK</t>
  </si>
  <si>
    <t>MMYLSPK</t>
  </si>
  <si>
    <t>TAASELYDK</t>
  </si>
  <si>
    <t>YYLYMDLPK</t>
  </si>
  <si>
    <t>FDSDVMNGSR</t>
  </si>
  <si>
    <t>WLCVGR</t>
  </si>
  <si>
    <t>TAHVSYWK</t>
  </si>
  <si>
    <t>WNPHDK</t>
  </si>
  <si>
    <t>TQRYPEYK</t>
  </si>
  <si>
    <t>KAAMVGAR</t>
  </si>
  <si>
    <t>CRNLGLK</t>
  </si>
  <si>
    <t>TEFYAPK</t>
  </si>
  <si>
    <t>MADLPTVK</t>
  </si>
  <si>
    <t>DNPRQAHK</t>
  </si>
  <si>
    <t>FWVPETNNYK</t>
  </si>
  <si>
    <t>WRSELAEVK</t>
  </si>
  <si>
    <t>FVPHMDSK</t>
  </si>
  <si>
    <t>LNEQWK</t>
  </si>
  <si>
    <t>WQGDHPSR</t>
  </si>
  <si>
    <t>TQTEAELK</t>
  </si>
  <si>
    <t>FFLHEK</t>
  </si>
  <si>
    <t>DDDLVLGNAGK</t>
  </si>
  <si>
    <t>WHAMTK</t>
  </si>
  <si>
    <t>TLRNLSHK</t>
  </si>
  <si>
    <t>MMTVQSPCAK</t>
  </si>
  <si>
    <t>GVLWCMMK</t>
  </si>
  <si>
    <t>TSDHVHLR</t>
  </si>
  <si>
    <t>YAFLNK</t>
  </si>
  <si>
    <t>HAANMTCHK</t>
  </si>
  <si>
    <t>MLNPEDDDK</t>
  </si>
  <si>
    <t>TDCAVFVGPK</t>
  </si>
  <si>
    <t>TAGKPMR</t>
  </si>
  <si>
    <t>SVMVSTK</t>
  </si>
  <si>
    <t>TVVANQK</t>
  </si>
  <si>
    <t>TTLPKLK</t>
  </si>
  <si>
    <t>ALADKVKLK</t>
  </si>
  <si>
    <t>MVADHMK</t>
  </si>
  <si>
    <t>KTTYEFAK</t>
  </si>
  <si>
    <t>EDDGRLK</t>
  </si>
  <si>
    <t>LEPLCFK</t>
  </si>
  <si>
    <t>TFFVNK</t>
  </si>
  <si>
    <t>TNVMMMMK</t>
  </si>
  <si>
    <t>RRPMDK</t>
  </si>
  <si>
    <t>MMCVVK</t>
  </si>
  <si>
    <t>EGDDRLK</t>
  </si>
  <si>
    <t>AEGMRSDDPK</t>
  </si>
  <si>
    <t>WEPVTVEK</t>
  </si>
  <si>
    <t>ATGLKKPGCAK</t>
  </si>
  <si>
    <t>LTFQCRR</t>
  </si>
  <si>
    <t>MDGLVVR</t>
  </si>
  <si>
    <t>VLQCFKDAVSNSPR</t>
  </si>
  <si>
    <t>VLFVALVHK</t>
  </si>
  <si>
    <t>TLMASTAR</t>
  </si>
  <si>
    <t>ELVVWK</t>
  </si>
  <si>
    <t>SLSTHSK</t>
  </si>
  <si>
    <t>RLFPGHVK</t>
  </si>
  <si>
    <t>TDEWWPK</t>
  </si>
  <si>
    <t>MVDVNLHR</t>
  </si>
  <si>
    <t>TTLHFMR</t>
  </si>
  <si>
    <t>DHVMWQNPK</t>
  </si>
  <si>
    <t>NFGMSPYK</t>
  </si>
  <si>
    <t>MLAAPQALK</t>
  </si>
  <si>
    <t>KTNLVPASNK</t>
  </si>
  <si>
    <t>CEPSVNPK</t>
  </si>
  <si>
    <t>CEMASSR</t>
  </si>
  <si>
    <t>ENWQLK</t>
  </si>
  <si>
    <t>ESAVQNK</t>
  </si>
  <si>
    <t>TLWWPGGDNK</t>
  </si>
  <si>
    <t>TFEVYKTK</t>
  </si>
  <si>
    <t>FLQQPLK</t>
  </si>
  <si>
    <t>FMNMYLPK</t>
  </si>
  <si>
    <t>VLSTMMAVDAVNAEAR</t>
  </si>
  <si>
    <t>FFMKMK</t>
  </si>
  <si>
    <t>LAMPRVK</t>
  </si>
  <si>
    <t>DMLTQK</t>
  </si>
  <si>
    <t>KKMGRR</t>
  </si>
  <si>
    <t>MPMPK</t>
  </si>
  <si>
    <t>STFLMGNK</t>
  </si>
  <si>
    <t>NQLHQSPK</t>
  </si>
  <si>
    <t>KTKMLDNK</t>
  </si>
  <si>
    <t>LDALVYK</t>
  </si>
  <si>
    <t>FAVYYDR</t>
  </si>
  <si>
    <t>KLCALAK</t>
  </si>
  <si>
    <t>ALFVPPWPK</t>
  </si>
  <si>
    <t>KMEPQK</t>
  </si>
  <si>
    <t>MEEDDNVEVR</t>
  </si>
  <si>
    <t>DGGDAAVATK</t>
  </si>
  <si>
    <t>KQFHMMPK</t>
  </si>
  <si>
    <t>CEDDATLAK</t>
  </si>
  <si>
    <t>TVSYDYR</t>
  </si>
  <si>
    <t>TTMAATTQK</t>
  </si>
  <si>
    <t>TVEDNFLR</t>
  </si>
  <si>
    <t>SNEMYLAEVLAR</t>
  </si>
  <si>
    <t>RCWMHK</t>
  </si>
  <si>
    <t>SEMDPLK</t>
  </si>
  <si>
    <t>LAALMSSPPK</t>
  </si>
  <si>
    <t>LTYYVK</t>
  </si>
  <si>
    <t>ALMANLLKK</t>
  </si>
  <si>
    <t>FVLPWEGFFK</t>
  </si>
  <si>
    <t>TELEMWK</t>
  </si>
  <si>
    <t>FMLYVK</t>
  </si>
  <si>
    <t>TVGWEPK</t>
  </si>
  <si>
    <t>FRDNGSVPNK</t>
  </si>
  <si>
    <t>TVRFGNNK</t>
  </si>
  <si>
    <t>ADLAKNNK</t>
  </si>
  <si>
    <t>LPQVEGTGNDVQRREPTR</t>
  </si>
  <si>
    <t>QALWGDK</t>
  </si>
  <si>
    <t>TMEYFTEK</t>
  </si>
  <si>
    <t>QPLMECPK</t>
  </si>
  <si>
    <t>MSCYDK</t>
  </si>
  <si>
    <t>LNYNHK</t>
  </si>
  <si>
    <t>VMENWAFEKSNALR</t>
  </si>
  <si>
    <t>KEHTFK</t>
  </si>
  <si>
    <t>WWLNQPK</t>
  </si>
  <si>
    <t>KNCFVMHK</t>
  </si>
  <si>
    <t>HLSDNPSQAK</t>
  </si>
  <si>
    <t>VFQTSHK</t>
  </si>
  <si>
    <t>QAHDAPHK</t>
  </si>
  <si>
    <t>TMQHWHR</t>
  </si>
  <si>
    <t>FVLFKHHEGR</t>
  </si>
  <si>
    <t>KNSSRNK</t>
  </si>
  <si>
    <t>MAHLDYR</t>
  </si>
  <si>
    <t>SSPQEAAK</t>
  </si>
  <si>
    <t>TFFSYK</t>
  </si>
  <si>
    <t>LYKDPK</t>
  </si>
  <si>
    <t>EVMTHK</t>
  </si>
  <si>
    <t>KNYYNTK</t>
  </si>
  <si>
    <t>NAKHLYR</t>
  </si>
  <si>
    <t>EAWAWMMR</t>
  </si>
  <si>
    <t>TLWVMPPR</t>
  </si>
  <si>
    <t>TSCHEPLK</t>
  </si>
  <si>
    <t>KVTCNDNK</t>
  </si>
  <si>
    <t>QLMRMVAPK</t>
  </si>
  <si>
    <t>VAAEDHEWPK</t>
  </si>
  <si>
    <t>TFCDMAVPEK</t>
  </si>
  <si>
    <t>LEFLLLK</t>
  </si>
  <si>
    <t>FWHLSK</t>
  </si>
  <si>
    <t>TVEEQNAK</t>
  </si>
  <si>
    <t>AMCQLLVK</t>
  </si>
  <si>
    <t>FHDKPR</t>
  </si>
  <si>
    <t>EMRGLAR</t>
  </si>
  <si>
    <t>LFNQRR</t>
  </si>
  <si>
    <t>MGDLPNLLR</t>
  </si>
  <si>
    <t>TGMLYEMPR</t>
  </si>
  <si>
    <t>FAKEPPK</t>
  </si>
  <si>
    <t>TFQFGR</t>
  </si>
  <si>
    <t>MACDTLPK</t>
  </si>
  <si>
    <t>TTQSPHYPK</t>
  </si>
  <si>
    <t>GKMATEYVK</t>
  </si>
  <si>
    <t>DQWGLLK</t>
  </si>
  <si>
    <t>DMQGDAYSHK</t>
  </si>
  <si>
    <t>TPWLPR</t>
  </si>
  <si>
    <t>WDNKCHVK</t>
  </si>
  <si>
    <t>HPEHSHEK</t>
  </si>
  <si>
    <t>VVTANLR</t>
  </si>
  <si>
    <t>NVELHKWMK</t>
  </si>
  <si>
    <t>TEYVFK</t>
  </si>
  <si>
    <t>QANSWAK</t>
  </si>
  <si>
    <t>SSMMMMLAGPK</t>
  </si>
  <si>
    <t>CVLMVK</t>
  </si>
  <si>
    <t>WVQGYPR</t>
  </si>
  <si>
    <t>SYMAEAK</t>
  </si>
  <si>
    <t>AREAHDR</t>
  </si>
  <si>
    <t>EDFAPWYK</t>
  </si>
  <si>
    <t>KYNWNR</t>
  </si>
  <si>
    <t>AGDEAAMNPK</t>
  </si>
  <si>
    <t>LVEANDK</t>
  </si>
  <si>
    <t>YNKNPSK</t>
  </si>
  <si>
    <t>EKHMTK</t>
  </si>
  <si>
    <t>NVPLAGFDR</t>
  </si>
  <si>
    <t>EELAGKQPK</t>
  </si>
  <si>
    <t>TMVAVMK</t>
  </si>
  <si>
    <t>WEEWKK</t>
  </si>
  <si>
    <t>MNELEVARK</t>
  </si>
  <si>
    <t>FKDMFNNK</t>
  </si>
  <si>
    <t>HNDVLPK</t>
  </si>
  <si>
    <t>HKKFAR</t>
  </si>
  <si>
    <t>HAANFTAPEK</t>
  </si>
  <si>
    <t>YYELYDK</t>
  </si>
  <si>
    <t>EVMPLAGEHHPK</t>
  </si>
  <si>
    <t>ATPDLPR</t>
  </si>
  <si>
    <t>AALHMAR</t>
  </si>
  <si>
    <t>SYCKHK</t>
  </si>
  <si>
    <t>KMYMFK</t>
  </si>
  <si>
    <t>TLVCMVPK</t>
  </si>
  <si>
    <t>SSATHKK</t>
  </si>
  <si>
    <t>TQRYHSK</t>
  </si>
  <si>
    <t>MDLSTQCNK</t>
  </si>
  <si>
    <t>NPEAEVALR</t>
  </si>
  <si>
    <t>TWYQFR</t>
  </si>
  <si>
    <t>MVTMHGR</t>
  </si>
  <si>
    <t>FFQLYK</t>
  </si>
  <si>
    <t>ADVHYLK</t>
  </si>
  <si>
    <t>WTDKQK</t>
  </si>
  <si>
    <t>TQTHWTK</t>
  </si>
  <si>
    <t>MLLGPLK</t>
  </si>
  <si>
    <t>MAYNEK</t>
  </si>
  <si>
    <t>FLQCKHTK</t>
  </si>
  <si>
    <t>RPPSYEK</t>
  </si>
  <si>
    <t>TVAHMMK</t>
  </si>
  <si>
    <t>KQDTLLK</t>
  </si>
  <si>
    <t>QMWKLAHK</t>
  </si>
  <si>
    <t>TVSHYNK</t>
  </si>
  <si>
    <t>FFEDPLPMK</t>
  </si>
  <si>
    <t>TLCKLENK</t>
  </si>
  <si>
    <t>MVWLVANDK</t>
  </si>
  <si>
    <t>AFPLVVK</t>
  </si>
  <si>
    <t>TLLHPHQNK</t>
  </si>
  <si>
    <t>QAWQMSPK</t>
  </si>
  <si>
    <t>TEDNMMMHR</t>
  </si>
  <si>
    <t>AYEPKSVK</t>
  </si>
  <si>
    <t>QNGCLTVK</t>
  </si>
  <si>
    <t>MLAALVR</t>
  </si>
  <si>
    <t>QYFFLPDLK</t>
  </si>
  <si>
    <t>EDVNCCYR</t>
  </si>
  <si>
    <t>WVEPRVK</t>
  </si>
  <si>
    <t>MMLKVGNEDGK</t>
  </si>
  <si>
    <t>GKNSLVR</t>
  </si>
  <si>
    <t>MCCYMELPK</t>
  </si>
  <si>
    <t>TLWMMHTK</t>
  </si>
  <si>
    <t>RDMHTK</t>
  </si>
  <si>
    <t>WWWLLWK</t>
  </si>
  <si>
    <t>LAYMFSNK</t>
  </si>
  <si>
    <t>NVPAADYR</t>
  </si>
  <si>
    <t>MLHARMK</t>
  </si>
  <si>
    <t>QWMMPTK</t>
  </si>
  <si>
    <t>TTRFPKLK</t>
  </si>
  <si>
    <t>FFFWEK</t>
  </si>
  <si>
    <t>LTPVEVK</t>
  </si>
  <si>
    <t>EACEVQTHK</t>
  </si>
  <si>
    <t>EGLWMK</t>
  </si>
  <si>
    <t>ANVCCHLK</t>
  </si>
  <si>
    <t>TAMPAYVR</t>
  </si>
  <si>
    <t>QFENSGK</t>
  </si>
  <si>
    <t>EAQLPMTK</t>
  </si>
  <si>
    <t>FNYGANK</t>
  </si>
  <si>
    <t>TPPNMMK</t>
  </si>
  <si>
    <t>THWLLWPGKRK</t>
  </si>
  <si>
    <t>GKVHKTK</t>
  </si>
  <si>
    <t>ARWMLK</t>
  </si>
  <si>
    <t>TMANELALLDPK</t>
  </si>
  <si>
    <t>TTHQEYR</t>
  </si>
  <si>
    <t>WWMRR</t>
  </si>
  <si>
    <t>SPPGCAEGPK</t>
  </si>
  <si>
    <t>MCSFYVPK</t>
  </si>
  <si>
    <t>KNRCLEAVK</t>
  </si>
  <si>
    <t>QNMMMGLK</t>
  </si>
  <si>
    <t>YDKLCVNK</t>
  </si>
  <si>
    <t>NMPRDK</t>
  </si>
  <si>
    <t>HDLAYSK</t>
  </si>
  <si>
    <t>RSELPDDK</t>
  </si>
  <si>
    <t>EMLGSDPLR</t>
  </si>
  <si>
    <t>YGDNRK</t>
  </si>
  <si>
    <t>TGAWRTNK</t>
  </si>
  <si>
    <t>KSEDVDVK</t>
  </si>
  <si>
    <t>FLYMFK</t>
  </si>
  <si>
    <t>MVSLAKHK</t>
  </si>
  <si>
    <t>AVSHVDK</t>
  </si>
  <si>
    <t>FWCMSLK</t>
  </si>
  <si>
    <t>KCNKCVPR</t>
  </si>
  <si>
    <t>TMFYAK</t>
  </si>
  <si>
    <t>ERRQNAK</t>
  </si>
  <si>
    <t>QAAHVYK</t>
  </si>
  <si>
    <t>TKDYVMDK</t>
  </si>
  <si>
    <t>VPVFNHK</t>
  </si>
  <si>
    <t>ALSYKYK</t>
  </si>
  <si>
    <t>CWFPYSK</t>
  </si>
  <si>
    <t>RYQDLMHPK</t>
  </si>
  <si>
    <t>DGLNLTVYK</t>
  </si>
  <si>
    <t>TMAHFVR</t>
  </si>
  <si>
    <t>TTQECHK</t>
  </si>
  <si>
    <t>WWRHDEK</t>
  </si>
  <si>
    <t>QEMQLK</t>
  </si>
  <si>
    <t>MADKWHAK</t>
  </si>
  <si>
    <t>QCMATVAEPR</t>
  </si>
  <si>
    <t>FVMVFAQK</t>
  </si>
  <si>
    <t>QRFEYK</t>
  </si>
  <si>
    <t>ALPLMSK</t>
  </si>
  <si>
    <t>SYTAPNMNK</t>
  </si>
  <si>
    <t>WKWRPDAVSNALR</t>
  </si>
  <si>
    <t>HHAGNPAEK</t>
  </si>
  <si>
    <t>EHECQPAK</t>
  </si>
  <si>
    <t>QQFWAK</t>
  </si>
  <si>
    <t>SSYLMAENHK</t>
  </si>
  <si>
    <t>TTEGHSK</t>
  </si>
  <si>
    <t>NYAGLWGFMR</t>
  </si>
  <si>
    <t>QTTEALPWLTWEFK</t>
  </si>
  <si>
    <t>TYEMPEAPK</t>
  </si>
  <si>
    <t>GYQEAWNLPK</t>
  </si>
  <si>
    <t>TVWELAEVLAAR</t>
  </si>
  <si>
    <t>EVDMAPQRK</t>
  </si>
  <si>
    <t>SETNGVTVYK</t>
  </si>
  <si>
    <t>WTYEFR</t>
  </si>
  <si>
    <t>TEFSKHR</t>
  </si>
  <si>
    <t>SVPPFSK</t>
  </si>
  <si>
    <t>ARVYWK</t>
  </si>
  <si>
    <t>SMWKTR</t>
  </si>
  <si>
    <t>EFLPAPTNK</t>
  </si>
  <si>
    <t>MDLNQRMAPK</t>
  </si>
  <si>
    <t>DGHSHLK</t>
  </si>
  <si>
    <t>WVHKFK</t>
  </si>
  <si>
    <t>TMQMFDVK</t>
  </si>
  <si>
    <t>REYGVEK</t>
  </si>
  <si>
    <t>GPMDWKK</t>
  </si>
  <si>
    <t>CEPSGRPK</t>
  </si>
  <si>
    <t>MSPSNLR</t>
  </si>
  <si>
    <t>KDAGEDHAASK</t>
  </si>
  <si>
    <t>MPLCTMVLPK</t>
  </si>
  <si>
    <t>NPDRGMLLK</t>
  </si>
  <si>
    <t>CMRHLEKR</t>
  </si>
  <si>
    <t>VPLMRGQLAPK</t>
  </si>
  <si>
    <t>GDGLRLK</t>
  </si>
  <si>
    <t>TQAVWR</t>
  </si>
  <si>
    <t>AYKKMVNK</t>
  </si>
  <si>
    <t>MELEELAAPK</t>
  </si>
  <si>
    <t>AELCLMDVPK</t>
  </si>
  <si>
    <t>QPWMSPQVK</t>
  </si>
  <si>
    <t>WAAQQNK</t>
  </si>
  <si>
    <t>LEHFFK</t>
  </si>
  <si>
    <t>KMGWFHK</t>
  </si>
  <si>
    <t>EEQLQK</t>
  </si>
  <si>
    <t>MLRNPWVK</t>
  </si>
  <si>
    <t>FHRRTK</t>
  </si>
  <si>
    <t>KQELTSQK</t>
  </si>
  <si>
    <t>MPMVVMK</t>
  </si>
  <si>
    <t>NVNVCAK</t>
  </si>
  <si>
    <t>TGCRLGNK</t>
  </si>
  <si>
    <t>FHMPTAK</t>
  </si>
  <si>
    <t>QAMMYK</t>
  </si>
  <si>
    <t>APQPMTK</t>
  </si>
  <si>
    <t>MPNMAEPK</t>
  </si>
  <si>
    <t>DPYTQK</t>
  </si>
  <si>
    <t>LPQVETMLFQPATGTPDR</t>
  </si>
  <si>
    <t>AVMHEYK</t>
  </si>
  <si>
    <t>MLAPVLK</t>
  </si>
  <si>
    <t>MEWPLK</t>
  </si>
  <si>
    <t>MAYMDHLK</t>
  </si>
  <si>
    <t>DRKLLPPK</t>
  </si>
  <si>
    <t>SSAYMDK</t>
  </si>
  <si>
    <t>DSLLLPK</t>
  </si>
  <si>
    <t>LNAMMPK</t>
  </si>
  <si>
    <t>SVAHTFK</t>
  </si>
  <si>
    <t>FFLGGLMK</t>
  </si>
  <si>
    <t>WEEEYNK</t>
  </si>
  <si>
    <t>CYMFLR</t>
  </si>
  <si>
    <t>TATEWPTLMK</t>
  </si>
  <si>
    <t>AGGYKSEPK</t>
  </si>
  <si>
    <t>DWVLLR</t>
  </si>
  <si>
    <t>RFFLYR</t>
  </si>
  <si>
    <t>ALTFFCHHK</t>
  </si>
  <si>
    <t>AMLMAHK</t>
  </si>
  <si>
    <t>QGSQDELAALK</t>
  </si>
  <si>
    <t>CMTERHVK</t>
  </si>
  <si>
    <t>GMYMGMMALLVR</t>
  </si>
  <si>
    <t>FNDPLTLK</t>
  </si>
  <si>
    <t>FFSLPHR</t>
  </si>
  <si>
    <t>ASYSVYK</t>
  </si>
  <si>
    <t>KTASLYK</t>
  </si>
  <si>
    <t>RGPMCDK</t>
  </si>
  <si>
    <t>KAHNYLR</t>
  </si>
  <si>
    <t>FVVAPAR</t>
  </si>
  <si>
    <t>FAYREMMK</t>
  </si>
  <si>
    <t>TTYQLFSK</t>
  </si>
  <si>
    <t>KKRMDSGHK</t>
  </si>
  <si>
    <t>KDNENLLK</t>
  </si>
  <si>
    <t>MATGHTR</t>
  </si>
  <si>
    <t>TNWDLAANK</t>
  </si>
  <si>
    <t>WCMEK</t>
  </si>
  <si>
    <t>CEMMQNVPK</t>
  </si>
  <si>
    <t>TGGNCDLPK</t>
  </si>
  <si>
    <t>FTMYAK</t>
  </si>
  <si>
    <t>FAEHWK</t>
  </si>
  <si>
    <t>TEKDLDVK</t>
  </si>
  <si>
    <t>KLSSKAAK</t>
  </si>
  <si>
    <t>FKWCHK</t>
  </si>
  <si>
    <t>SVHATFK</t>
  </si>
  <si>
    <t>WDEMWMPK</t>
  </si>
  <si>
    <t>EYMEKK</t>
  </si>
  <si>
    <t>GMEDVMRAR</t>
  </si>
  <si>
    <t>AGLDQYMR</t>
  </si>
  <si>
    <t>LSQMER</t>
  </si>
  <si>
    <t>TEFFYESK</t>
  </si>
  <si>
    <t>MVPVVLK</t>
  </si>
  <si>
    <t>FNTYGHPSK</t>
  </si>
  <si>
    <t>HAAQDFK</t>
  </si>
  <si>
    <t>SECHFALK</t>
  </si>
  <si>
    <t>MMQELPK</t>
  </si>
  <si>
    <t>WMQKWK</t>
  </si>
  <si>
    <t>KYYYK</t>
  </si>
  <si>
    <t>SLLFVSNDHK</t>
  </si>
  <si>
    <t>VMMCAK</t>
  </si>
  <si>
    <t>MFQYTVMMFK</t>
  </si>
  <si>
    <t>TLEHAVYK</t>
  </si>
  <si>
    <t>AMQVTQLPK</t>
  </si>
  <si>
    <t>KDMGMMTPK</t>
  </si>
  <si>
    <t>MDSAQAATMR</t>
  </si>
  <si>
    <t>YLRGHQK</t>
  </si>
  <si>
    <t>HLAVMVR</t>
  </si>
  <si>
    <t>EPGKDNK</t>
  </si>
  <si>
    <t>LSVHLNHK</t>
  </si>
  <si>
    <t>TQPNMVR</t>
  </si>
  <si>
    <t>ANMYVHPK</t>
  </si>
  <si>
    <t>AAFKLLLPPK</t>
  </si>
  <si>
    <t>FACFSK</t>
  </si>
  <si>
    <t>QRWTASLEAK</t>
  </si>
  <si>
    <t>LDAFLVMLHMK</t>
  </si>
  <si>
    <t>HWWVTYK</t>
  </si>
  <si>
    <t>MCESYLTK</t>
  </si>
  <si>
    <t>DMLKTK</t>
  </si>
  <si>
    <t>DERPAWR</t>
  </si>
  <si>
    <t>WMANLLTR</t>
  </si>
  <si>
    <t>TVRHEMSK</t>
  </si>
  <si>
    <t>WAEASNQEK</t>
  </si>
  <si>
    <t>RSAYAFNK</t>
  </si>
  <si>
    <t>VAAHGMR</t>
  </si>
  <si>
    <t>TPLNDYK</t>
  </si>
  <si>
    <t>AVFMRMK</t>
  </si>
  <si>
    <t>MCYFLR</t>
  </si>
  <si>
    <t>SYFYSK</t>
  </si>
  <si>
    <t>RGPPFNK</t>
  </si>
  <si>
    <t>SPQCFK</t>
  </si>
  <si>
    <t>NPCHHKPK</t>
  </si>
  <si>
    <t>MDQNATPK</t>
  </si>
  <si>
    <t>HELAFER</t>
  </si>
  <si>
    <t>FFQEFK</t>
  </si>
  <si>
    <t>LAESLLR</t>
  </si>
  <si>
    <t>CAFHLVER</t>
  </si>
  <si>
    <t>SPQPDGPK</t>
  </si>
  <si>
    <t>RGTGDSGPVK</t>
  </si>
  <si>
    <t>WYTPAHK</t>
  </si>
  <si>
    <t>NDSDRSK</t>
  </si>
  <si>
    <t>EMDAALLK</t>
  </si>
  <si>
    <t>AQCGRPK</t>
  </si>
  <si>
    <t>TLGTSPSEK</t>
  </si>
  <si>
    <t>TMVEELK</t>
  </si>
  <si>
    <t>NFDREEEPK</t>
  </si>
  <si>
    <t>QADFHCK</t>
  </si>
  <si>
    <t>MTARHNVTK</t>
  </si>
  <si>
    <t>FQLVRVR</t>
  </si>
  <si>
    <t>TREETK</t>
  </si>
  <si>
    <t>SGAMHWAK</t>
  </si>
  <si>
    <t>TFNNHNK</t>
  </si>
  <si>
    <t>ASLLLLR</t>
  </si>
  <si>
    <t>QVSSPER</t>
  </si>
  <si>
    <t>MMELNNQR</t>
  </si>
  <si>
    <t>CFMYTR</t>
  </si>
  <si>
    <t>DPSVK</t>
  </si>
  <si>
    <t>ANEPTKK</t>
  </si>
  <si>
    <t>QHKCSK</t>
  </si>
  <si>
    <t>LNACCR</t>
  </si>
  <si>
    <t>MWRLNPK</t>
  </si>
  <si>
    <t>MMKYLK</t>
  </si>
  <si>
    <t>TGRSTFAHK</t>
  </si>
  <si>
    <t>QHLFGR</t>
  </si>
  <si>
    <t>QNTMNDVK</t>
  </si>
  <si>
    <t>TLRCCPLK</t>
  </si>
  <si>
    <t>FWCEFAK</t>
  </si>
  <si>
    <t>FNYFKK</t>
  </si>
  <si>
    <t>TFAFYER</t>
  </si>
  <si>
    <t>TLMESDMSPK</t>
  </si>
  <si>
    <t>FYEGHVK</t>
  </si>
  <si>
    <t>MSYHNK</t>
  </si>
  <si>
    <t>TTEMWHPK</t>
  </si>
  <si>
    <t>KLQQNK</t>
  </si>
  <si>
    <t>AGFMEMK</t>
  </si>
  <si>
    <t>TDRWYVENK</t>
  </si>
  <si>
    <t>WGSRHYK</t>
  </si>
  <si>
    <t>CMEAGVLK</t>
  </si>
  <si>
    <t>KLGTGHVK</t>
  </si>
  <si>
    <t>VLRLMMVAHR</t>
  </si>
  <si>
    <t>FATSYVK</t>
  </si>
  <si>
    <t>NPPQLAMQEK</t>
  </si>
  <si>
    <t>TAPLVHK</t>
  </si>
  <si>
    <t>TYQFVK</t>
  </si>
  <si>
    <t>EHSDNWAPK</t>
  </si>
  <si>
    <t>HWLVYR</t>
  </si>
  <si>
    <t>NFWPGFK</t>
  </si>
  <si>
    <t>AFMDGNMK</t>
  </si>
  <si>
    <t>ADLKSVK</t>
  </si>
  <si>
    <t>AQYKMDPK</t>
  </si>
  <si>
    <t>ANADGLKGK</t>
  </si>
  <si>
    <t>FDMTYK</t>
  </si>
  <si>
    <t>QVQLATNK</t>
  </si>
  <si>
    <t>KPLNMMR</t>
  </si>
  <si>
    <t>AKQKGTHDK</t>
  </si>
  <si>
    <t>TQFFMFVK</t>
  </si>
  <si>
    <t>VYLYMNFK</t>
  </si>
  <si>
    <t>TDGQTTFLTPK</t>
  </si>
  <si>
    <t>DGSQLVR</t>
  </si>
  <si>
    <t>KNLMLENK</t>
  </si>
  <si>
    <t>MYQMYAPK</t>
  </si>
  <si>
    <t>HWVFEK</t>
  </si>
  <si>
    <t>QTCMMLPK</t>
  </si>
  <si>
    <t>TNWQQK</t>
  </si>
  <si>
    <t>ALEEEVATR</t>
  </si>
  <si>
    <t>VEDELR</t>
  </si>
  <si>
    <t>SSGESDDDDVVAK</t>
  </si>
  <si>
    <t>EEDLER</t>
  </si>
  <si>
    <t>LLYEETR</t>
  </si>
  <si>
    <t>WLEELR</t>
  </si>
  <si>
    <t>ALLDEVK</t>
  </si>
  <si>
    <t>GKEEDELK</t>
  </si>
  <si>
    <t>MEEAERYK</t>
  </si>
  <si>
    <t>NYEETR</t>
  </si>
  <si>
    <t>EAWEER</t>
  </si>
  <si>
    <t>TGVDMDKMK</t>
  </si>
  <si>
    <t>EEDQLR</t>
  </si>
  <si>
    <t>AEPLNPK</t>
  </si>
  <si>
    <t>WMAAWLK</t>
  </si>
  <si>
    <t>SVLDDEVK</t>
  </si>
  <si>
    <t>EEEETPK</t>
  </si>
  <si>
    <t>WNVDEWQK</t>
  </si>
  <si>
    <t>FQGEEWR</t>
  </si>
  <si>
    <t>VTLAEVLAR</t>
  </si>
  <si>
    <t>LEEELR</t>
  </si>
  <si>
    <t>YPGLWR</t>
  </si>
  <si>
    <t>FEDLEMK</t>
  </si>
  <si>
    <t>LATVSLPR</t>
  </si>
  <si>
    <t>EAEEELR</t>
  </si>
  <si>
    <t>NKEEELK</t>
  </si>
  <si>
    <t>LENVLWR</t>
  </si>
  <si>
    <t>ELEEAEER</t>
  </si>
  <si>
    <t>TGAGQFVPR</t>
  </si>
  <si>
    <t>SDFETR</t>
  </si>
  <si>
    <t>CEKNER</t>
  </si>
  <si>
    <t>LDASVVR</t>
  </si>
  <si>
    <t>QQPEAPEK</t>
  </si>
  <si>
    <t>DPVLLGEYMK</t>
  </si>
  <si>
    <t>LAEQAEYR</t>
  </si>
  <si>
    <t>TNSELLQAK</t>
  </si>
  <si>
    <t>FNLTEK</t>
  </si>
  <si>
    <t>SSATETVEK</t>
  </si>
  <si>
    <t>VAFPSLRPR</t>
  </si>
  <si>
    <t>DWPEGR</t>
  </si>
  <si>
    <t>SMGLDLR</t>
  </si>
  <si>
    <t>DSYVGDEAQSK</t>
  </si>
  <si>
    <t>VNEEDLQR</t>
  </si>
  <si>
    <t>LADQPSYK</t>
  </si>
  <si>
    <t>EQDLDR</t>
  </si>
  <si>
    <t>VAVTEENPDR</t>
  </si>
  <si>
    <t>TVSDEER</t>
  </si>
  <si>
    <t>LEEDLER</t>
  </si>
  <si>
    <t>KYHPQK</t>
  </si>
  <si>
    <t>WSDDAEEVAK</t>
  </si>
  <si>
    <t>LSNPDEK</t>
  </si>
  <si>
    <t>TRPGLTQEK</t>
  </si>
  <si>
    <t>EVPVLLGWFYK</t>
  </si>
  <si>
    <t>VNQAEVK</t>
  </si>
  <si>
    <t>RFVKEK</t>
  </si>
  <si>
    <t>FESQEK</t>
  </si>
  <si>
    <t>EQAEYR</t>
  </si>
  <si>
    <t>DELVLHSYK</t>
  </si>
  <si>
    <t>LEWYR</t>
  </si>
  <si>
    <t>VADSYAGHAR</t>
  </si>
  <si>
    <t>YVTEWPSR</t>
  </si>
  <si>
    <t>QDEAANMPK</t>
  </si>
  <si>
    <t>VLSLGDQLR</t>
  </si>
  <si>
    <t>TVKTEEEVPDK</t>
  </si>
  <si>
    <t>VELCQEPK</t>
  </si>
  <si>
    <t>VVTVTVPR</t>
  </si>
  <si>
    <t>AVTEDVRNK</t>
  </si>
  <si>
    <t>QKEVDR</t>
  </si>
  <si>
    <t>SRADAMK</t>
  </si>
  <si>
    <t>WDPEGR</t>
  </si>
  <si>
    <t>KLLTER</t>
  </si>
  <si>
    <t>LAEDEAELK</t>
  </si>
  <si>
    <t>LEEELQAK</t>
  </si>
  <si>
    <t>FVMKEMNK</t>
  </si>
  <si>
    <t>GRDVEAK</t>
  </si>
  <si>
    <t>SLEAEVR</t>
  </si>
  <si>
    <t>SSPAMTDPK</t>
  </si>
  <si>
    <t>ANLDDEAR</t>
  </si>
  <si>
    <t>FFLMNK</t>
  </si>
  <si>
    <t>ELEEWEK</t>
  </si>
  <si>
    <t>YPLHANK</t>
  </si>
  <si>
    <t>EVNELETK</t>
  </si>
  <si>
    <t>LDLLEAAMRR</t>
  </si>
  <si>
    <t>CWLEHLK</t>
  </si>
  <si>
    <t>NPVLLADYMK</t>
  </si>
  <si>
    <t>MGAGDDAPVK</t>
  </si>
  <si>
    <t>ELPCAPK</t>
  </si>
  <si>
    <t>LVSENWPTK</t>
  </si>
  <si>
    <t>LYEEREK</t>
  </si>
  <si>
    <t>RSYEDTPK</t>
  </si>
  <si>
    <t>VASENTLK</t>
  </si>
  <si>
    <t>SMVTTLDK</t>
  </si>
  <si>
    <t>MTLPAELK</t>
  </si>
  <si>
    <t>LATGLMK</t>
  </si>
  <si>
    <t>VYEEGR</t>
  </si>
  <si>
    <t>SDEAGLTAR</t>
  </si>
  <si>
    <t>DFEWALNK</t>
  </si>
  <si>
    <t>LSETLHR</t>
  </si>
  <si>
    <t>MMQGVRR</t>
  </si>
  <si>
    <t>NKDNEQR</t>
  </si>
  <si>
    <t>KVVDSWSR</t>
  </si>
  <si>
    <t>KYPHQK</t>
  </si>
  <si>
    <t>MKMWR</t>
  </si>
  <si>
    <t>DLDKLR</t>
  </si>
  <si>
    <t>VVPTEENPDR</t>
  </si>
  <si>
    <t>KVFNDK</t>
  </si>
  <si>
    <t>ATYATPK</t>
  </si>
  <si>
    <t>ALEQQVK</t>
  </si>
  <si>
    <t>VADTAQGK</t>
  </si>
  <si>
    <t>DLDFVPK</t>
  </si>
  <si>
    <t>WPLCAVK</t>
  </si>
  <si>
    <t>SVTYQALK</t>
  </si>
  <si>
    <t>FAEARDK</t>
  </si>
  <si>
    <t>SEVVDKVR</t>
  </si>
  <si>
    <t>WGLSAAHAK</t>
  </si>
  <si>
    <t>DMTTSHFVK</t>
  </si>
  <si>
    <t>TAEAGSFPPR</t>
  </si>
  <si>
    <t>EVDGFDDTK</t>
  </si>
  <si>
    <t>QQPEAPTR</t>
  </si>
  <si>
    <t>SEVADPR</t>
  </si>
  <si>
    <t>FESYHPK</t>
  </si>
  <si>
    <t>TAELRGK</t>
  </si>
  <si>
    <t>RLAEQRDK</t>
  </si>
  <si>
    <t>NKAQDFK</t>
  </si>
  <si>
    <t>MAGDDAPVVK</t>
  </si>
  <si>
    <t>QVQEVR</t>
  </si>
  <si>
    <t>LEEEVAGTVDPK</t>
  </si>
  <si>
    <t>CDVSLTFK</t>
  </si>
  <si>
    <t>MPELEGLR</t>
  </si>
  <si>
    <t>VTTASHFR</t>
  </si>
  <si>
    <t>ENLGENR</t>
  </si>
  <si>
    <t>MLAK</t>
  </si>
  <si>
    <t>ALEQEEAVK</t>
  </si>
  <si>
    <t>VLEGKLWR</t>
  </si>
  <si>
    <t>DMQGVRR</t>
  </si>
  <si>
    <t>LLACSLMHK</t>
  </si>
  <si>
    <t>YVLDNK</t>
  </si>
  <si>
    <t>TANVVLSHK</t>
  </si>
  <si>
    <t>NDPGMYK</t>
  </si>
  <si>
    <t>GPTNSVDPK</t>
  </si>
  <si>
    <t>LLNPAWER</t>
  </si>
  <si>
    <t>SRHMSK</t>
  </si>
  <si>
    <t>KDDASAHK</t>
  </si>
  <si>
    <t>LVWLEAVDAVYHNK</t>
  </si>
  <si>
    <t>AVFPSLRR</t>
  </si>
  <si>
    <t>FTDSER</t>
  </si>
  <si>
    <t>SYVGDEAQSK</t>
  </si>
  <si>
    <t>LEAFAQPDK</t>
  </si>
  <si>
    <t>LFEMLYLK</t>
  </si>
  <si>
    <t>NAVLTLCAPK</t>
  </si>
  <si>
    <t>EMVDLK</t>
  </si>
  <si>
    <t>KYDWLR</t>
  </si>
  <si>
    <t>SSSALYR</t>
  </si>
  <si>
    <t>DLKGHTDK</t>
  </si>
  <si>
    <t>LLCCSVSKK</t>
  </si>
  <si>
    <t>APDVNKK</t>
  </si>
  <si>
    <t>RALFFGHK</t>
  </si>
  <si>
    <t>DLDLERVK</t>
  </si>
  <si>
    <t>GSELLVALK</t>
  </si>
  <si>
    <t>QGNNWAK</t>
  </si>
  <si>
    <t>TGMDMGLGNK</t>
  </si>
  <si>
    <t>VLAEGPMNK</t>
  </si>
  <si>
    <t>MAFMGLYK</t>
  </si>
  <si>
    <t>SVMQNR</t>
  </si>
  <si>
    <t>TGEVQLK</t>
  </si>
  <si>
    <t>SAVDLER</t>
  </si>
  <si>
    <t>SVHFER</t>
  </si>
  <si>
    <t>MAMPRR</t>
  </si>
  <si>
    <t>EFTEWALK</t>
  </si>
  <si>
    <t>LLEVSPR</t>
  </si>
  <si>
    <t>TLDRVR</t>
  </si>
  <si>
    <t>TSAYVMMPK</t>
  </si>
  <si>
    <t>SAESKLEEASK</t>
  </si>
  <si>
    <t>LDSEAVK</t>
  </si>
  <si>
    <t>TDDEMMPK</t>
  </si>
  <si>
    <t>SPSELEAMK</t>
  </si>
  <si>
    <t>KVQKSPK</t>
  </si>
  <si>
    <t>VTDTHPAEVLAR</t>
  </si>
  <si>
    <t>KSVEDDEAPK</t>
  </si>
  <si>
    <t>WLELQNK</t>
  </si>
  <si>
    <t>AQEVDLER</t>
  </si>
  <si>
    <t>GMALDFEEPGK</t>
  </si>
  <si>
    <t>AWSARNK</t>
  </si>
  <si>
    <t>VNDLFPPFK</t>
  </si>
  <si>
    <t>VTTARLDNK</t>
  </si>
  <si>
    <t>FLAEEWR</t>
  </si>
  <si>
    <t>FVLPNCTYK</t>
  </si>
  <si>
    <t>TLSNGPDDK</t>
  </si>
  <si>
    <t>GNDPDGKVAPK</t>
  </si>
  <si>
    <t>TVADMESSPK</t>
  </si>
  <si>
    <t>QLNDDPLMK</t>
  </si>
  <si>
    <t>KLQDTSNK</t>
  </si>
  <si>
    <t>MVELHNK</t>
  </si>
  <si>
    <t>TGMALQK</t>
  </si>
  <si>
    <t>LPKVEGTGGDVERRDPDR</t>
  </si>
  <si>
    <t>SMQTAEDR</t>
  </si>
  <si>
    <t>TGLEDGNSK</t>
  </si>
  <si>
    <t>VADVAENGPPK</t>
  </si>
  <si>
    <t>TALSTMPVK</t>
  </si>
  <si>
    <t>KLWNQDK</t>
  </si>
  <si>
    <t>SADPHHAPK</t>
  </si>
  <si>
    <t>SMMDDPK</t>
  </si>
  <si>
    <t>DGYCNVVK</t>
  </si>
  <si>
    <t>ALGLFSHK</t>
  </si>
  <si>
    <t>TSLPTLK</t>
  </si>
  <si>
    <t>APLSSQAPTR</t>
  </si>
  <si>
    <t>TANLVLSHK</t>
  </si>
  <si>
    <t>VVDDWLK</t>
  </si>
  <si>
    <t>MEMLSQWK</t>
  </si>
  <si>
    <t>TGWFERGDK</t>
  </si>
  <si>
    <t>FDAAEEK</t>
  </si>
  <si>
    <t>DLLESDFEALR</t>
  </si>
  <si>
    <t>TDHEHLKR</t>
  </si>
  <si>
    <t>AATSSLESYK</t>
  </si>
  <si>
    <t>FAAWHK</t>
  </si>
  <si>
    <t>EAYPNR</t>
  </si>
  <si>
    <t>TPLYSVPR</t>
  </si>
  <si>
    <t>EATDRLK</t>
  </si>
  <si>
    <t>VTEVSPNSAK</t>
  </si>
  <si>
    <t>YEAQNK</t>
  </si>
  <si>
    <t>MYNNYK</t>
  </si>
  <si>
    <t>TNPLDMRK</t>
  </si>
  <si>
    <t>APAVVDCDLK</t>
  </si>
  <si>
    <t>FRQEHDHK</t>
  </si>
  <si>
    <t>EASEVQNK</t>
  </si>
  <si>
    <t>FAAARSHK</t>
  </si>
  <si>
    <t>TVVSSMK</t>
  </si>
  <si>
    <t>VVDCSLR</t>
  </si>
  <si>
    <t>SALEQQVK</t>
  </si>
  <si>
    <t>LYQSNPK</t>
  </si>
  <si>
    <t>TLESEDEPAK</t>
  </si>
  <si>
    <t>TSALQLPDR</t>
  </si>
  <si>
    <t>LSAAHQK</t>
  </si>
  <si>
    <t>NNTLEDLK</t>
  </si>
  <si>
    <t>TQMVMK</t>
  </si>
  <si>
    <t>TSLTSER</t>
  </si>
  <si>
    <t>VQEVADR</t>
  </si>
  <si>
    <t>LSFDYDGPK</t>
  </si>
  <si>
    <t>KLFWMEAPK</t>
  </si>
  <si>
    <t>NDGSAVVK</t>
  </si>
  <si>
    <t>DKATNQYVPR</t>
  </si>
  <si>
    <t>WELNQSEAER</t>
  </si>
  <si>
    <t>VFWEAVK</t>
  </si>
  <si>
    <t>AALDLLSQR</t>
  </si>
  <si>
    <t>LARGNSYDK</t>
  </si>
  <si>
    <t>TAELQQK</t>
  </si>
  <si>
    <t>LEHHPK</t>
  </si>
  <si>
    <t>SSSAEEHLK</t>
  </si>
  <si>
    <t>FTEFEYEMK</t>
  </si>
  <si>
    <t>KNVLEMTTSR</t>
  </si>
  <si>
    <t>TFSDFDVK</t>
  </si>
  <si>
    <t>VTNWDDEMK</t>
  </si>
  <si>
    <t>TAEVMDAVK</t>
  </si>
  <si>
    <t>RASSKHDR</t>
  </si>
  <si>
    <t>SPATRDAK</t>
  </si>
  <si>
    <t>WLHKYK</t>
  </si>
  <si>
    <t>WELKAAK</t>
  </si>
  <si>
    <t>KELMEEPK</t>
  </si>
  <si>
    <t>KMRQLR</t>
  </si>
  <si>
    <t>MMEYNK</t>
  </si>
  <si>
    <t>VLFAVPK</t>
  </si>
  <si>
    <t>SYTAPMNNK</t>
  </si>
  <si>
    <t>NPTTGQGLSAAHAK</t>
  </si>
  <si>
    <t>EVKGDHTK</t>
  </si>
  <si>
    <t>FNEHREPK</t>
  </si>
  <si>
    <t>ENWSLR</t>
  </si>
  <si>
    <t>FVYHPR</t>
  </si>
  <si>
    <t>MADLSPLK</t>
  </si>
  <si>
    <t>FFEYNK</t>
  </si>
  <si>
    <t>LDAVYLK</t>
  </si>
  <si>
    <t>LNEWLEK</t>
  </si>
  <si>
    <t>WLAKVQPR</t>
  </si>
  <si>
    <t>TYHTFAHK</t>
  </si>
  <si>
    <t>TTVADNQMSR</t>
  </si>
  <si>
    <t>RMTLNSR</t>
  </si>
  <si>
    <t>DFATEATLER</t>
  </si>
  <si>
    <t>WEPVLKAPMTK</t>
  </si>
  <si>
    <t>EVVEVEEHR</t>
  </si>
  <si>
    <t>MNDVGWPK</t>
  </si>
  <si>
    <t>VYLMPK</t>
  </si>
  <si>
    <t>NESYGYVR</t>
  </si>
  <si>
    <t>VAEVALLR</t>
  </si>
  <si>
    <t>KEESGPK</t>
  </si>
  <si>
    <t>AEADGK</t>
  </si>
  <si>
    <t>EVVMYTVNK</t>
  </si>
  <si>
    <t>TLHEKMFK</t>
  </si>
  <si>
    <t>TDTAVHR</t>
  </si>
  <si>
    <t>MFQHEK</t>
  </si>
  <si>
    <t>TYMLLGHK</t>
  </si>
  <si>
    <t>TMEVRMYK</t>
  </si>
  <si>
    <t>QMATEDR</t>
  </si>
  <si>
    <t>VLDSSHGDR</t>
  </si>
  <si>
    <t>EHCMPK</t>
  </si>
  <si>
    <t>TPEAVDAVWAQR</t>
  </si>
  <si>
    <t>DVGEWLK</t>
  </si>
  <si>
    <t>NAPLVLWR</t>
  </si>
  <si>
    <t>VTEWVK</t>
  </si>
  <si>
    <t>KNLELASEPR</t>
  </si>
  <si>
    <t>CDNGKLDK</t>
  </si>
  <si>
    <t>KMNAQNPDK</t>
  </si>
  <si>
    <t>RMDHTK</t>
  </si>
  <si>
    <t>MLQQYYR</t>
  </si>
  <si>
    <t>VVDMRR</t>
  </si>
  <si>
    <t>YYSENK</t>
  </si>
  <si>
    <t>SLTDATAR</t>
  </si>
  <si>
    <t>ASAWLSK</t>
  </si>
  <si>
    <t>WLAPEER</t>
  </si>
  <si>
    <t>LPVEGTNDVYLVYTR</t>
  </si>
  <si>
    <t>FLRHDK</t>
  </si>
  <si>
    <t>KSMQMPDK</t>
  </si>
  <si>
    <t>NMPQSAMLPK</t>
  </si>
  <si>
    <t>MPEVMAGPLK</t>
  </si>
  <si>
    <t>SEGNWAR</t>
  </si>
  <si>
    <t>QLETSMNPK</t>
  </si>
  <si>
    <t>KVTDWQPWK</t>
  </si>
  <si>
    <t>KCMTMVK</t>
  </si>
  <si>
    <t>YAASLPK</t>
  </si>
  <si>
    <t>QLFPRR</t>
  </si>
  <si>
    <t>EYPSMTPK</t>
  </si>
  <si>
    <t>LLPWRR</t>
  </si>
  <si>
    <t>MERHSK</t>
  </si>
  <si>
    <t>VATDAMQK</t>
  </si>
  <si>
    <t>MLVCAPR</t>
  </si>
  <si>
    <t>TDDSEFTR</t>
  </si>
  <si>
    <t>CDEKYSFK</t>
  </si>
  <si>
    <t>ENLTDELK</t>
  </si>
  <si>
    <t>TGPCFYK</t>
  </si>
  <si>
    <t>VTPCESK</t>
  </si>
  <si>
    <t>KTMLYEMVLK</t>
  </si>
  <si>
    <t>NVDVSEVLR</t>
  </si>
  <si>
    <t>GQGLAAQSHK</t>
  </si>
  <si>
    <t>TPNDSPPK</t>
  </si>
  <si>
    <t>RQELAEK</t>
  </si>
  <si>
    <t>EGGGSVLR</t>
  </si>
  <si>
    <t>DPWLTVEK</t>
  </si>
  <si>
    <t>NAGKMLR</t>
  </si>
  <si>
    <t>EVVKGHTDK</t>
  </si>
  <si>
    <t>DDELLLR</t>
  </si>
  <si>
    <t>TPDSLQAWLK</t>
  </si>
  <si>
    <t>LESCSHVK</t>
  </si>
  <si>
    <t>SWLTVALK</t>
  </si>
  <si>
    <t>AFRLSR</t>
  </si>
  <si>
    <t>LDKHKK</t>
  </si>
  <si>
    <t>WLPNEAVDAVEVAPK</t>
  </si>
  <si>
    <t>KNWCSEK</t>
  </si>
  <si>
    <t>SVHHPAK</t>
  </si>
  <si>
    <t>CLLTLGLK</t>
  </si>
  <si>
    <t>LKLAPEDK</t>
  </si>
  <si>
    <t>QGSKDELVQR</t>
  </si>
  <si>
    <t>AEQMMVVK</t>
  </si>
  <si>
    <t>TWLVMPPR</t>
  </si>
  <si>
    <t>TCNELK</t>
  </si>
  <si>
    <t>EDMYPEK</t>
  </si>
  <si>
    <t>WWAAKNK</t>
  </si>
  <si>
    <t>FEDHRSK</t>
  </si>
  <si>
    <t>TVMSAFVDK</t>
  </si>
  <si>
    <t>TLVYAQLR</t>
  </si>
  <si>
    <t>EGFYHWR</t>
  </si>
  <si>
    <t>KCEAMPYALR</t>
  </si>
  <si>
    <t>LPFLQR</t>
  </si>
  <si>
    <t>APTAEHDK</t>
  </si>
  <si>
    <t>LLPPVSSK</t>
  </si>
  <si>
    <t>NDKQQK</t>
  </si>
  <si>
    <t>EEYEDKEVR</t>
  </si>
  <si>
    <t>GMEVPLDGPK</t>
  </si>
  <si>
    <t>ASMLVNK</t>
  </si>
  <si>
    <t>MEESRTAAAHK</t>
  </si>
  <si>
    <t>AFALVFAHK</t>
  </si>
  <si>
    <t>GFAGDDAVPAR</t>
  </si>
  <si>
    <t>KWMGADAPK</t>
  </si>
  <si>
    <t>TTLKHGK</t>
  </si>
  <si>
    <t>VDRDLER</t>
  </si>
  <si>
    <t>SGTDMDK</t>
  </si>
  <si>
    <t>MLLLHK</t>
  </si>
  <si>
    <t>RLAHEFDK</t>
  </si>
  <si>
    <t>YVKLAR</t>
  </si>
  <si>
    <t>MMFYVK</t>
  </si>
  <si>
    <t>DHEATQLR</t>
  </si>
  <si>
    <t>FVDNSFYK</t>
  </si>
  <si>
    <t>TAMCAKVK</t>
  </si>
  <si>
    <t>REPMPEVGK</t>
  </si>
  <si>
    <t>VEEQCVPK</t>
  </si>
  <si>
    <t>QNEMLVR</t>
  </si>
  <si>
    <t>NYDLLYK</t>
  </si>
  <si>
    <t>TGMDFELAR</t>
  </si>
  <si>
    <t>YPAAHRK</t>
  </si>
  <si>
    <t>MMAMPTPK</t>
  </si>
  <si>
    <t>TPQPNLK</t>
  </si>
  <si>
    <t>TVEPMPK</t>
  </si>
  <si>
    <t>ANWQEVPR</t>
  </si>
  <si>
    <t>MEYFAK</t>
  </si>
  <si>
    <t>GPTVANRK</t>
  </si>
  <si>
    <t>TMGHFPK</t>
  </si>
  <si>
    <t>VMDSDHWK</t>
  </si>
  <si>
    <t>TFYFMK</t>
  </si>
  <si>
    <t>MEEVGPVK</t>
  </si>
  <si>
    <t>KGPLDPDVLK</t>
  </si>
  <si>
    <t>LVMAPVAK</t>
  </si>
  <si>
    <t>EELELGR</t>
  </si>
  <si>
    <t>QLHSDGFK</t>
  </si>
  <si>
    <t>MEAAAVHDR</t>
  </si>
  <si>
    <t>EDYRVAPNK</t>
  </si>
  <si>
    <t>DVHTDTLK</t>
  </si>
  <si>
    <t>MLLTHK</t>
  </si>
  <si>
    <t>EADGASDLRK</t>
  </si>
  <si>
    <t>NWSVVR</t>
  </si>
  <si>
    <t>RWMDVLK</t>
  </si>
  <si>
    <t>LATLQAR</t>
  </si>
  <si>
    <t>AEDRNLK</t>
  </si>
  <si>
    <t>MLNVMPVK</t>
  </si>
  <si>
    <t>DSLMSPVK</t>
  </si>
  <si>
    <t>ELEVESTLDNPK</t>
  </si>
  <si>
    <t>HAGEGRNK</t>
  </si>
  <si>
    <t>WECMTPK</t>
  </si>
  <si>
    <t>KMFSHK</t>
  </si>
  <si>
    <t>APSCHNK</t>
  </si>
  <si>
    <t>TYQEGR</t>
  </si>
  <si>
    <t>SLTNQEK</t>
  </si>
  <si>
    <t>QPEAPTR</t>
  </si>
  <si>
    <t>NVDVSLK</t>
  </si>
  <si>
    <t>KMYPDR</t>
  </si>
  <si>
    <t>NREVDNSDQPK</t>
  </si>
  <si>
    <t>WPLSGTMYK</t>
  </si>
  <si>
    <t>VADSGQLLGGK</t>
  </si>
  <si>
    <t>RYVVHK</t>
  </si>
  <si>
    <t>EYWVMDSPK</t>
  </si>
  <si>
    <t>SEQFGPYR</t>
  </si>
  <si>
    <t>NHPADLR</t>
  </si>
  <si>
    <t>FATMYER</t>
  </si>
  <si>
    <t>CLTELNPAR</t>
  </si>
  <si>
    <t>AMALLGPTR</t>
  </si>
  <si>
    <t>TESRMPVK</t>
  </si>
  <si>
    <t>DLERDR</t>
  </si>
  <si>
    <t>TDWDDEFK</t>
  </si>
  <si>
    <t>QDHVHK</t>
  </si>
  <si>
    <t>EAMPGK</t>
  </si>
  <si>
    <t>AMELSPDK</t>
  </si>
  <si>
    <t>HMNEVATR</t>
  </si>
  <si>
    <t>LFGLPLWK</t>
  </si>
  <si>
    <t>MSQHHDGR</t>
  </si>
  <si>
    <t>DFVQESK</t>
  </si>
  <si>
    <t>AVALCHMTK</t>
  </si>
  <si>
    <t>MVMGHSK</t>
  </si>
  <si>
    <t>SPLSFSSALR</t>
  </si>
  <si>
    <t>ELEWAK</t>
  </si>
  <si>
    <t>MEWEPK</t>
  </si>
  <si>
    <t>MPAGMMPLK</t>
  </si>
  <si>
    <t>TMNELEPK</t>
  </si>
  <si>
    <t>CDGLLLLPK</t>
  </si>
  <si>
    <t>FALSLLTGHK</t>
  </si>
  <si>
    <t>MMSVVHAAK</t>
  </si>
  <si>
    <t>TNPYMTPK</t>
  </si>
  <si>
    <t>RNHYVK</t>
  </si>
  <si>
    <t>VMGSQNK</t>
  </si>
  <si>
    <t>REMRPK</t>
  </si>
  <si>
    <t>VDPARKVAK</t>
  </si>
  <si>
    <t>AVCWER</t>
  </si>
  <si>
    <t>VMGSK</t>
  </si>
  <si>
    <t>WGTQQPSR</t>
  </si>
  <si>
    <t>MSCVLK</t>
  </si>
  <si>
    <t>CRYYGLK</t>
  </si>
  <si>
    <t>KLAASHGK</t>
  </si>
  <si>
    <t>DLLKMPKK</t>
  </si>
  <si>
    <t>TLYYEK</t>
  </si>
  <si>
    <t>TSTGNRK</t>
  </si>
  <si>
    <t>NVPLDMRK</t>
  </si>
  <si>
    <t>CNWPGVYR</t>
  </si>
  <si>
    <t>RFEQEK</t>
  </si>
  <si>
    <t>ACVELFMK</t>
  </si>
  <si>
    <t>FALTPPK</t>
  </si>
  <si>
    <t>EAEQAAENGKR</t>
  </si>
  <si>
    <t>MQEAPGK</t>
  </si>
  <si>
    <t>LEDQDKR</t>
  </si>
  <si>
    <t>QLMNQNLK</t>
  </si>
  <si>
    <t>QFFLYK</t>
  </si>
  <si>
    <t>ESNADPQTK</t>
  </si>
  <si>
    <t>EENQLPDR</t>
  </si>
  <si>
    <t>LNEHMK</t>
  </si>
  <si>
    <t>MGEVKHAR</t>
  </si>
  <si>
    <t>QMSMSLMK</t>
  </si>
  <si>
    <t>LQETFR</t>
  </si>
  <si>
    <t>AMDFEPSR</t>
  </si>
  <si>
    <t>VAPTMFQAK</t>
  </si>
  <si>
    <t>DPHLFK</t>
  </si>
  <si>
    <t>KWWEPK</t>
  </si>
  <si>
    <t>HRGAFEK</t>
  </si>
  <si>
    <t>TAHVDFK</t>
  </si>
  <si>
    <t>NDNDKLK</t>
  </si>
  <si>
    <t>MVTEMTPK</t>
  </si>
  <si>
    <t>CDKDFPK</t>
  </si>
  <si>
    <t>RMRTLVK</t>
  </si>
  <si>
    <t>VTDQPTK</t>
  </si>
  <si>
    <t>AVSAHAAK</t>
  </si>
  <si>
    <t>TELGKPR</t>
  </si>
  <si>
    <t>MFFGHVVK</t>
  </si>
  <si>
    <t>EKSAELR</t>
  </si>
  <si>
    <t>AFVETAK</t>
  </si>
  <si>
    <t>TVQRANK</t>
  </si>
  <si>
    <t>QNDVMYK</t>
  </si>
  <si>
    <t>KEQPDR</t>
  </si>
  <si>
    <t>SERWNK</t>
  </si>
  <si>
    <t>SAKTDLEEASK</t>
  </si>
  <si>
    <t>DMVVSPDK</t>
  </si>
  <si>
    <t>HHDFLLEMMEPK</t>
  </si>
  <si>
    <t>CLTEDPPKVK</t>
  </si>
  <si>
    <t>DGAKGAVLK</t>
  </si>
  <si>
    <t>TVRFMEPK</t>
  </si>
  <si>
    <t>VTEEYK</t>
  </si>
  <si>
    <t>THTLMFR</t>
  </si>
  <si>
    <t>NNRLPR</t>
  </si>
  <si>
    <t>TSTKQNPK</t>
  </si>
  <si>
    <t>SNWLVR</t>
  </si>
  <si>
    <t>TFNPDVVK</t>
  </si>
  <si>
    <t>VLSYMVMFK</t>
  </si>
  <si>
    <t>NNWLAEK</t>
  </si>
  <si>
    <t>NGFSNALGK</t>
  </si>
  <si>
    <t>TLDNSNDGVK</t>
  </si>
  <si>
    <t>SYHATEPK</t>
  </si>
  <si>
    <t>MLDEVPK</t>
  </si>
  <si>
    <t>MYDWEREVQPSQDLVR</t>
  </si>
  <si>
    <t>YLQAMTPK</t>
  </si>
  <si>
    <t>AEVYLR</t>
  </si>
  <si>
    <t>RENWSK</t>
  </si>
  <si>
    <t>NMAKKPK</t>
  </si>
  <si>
    <t>TYLYYLK</t>
  </si>
  <si>
    <t>GRLDEAAWEK</t>
  </si>
  <si>
    <t>CDLAMNK</t>
  </si>
  <si>
    <t>ANLHQYK</t>
  </si>
  <si>
    <t>EAGHFTK</t>
  </si>
  <si>
    <t>QAHEAPEK</t>
  </si>
  <si>
    <t>SGGSNWSK</t>
  </si>
  <si>
    <t>KTDDALEGFNK</t>
  </si>
  <si>
    <t>FMTPHK</t>
  </si>
  <si>
    <t>TNCKTK</t>
  </si>
  <si>
    <t>RGYDDK</t>
  </si>
  <si>
    <t>VTECRLPYR</t>
  </si>
  <si>
    <t>ALDLTATVPK</t>
  </si>
  <si>
    <t>CEQYHEAPK</t>
  </si>
  <si>
    <t>FVDVMPNK</t>
  </si>
  <si>
    <t>MGAKVDR</t>
  </si>
  <si>
    <t>TRQEAYPK</t>
  </si>
  <si>
    <t>EHEFPNAK</t>
  </si>
  <si>
    <t>ALPPREK</t>
  </si>
  <si>
    <t>TSDYCPK</t>
  </si>
  <si>
    <t>TVKNMPK</t>
  </si>
  <si>
    <t>SKEPRR</t>
  </si>
  <si>
    <t>NYDLDSPPK</t>
  </si>
  <si>
    <t>QNQWLK</t>
  </si>
  <si>
    <t>DGEDVADDASVR</t>
  </si>
  <si>
    <t>NYPTYYVR</t>
  </si>
  <si>
    <t>ASVVLLGK</t>
  </si>
  <si>
    <t>LDMLPRVR</t>
  </si>
  <si>
    <t>KQHMTK</t>
  </si>
  <si>
    <t>ECLDWPAK</t>
  </si>
  <si>
    <t>TSMYVHDK</t>
  </si>
  <si>
    <t>NGDFDLRPK</t>
  </si>
  <si>
    <t>YLYVLK</t>
  </si>
  <si>
    <t>SNPDEMLHK</t>
  </si>
  <si>
    <t>WWAMDK</t>
  </si>
  <si>
    <t>ESRQPEEK</t>
  </si>
  <si>
    <t>APTHPYK</t>
  </si>
  <si>
    <t>LEWGQK</t>
  </si>
  <si>
    <t>TSGARAPR</t>
  </si>
  <si>
    <t>QVYMQPK</t>
  </si>
  <si>
    <t>NYAGLWEAYK</t>
  </si>
  <si>
    <t>MGRHFAPK</t>
  </si>
  <si>
    <t>QNTK</t>
  </si>
  <si>
    <t>STWLDK</t>
  </si>
  <si>
    <t>DSRELPK</t>
  </si>
  <si>
    <t>EYLAVAPSGK</t>
  </si>
  <si>
    <t>FQLLFAHK</t>
  </si>
  <si>
    <t>FEKMQPK</t>
  </si>
  <si>
    <t>TVVAAPAHMR</t>
  </si>
  <si>
    <t>VTEVDNER</t>
  </si>
  <si>
    <t>TLVRNPLK</t>
  </si>
  <si>
    <t>MNWVTHK</t>
  </si>
  <si>
    <t>LTKNADHEK</t>
  </si>
  <si>
    <t>EVTATLKNK</t>
  </si>
  <si>
    <t>ESYKYVVK</t>
  </si>
  <si>
    <t>AEDANSLK</t>
  </si>
  <si>
    <t>FPAEQTMK</t>
  </si>
  <si>
    <t>MLFAVEPR</t>
  </si>
  <si>
    <t>NLMVMPVK</t>
  </si>
  <si>
    <t>TFKDNK</t>
  </si>
  <si>
    <t>MAPGMMLPK</t>
  </si>
  <si>
    <t>QADAVWLNK</t>
  </si>
  <si>
    <t>FVFWFK</t>
  </si>
  <si>
    <t>TCGLHLSDPK</t>
  </si>
  <si>
    <t>AVSAGTFHGK</t>
  </si>
  <si>
    <t>TQKPMR</t>
  </si>
  <si>
    <t>AVQFPRR</t>
  </si>
  <si>
    <t>FMTEWQDR</t>
  </si>
  <si>
    <t>FPETECPGR</t>
  </si>
  <si>
    <t>TDRAEWK</t>
  </si>
  <si>
    <t>MVAELAPK</t>
  </si>
  <si>
    <t>TVSMPPK</t>
  </si>
  <si>
    <t>ESVPTQK</t>
  </si>
  <si>
    <t>TNDQEGR</t>
  </si>
  <si>
    <t>RALFPDEK</t>
  </si>
  <si>
    <t>GKLSFEGNK</t>
  </si>
  <si>
    <t>HVAAEHQPK</t>
  </si>
  <si>
    <t>KYLDNR</t>
  </si>
  <si>
    <t>WWLMQR</t>
  </si>
  <si>
    <t>HFMQFLHK</t>
  </si>
  <si>
    <t>THHMPK</t>
  </si>
  <si>
    <t>EAQEDELK</t>
  </si>
  <si>
    <t>RGHAEMK</t>
  </si>
  <si>
    <t>TVMEDPK</t>
  </si>
  <si>
    <t>TNLMNQAK</t>
  </si>
  <si>
    <t>TLMAHMK</t>
  </si>
  <si>
    <t>FNTFLYSK</t>
  </si>
  <si>
    <t>TDSVQVR</t>
  </si>
  <si>
    <t>MAAPKAAK</t>
  </si>
  <si>
    <t>MLLGNK</t>
  </si>
  <si>
    <t>NPMPVLLWNPVK</t>
  </si>
  <si>
    <t>MMEGYK</t>
  </si>
  <si>
    <t>QPLNGCSSR</t>
  </si>
  <si>
    <t>DANVRPK</t>
  </si>
  <si>
    <t>VLCCCRDAVSNVLK</t>
  </si>
  <si>
    <t>TVAHMSR</t>
  </si>
  <si>
    <t>DLFCHK</t>
  </si>
  <si>
    <t>KLQMPSR</t>
  </si>
  <si>
    <t>FSQENSCR</t>
  </si>
  <si>
    <t>NNVAMGRFSR</t>
  </si>
  <si>
    <t>KDTMAEEK</t>
  </si>
  <si>
    <t>AATEGNVK</t>
  </si>
  <si>
    <t>QPELHSPK</t>
  </si>
  <si>
    <t>FNLPDLPK</t>
  </si>
  <si>
    <t>TNVHTMGK</t>
  </si>
  <si>
    <t>ENVQSSNK</t>
  </si>
  <si>
    <t>KWHYLR</t>
  </si>
  <si>
    <t>VPPMLLWAFYK</t>
  </si>
  <si>
    <t>NNALLDEAARLR</t>
  </si>
  <si>
    <t>SCDLGNR</t>
  </si>
  <si>
    <t>MFEVYK</t>
  </si>
  <si>
    <t>NYKMVR</t>
  </si>
  <si>
    <t>KVTDCSHK</t>
  </si>
  <si>
    <t>AVMTVFAHK</t>
  </si>
  <si>
    <t>TVKMAEEK</t>
  </si>
  <si>
    <t>SKYFSK</t>
  </si>
  <si>
    <t>TATVHSGYK</t>
  </si>
  <si>
    <t>TGQQSYK</t>
  </si>
  <si>
    <t>NKHFSK</t>
  </si>
  <si>
    <t>TAPNLPR</t>
  </si>
  <si>
    <t>RNMRVK</t>
  </si>
  <si>
    <t>LFCGHK</t>
  </si>
  <si>
    <t>MEAPLVK</t>
  </si>
  <si>
    <t>FTAYAEHK</t>
  </si>
  <si>
    <t>TGTDRHMVK</t>
  </si>
  <si>
    <t>TFTHHGLK</t>
  </si>
  <si>
    <t>SPAGYMK</t>
  </si>
  <si>
    <t>AVDDLHVMK</t>
  </si>
  <si>
    <t>MMELANGNR</t>
  </si>
  <si>
    <t>KGVTTNPK</t>
  </si>
  <si>
    <t>KVEMMLPK</t>
  </si>
  <si>
    <t>SVPPYAK</t>
  </si>
  <si>
    <t>MVVVLPK</t>
  </si>
  <si>
    <t>WPEMFAPPK</t>
  </si>
  <si>
    <t>TRWAQQLK</t>
  </si>
  <si>
    <t>LSPLHAK</t>
  </si>
  <si>
    <t>QPEAVDAVANLDK</t>
  </si>
  <si>
    <t>AMDTANFAGASSLR</t>
  </si>
  <si>
    <t>EGCHEHAK</t>
  </si>
  <si>
    <t>WVNNMHVK</t>
  </si>
  <si>
    <t>TNMKDPDK</t>
  </si>
  <si>
    <t>ARVHSPR</t>
  </si>
  <si>
    <t>CEEAVQHTK</t>
  </si>
  <si>
    <t>GRWKNK</t>
  </si>
  <si>
    <t>AMVTKLPHK</t>
  </si>
  <si>
    <t>NELRQK</t>
  </si>
  <si>
    <t>MEAEWPR</t>
  </si>
  <si>
    <t>KVTMMGPR</t>
  </si>
  <si>
    <t>MGGYHLR</t>
  </si>
  <si>
    <t>KNTLFYK</t>
  </si>
  <si>
    <t>TAALHMVTK</t>
  </si>
  <si>
    <t>LESRQK</t>
  </si>
  <si>
    <t>MVPLRR</t>
  </si>
  <si>
    <t>EWPDEK</t>
  </si>
  <si>
    <t>YGGPDSEFEK</t>
  </si>
  <si>
    <t>MMRYLR</t>
  </si>
  <si>
    <t>TGMYPEPK</t>
  </si>
  <si>
    <t>VFAKDYK</t>
  </si>
  <si>
    <t>AVADLSQAK</t>
  </si>
  <si>
    <t>ECGHPGSPK</t>
  </si>
  <si>
    <t>KMLWDSPLK</t>
  </si>
  <si>
    <t>SRNEVTKLEDNK</t>
  </si>
  <si>
    <t>TMQGMPPR</t>
  </si>
  <si>
    <t>TDDYDQPAR</t>
  </si>
  <si>
    <t>QSHVTGMK</t>
  </si>
  <si>
    <t>SVDWQEGR</t>
  </si>
  <si>
    <t>SPEPNGPK</t>
  </si>
  <si>
    <t>FDLMPK</t>
  </si>
  <si>
    <t>FFWTFFK</t>
  </si>
  <si>
    <t>TLAPLLNK</t>
  </si>
  <si>
    <t>MEEDDNAGNLK</t>
  </si>
  <si>
    <t>QRWSSNK</t>
  </si>
  <si>
    <t>LARTFFK</t>
  </si>
  <si>
    <t>NQPVSNHR</t>
  </si>
  <si>
    <t>FFMVHLR</t>
  </si>
  <si>
    <t>QAAMLLR</t>
  </si>
  <si>
    <t>MNRHWGATHQPSQDLVR</t>
  </si>
  <si>
    <t>KVPVNLWKMYK</t>
  </si>
  <si>
    <t>MGCEPSEK</t>
  </si>
  <si>
    <t>NPTTGQAVSAPAAPK</t>
  </si>
  <si>
    <t>ELEFGNPR</t>
  </si>
  <si>
    <t>VVRQQK</t>
  </si>
  <si>
    <t>VARSNLK</t>
  </si>
  <si>
    <t>KHEGYR</t>
  </si>
  <si>
    <t>TLKMDCLDK</t>
  </si>
  <si>
    <t>QAHYVPRK</t>
  </si>
  <si>
    <t>KVFMPK</t>
  </si>
  <si>
    <t>FVMVDTDK</t>
  </si>
  <si>
    <t>TVYMFFK</t>
  </si>
  <si>
    <t>LSAPMSGDGPK</t>
  </si>
  <si>
    <t>SFYPYPK</t>
  </si>
  <si>
    <t>WWCQEGK</t>
  </si>
  <si>
    <t>NVFDMTPK</t>
  </si>
  <si>
    <t>MLGPLLK</t>
  </si>
  <si>
    <t>AADGTPLPK</t>
  </si>
  <si>
    <t>KNFLSMHK</t>
  </si>
  <si>
    <t>NNFTHK</t>
  </si>
  <si>
    <t>TPEWMGHR</t>
  </si>
  <si>
    <t>TQHEAFMK</t>
  </si>
  <si>
    <t>DSVAPFR</t>
  </si>
  <si>
    <t>MQDHENK</t>
  </si>
  <si>
    <t>EMLCLSHK</t>
  </si>
  <si>
    <t>KSWLSNSPER</t>
  </si>
  <si>
    <t>YAFGHRK</t>
  </si>
  <si>
    <t>TSNLAGPNK</t>
  </si>
  <si>
    <t>QMWSPPK</t>
  </si>
  <si>
    <t>ALQVDNK</t>
  </si>
  <si>
    <t>SGMYVDK</t>
  </si>
  <si>
    <t>ALALWRKK</t>
  </si>
  <si>
    <t>ENTFVPLK</t>
  </si>
  <si>
    <t>DHLAYSK</t>
  </si>
  <si>
    <t>DHYVQR</t>
  </si>
  <si>
    <t>AFALSNEWLR</t>
  </si>
  <si>
    <t>ANDDMTHK</t>
  </si>
  <si>
    <t>MMCLYK</t>
  </si>
  <si>
    <t>KNAWMVPR</t>
  </si>
  <si>
    <t>FDAHSSNK</t>
  </si>
  <si>
    <t>TPPLMDK</t>
  </si>
  <si>
    <t>QQWDLK</t>
  </si>
  <si>
    <t>EARWEK</t>
  </si>
  <si>
    <t>SNWFAAEEK</t>
  </si>
  <si>
    <t>EAAHYVK</t>
  </si>
  <si>
    <t>LSAGDMDVPK</t>
  </si>
  <si>
    <t>AVRLPMK</t>
  </si>
  <si>
    <t>QNGCLSLK</t>
  </si>
  <si>
    <t>KNMLMPNK</t>
  </si>
  <si>
    <t>WLCLWK</t>
  </si>
  <si>
    <t>KDDNAYTYR</t>
  </si>
  <si>
    <t>WDDQHSTPK</t>
  </si>
  <si>
    <t>KKCAVVK</t>
  </si>
  <si>
    <t>SSYALMK</t>
  </si>
  <si>
    <t>NMEVKVNK</t>
  </si>
  <si>
    <t>VTMRCRACVR</t>
  </si>
  <si>
    <t>QQSMTEDK</t>
  </si>
  <si>
    <t>EYYPPNK</t>
  </si>
  <si>
    <t>KDRNLVHTVK</t>
  </si>
  <si>
    <t>EQFAVNDK</t>
  </si>
  <si>
    <t>KMQSDLDK</t>
  </si>
  <si>
    <t>TTELPEDLNK</t>
  </si>
  <si>
    <t>DNFTTR</t>
  </si>
  <si>
    <t>KQDHDFVK</t>
  </si>
  <si>
    <t>TMRMVR</t>
  </si>
  <si>
    <t>LMPWAK</t>
  </si>
  <si>
    <t>RQHYNK</t>
  </si>
  <si>
    <t>TLFHRPKK</t>
  </si>
  <si>
    <t>MHLDYVK</t>
  </si>
  <si>
    <t>GPNAEVLVK</t>
  </si>
  <si>
    <t>AVSTGQVAPR</t>
  </si>
  <si>
    <t>TMVLTYHK</t>
  </si>
  <si>
    <t>RGNTADHTK</t>
  </si>
  <si>
    <t>WQHPHAK</t>
  </si>
  <si>
    <t>MLRKPDEGK</t>
  </si>
  <si>
    <t>FFQFTR</t>
  </si>
  <si>
    <t>EVEETYPNPK</t>
  </si>
  <si>
    <t>YAWPTK</t>
  </si>
  <si>
    <t>QKNMHR</t>
  </si>
  <si>
    <t>TLYPHK</t>
  </si>
  <si>
    <t>AVPPLDTDK</t>
  </si>
  <si>
    <t>TPSEDYSAPK</t>
  </si>
  <si>
    <t>SPWSMK</t>
  </si>
  <si>
    <t>FMYKMNK</t>
  </si>
  <si>
    <t>DPDAVHKGK</t>
  </si>
  <si>
    <t>MAARMCVHAR</t>
  </si>
  <si>
    <t>SMWPDR</t>
  </si>
  <si>
    <t>MLGPVLK</t>
  </si>
  <si>
    <t>YGPWER</t>
  </si>
  <si>
    <t>FVVLPMVEYK</t>
  </si>
  <si>
    <t>TVHKTFAK</t>
  </si>
  <si>
    <t>VVTSPAAK</t>
  </si>
  <si>
    <t>MGWTPAK</t>
  </si>
  <si>
    <t>WHAFTK</t>
  </si>
  <si>
    <t>RYYQAHK</t>
  </si>
  <si>
    <t>ETKSLMAPLK</t>
  </si>
  <si>
    <t>SPADELLVR</t>
  </si>
  <si>
    <t>TGSFTFK</t>
  </si>
  <si>
    <t>CHEKVMK</t>
  </si>
  <si>
    <t>ERSKVALAK</t>
  </si>
  <si>
    <t>TTLLAYYR</t>
  </si>
  <si>
    <t>QVRMMGPVK</t>
  </si>
  <si>
    <t>FLHYWPK</t>
  </si>
  <si>
    <t>DERWLK</t>
  </si>
  <si>
    <t>QNLEKPVAK</t>
  </si>
  <si>
    <t>HDSWFLK</t>
  </si>
  <si>
    <t>AERETSK</t>
  </si>
  <si>
    <t>TENNWR</t>
  </si>
  <si>
    <t>SDGLERK</t>
  </si>
  <si>
    <t>MGKLTVLR</t>
  </si>
  <si>
    <t>FYLMFK</t>
  </si>
  <si>
    <t>MAYFLK</t>
  </si>
  <si>
    <t>WWMLPK</t>
  </si>
  <si>
    <t>KVVPTDK</t>
  </si>
  <si>
    <t>RYYMMGK</t>
  </si>
  <si>
    <t>SSCPVSK</t>
  </si>
  <si>
    <t>QNRYSMHK</t>
  </si>
  <si>
    <t>MSMKYALK</t>
  </si>
  <si>
    <t>TRMVSAYK</t>
  </si>
  <si>
    <t>TLSHYEK</t>
  </si>
  <si>
    <t>TDRASPELNK</t>
  </si>
  <si>
    <t>ALAMTLR</t>
  </si>
  <si>
    <t>TAPHAFQGK</t>
  </si>
  <si>
    <t>DNWWVK</t>
  </si>
  <si>
    <t>TKTYYPSK</t>
  </si>
  <si>
    <t>NVLLWVPNK</t>
  </si>
  <si>
    <t>TAGNQMMEVLK</t>
  </si>
  <si>
    <t>MAVGNQVVK</t>
  </si>
  <si>
    <t>RGSTEGMPVK</t>
  </si>
  <si>
    <t>RQMTPDK</t>
  </si>
  <si>
    <t>DVRMQPK</t>
  </si>
  <si>
    <t>TTPLLEAEEKK</t>
  </si>
  <si>
    <t>SSTSAEGVHSK</t>
  </si>
  <si>
    <t>WLHYVR</t>
  </si>
  <si>
    <t>VPLEVSVNK</t>
  </si>
  <si>
    <t>TRPDGDDK</t>
  </si>
  <si>
    <t>EPKHRDK</t>
  </si>
  <si>
    <t>TDVQGDK</t>
  </si>
  <si>
    <t>GKNSVLR</t>
  </si>
  <si>
    <t>TECMMLMK</t>
  </si>
  <si>
    <t>FYFRGKLAPK</t>
  </si>
  <si>
    <t>TVLDDSPPTK</t>
  </si>
  <si>
    <t>QEKLVR</t>
  </si>
  <si>
    <t>ALAFLDR</t>
  </si>
  <si>
    <t>CGPTYPDYGK</t>
  </si>
  <si>
    <t>SPLDTGAK</t>
  </si>
  <si>
    <t>AENLELK</t>
  </si>
  <si>
    <t>KMSLMGPR</t>
  </si>
  <si>
    <t>VLKCWGFAVSNPSR</t>
  </si>
  <si>
    <t>DEQSTVLK</t>
  </si>
  <si>
    <t>EPTMVLVK</t>
  </si>
  <si>
    <t>TMQLLGPNK</t>
  </si>
  <si>
    <t>TWDNVSR</t>
  </si>
  <si>
    <t>SCLGNKR</t>
  </si>
  <si>
    <t>KECFDVAPK</t>
  </si>
  <si>
    <t>QTEDLPNTK</t>
  </si>
  <si>
    <t>KVAASCMLAGPK</t>
  </si>
  <si>
    <t>ELRQDPLTLCPAK</t>
  </si>
  <si>
    <t>ELMK</t>
  </si>
  <si>
    <t>EVHLAVYK</t>
  </si>
  <si>
    <t>CMHVPVR</t>
  </si>
  <si>
    <t>QNALKSK</t>
  </si>
  <si>
    <t>THKGSHK</t>
  </si>
  <si>
    <t>TLQMPGSGR</t>
  </si>
  <si>
    <t>TPQEVEAK</t>
  </si>
  <si>
    <t>DKDTDLPTNMK</t>
  </si>
  <si>
    <t>VQYMMAHPRGK</t>
  </si>
  <si>
    <t>WVDVDPLR</t>
  </si>
  <si>
    <t>TVMCYTPK</t>
  </si>
  <si>
    <t>EVPVMEK</t>
  </si>
  <si>
    <t>NCQNQK</t>
  </si>
  <si>
    <t>TLMDVYYLK</t>
  </si>
  <si>
    <t>VLTMPANK</t>
  </si>
  <si>
    <t>THTWNK</t>
  </si>
  <si>
    <t>SSYQFTAK</t>
  </si>
  <si>
    <t>TPKQTHCPEK</t>
  </si>
  <si>
    <t>WMVVMVGDEAQSK</t>
  </si>
  <si>
    <t>SVWLGPK</t>
  </si>
  <si>
    <t>ELALMVPK</t>
  </si>
  <si>
    <t>RGVVDNK</t>
  </si>
  <si>
    <t>EMADVPWDK</t>
  </si>
  <si>
    <t>CHMLYLVK</t>
  </si>
  <si>
    <t>ALATGEQR</t>
  </si>
  <si>
    <t>LADLLWAPWDR</t>
  </si>
  <si>
    <t>NLPYMPLK</t>
  </si>
  <si>
    <t>KSSADPAQRNK</t>
  </si>
  <si>
    <t>EYYER</t>
  </si>
  <si>
    <t>SMDYHRK</t>
  </si>
  <si>
    <t>VDSPMVVGQK</t>
  </si>
  <si>
    <t>TFSMHGKK</t>
  </si>
  <si>
    <t>CEWMTPK</t>
  </si>
  <si>
    <t>TSWHVFK</t>
  </si>
  <si>
    <t>TWMHAK</t>
  </si>
  <si>
    <t>LGEMELVDMWVLK</t>
  </si>
  <si>
    <t>FLYYNK</t>
  </si>
  <si>
    <t>VHFHSK</t>
  </si>
  <si>
    <t>CVSGKSK</t>
  </si>
  <si>
    <t>DPQVYEK</t>
  </si>
  <si>
    <t>TGYFER</t>
  </si>
  <si>
    <t>KLMWSDPLK</t>
  </si>
  <si>
    <t>SPPLTMK</t>
  </si>
  <si>
    <t>EPNGYMCK</t>
  </si>
  <si>
    <t>TDEDRMK</t>
  </si>
  <si>
    <t>TTAFKFK</t>
  </si>
  <si>
    <t>AMKHQK</t>
  </si>
  <si>
    <t>TGPTEPCLK</t>
  </si>
  <si>
    <t>LLFPNR</t>
  </si>
  <si>
    <t>ENHFSK</t>
  </si>
  <si>
    <t>EEFQMK</t>
  </si>
  <si>
    <t>WGDHTTFK</t>
  </si>
  <si>
    <t>FMPEVMRR</t>
  </si>
  <si>
    <t>EADNEGEELAAVNQR</t>
  </si>
  <si>
    <t>TPLLDYK</t>
  </si>
  <si>
    <t>NLRQLK</t>
  </si>
  <si>
    <t>TYYMNK</t>
  </si>
  <si>
    <t>VVTSNPR</t>
  </si>
  <si>
    <t>MMYHR</t>
  </si>
  <si>
    <t>TDEGRAR</t>
  </si>
  <si>
    <t>AFEEMKAK</t>
  </si>
  <si>
    <t>TLNKPNAR</t>
  </si>
  <si>
    <t>LASLGMHR</t>
  </si>
  <si>
    <t>AMAMGYK</t>
  </si>
  <si>
    <t>WCEMTPK</t>
  </si>
  <si>
    <t>AERRNFGK</t>
  </si>
  <si>
    <t>LPQVQCWYQPDGGTLVR</t>
  </si>
  <si>
    <t>NPWMQNK</t>
  </si>
  <si>
    <t>KFAGDNPVK</t>
  </si>
  <si>
    <t>RFFYLR</t>
  </si>
  <si>
    <t>TVEMANTR</t>
  </si>
  <si>
    <t>NFHAFK</t>
  </si>
  <si>
    <t>MMMMFFVK</t>
  </si>
  <si>
    <t>TGNHFDK</t>
  </si>
  <si>
    <t>QQEVHMAESK</t>
  </si>
  <si>
    <t>RCVAYYK</t>
  </si>
  <si>
    <t>LAMGRMK</t>
  </si>
  <si>
    <t>TPALPEK</t>
  </si>
  <si>
    <t>EPYNACR</t>
  </si>
  <si>
    <t>MRRVTVPNK</t>
  </si>
  <si>
    <t>NAQCYR</t>
  </si>
  <si>
    <t>KNLEKPDRR</t>
  </si>
  <si>
    <t>EYETKAMRGPR</t>
  </si>
  <si>
    <t>FPMCAK</t>
  </si>
  <si>
    <t>FFMTNK</t>
  </si>
  <si>
    <t>TLWTDK</t>
  </si>
  <si>
    <t>TECARK</t>
  </si>
  <si>
    <t>KNLELPTWR</t>
  </si>
  <si>
    <t>KPPDSTTK</t>
  </si>
  <si>
    <t>MDPRKPGGDSCWKDLVR</t>
  </si>
  <si>
    <t>SFTAHWWK</t>
  </si>
  <si>
    <t>AMMCPK</t>
  </si>
  <si>
    <t>KCWGQGDLQR</t>
  </si>
  <si>
    <t>TEYMLHQK</t>
  </si>
  <si>
    <t>TESQCK</t>
  </si>
  <si>
    <t>FNYVTYLK</t>
  </si>
  <si>
    <t>FNLLNGPAK</t>
  </si>
  <si>
    <t>MTFLGESVVR</t>
  </si>
  <si>
    <t>ALAQAASNK</t>
  </si>
  <si>
    <t>EAPKFMK</t>
  </si>
  <si>
    <t>AYEPSVKK</t>
  </si>
  <si>
    <t>NYVVVLK</t>
  </si>
  <si>
    <t>HLRLFK</t>
  </si>
  <si>
    <t>AYAESRHK</t>
  </si>
  <si>
    <t>ESEWARR</t>
  </si>
  <si>
    <t>LDNRLK</t>
  </si>
  <si>
    <t>EPTWSNAK</t>
  </si>
  <si>
    <t>EAMRCGPVK</t>
  </si>
  <si>
    <t>TDRLQK</t>
  </si>
  <si>
    <t>WGLVNVK</t>
  </si>
  <si>
    <t>TMEYTLYK</t>
  </si>
  <si>
    <t>THWYNK</t>
  </si>
  <si>
    <t>MVNTSPPDSK</t>
  </si>
  <si>
    <t>LNYALPAGR</t>
  </si>
  <si>
    <t>LEWMPFK</t>
  </si>
  <si>
    <t>SHCLPR</t>
  </si>
  <si>
    <t>WGDVANK</t>
  </si>
  <si>
    <t>WVHFEK</t>
  </si>
  <si>
    <t>TLGKDHK</t>
  </si>
  <si>
    <t>NPTQMVR</t>
  </si>
  <si>
    <t>TLRRAFYK</t>
  </si>
  <si>
    <t>TGAMVVSDEPK</t>
  </si>
  <si>
    <t>FYWAFMK</t>
  </si>
  <si>
    <t>TPSMRGHK</t>
  </si>
  <si>
    <t>WCKMAPR</t>
  </si>
  <si>
    <t>SDGHLHK</t>
  </si>
  <si>
    <t>RVQWGTDER</t>
  </si>
  <si>
    <t>MQYFSK</t>
  </si>
  <si>
    <t>YGYNNTHK</t>
  </si>
  <si>
    <t>TVMHEAHK</t>
  </si>
  <si>
    <t>EGDVTPEEK</t>
  </si>
  <si>
    <t>TLGHDFK</t>
  </si>
  <si>
    <t>KGVMTSHK</t>
  </si>
  <si>
    <t>GTDKMPR</t>
  </si>
  <si>
    <t>MLQNLAQR</t>
  </si>
  <si>
    <t>WLWNTPR</t>
  </si>
  <si>
    <t>AVAHHDRPK</t>
  </si>
  <si>
    <t>SEYGQKVTAR</t>
  </si>
  <si>
    <t>KVWMTLSPK</t>
  </si>
  <si>
    <t>TMLGLKELYK</t>
  </si>
  <si>
    <t>FAKPPTK</t>
  </si>
  <si>
    <t>SAAPMMGK</t>
  </si>
  <si>
    <t>QNWWR</t>
  </si>
  <si>
    <t>EYFHEK</t>
  </si>
  <si>
    <t>ALPLLAVASSEER</t>
  </si>
  <si>
    <t>HENHGMMK</t>
  </si>
  <si>
    <t>MAEVVKPK</t>
  </si>
  <si>
    <t>DCSCNQK</t>
  </si>
  <si>
    <t>EEDDMMVELPR</t>
  </si>
  <si>
    <t>WGRKLK</t>
  </si>
  <si>
    <t>KERKKPATLNSR</t>
  </si>
  <si>
    <t>RNLMNRNK</t>
  </si>
  <si>
    <t>MAEPKPDK</t>
  </si>
  <si>
    <t>GLSAHGMTKK</t>
  </si>
  <si>
    <t>NPTTADESAHR</t>
  </si>
  <si>
    <t>FTTFTFGCSK</t>
  </si>
  <si>
    <t>QAMVPDEAK</t>
  </si>
  <si>
    <t>DGTNAPAK</t>
  </si>
  <si>
    <t>EMAK</t>
  </si>
  <si>
    <t>DYHRLK</t>
  </si>
  <si>
    <t>AFQELSMK</t>
  </si>
  <si>
    <t>TPMYEPTK</t>
  </si>
  <si>
    <t>YAQKK</t>
  </si>
  <si>
    <t>GYDLSPQGNK</t>
  </si>
  <si>
    <t>SRCKMEPR</t>
  </si>
  <si>
    <t>AEVSDGGPTER</t>
  </si>
  <si>
    <t>VYKLAR</t>
  </si>
  <si>
    <t>TSPTLPDLR</t>
  </si>
  <si>
    <t>APAVAEPPK</t>
  </si>
  <si>
    <t>NTEPQYFNK</t>
  </si>
  <si>
    <t>LTSKLLHMK</t>
  </si>
  <si>
    <t>NNKSRFMPHGK</t>
  </si>
  <si>
    <t>MEMLLK</t>
  </si>
  <si>
    <t>NPAKTEVWVDGLQK</t>
  </si>
  <si>
    <t>TYLVMPVK</t>
  </si>
  <si>
    <t>TLVNWVNDGK</t>
  </si>
  <si>
    <t>TGCYQAHK</t>
  </si>
  <si>
    <t>RCRWMLK</t>
  </si>
  <si>
    <t>TACCVGK</t>
  </si>
  <si>
    <t>KQVVDRR</t>
  </si>
  <si>
    <t>TSGHHVK</t>
  </si>
  <si>
    <t>ENHSAHNK</t>
  </si>
  <si>
    <t>MMAAKNR</t>
  </si>
  <si>
    <t>VYWMGNK</t>
  </si>
  <si>
    <t>NYTQDR</t>
  </si>
  <si>
    <t>TRFETR</t>
  </si>
  <si>
    <t>SMMRAR</t>
  </si>
  <si>
    <t>KETMVEK</t>
  </si>
  <si>
    <t>WLVEDK</t>
  </si>
  <si>
    <t>FADQVDVPK</t>
  </si>
  <si>
    <t>VNEEDQLR</t>
  </si>
  <si>
    <t>YDELGR</t>
  </si>
  <si>
    <t>LEHSFK</t>
  </si>
  <si>
    <t>ALDLHEEAASEAR</t>
  </si>
  <si>
    <t>QTPVLLGEFYK</t>
  </si>
  <si>
    <t>ASDNQLLDR</t>
  </si>
  <si>
    <t>LNQEVR</t>
  </si>
  <si>
    <t>EFSHDAALNK</t>
  </si>
  <si>
    <t>VLNDTPK</t>
  </si>
  <si>
    <t>FGPLLTR</t>
  </si>
  <si>
    <t>NVLDEAASSLR</t>
  </si>
  <si>
    <t>NATGYPK</t>
  </si>
  <si>
    <t>FDLSDR</t>
  </si>
  <si>
    <t>VKVSEPK</t>
  </si>
  <si>
    <t>EFADSQVQR</t>
  </si>
  <si>
    <t>LAPLCRK</t>
  </si>
  <si>
    <t>FLDDRDK</t>
  </si>
  <si>
    <t>WGAGEDPAVAR</t>
  </si>
  <si>
    <t>QMWTVPK</t>
  </si>
  <si>
    <t>VVDEWVK</t>
  </si>
  <si>
    <t>TYWLYR</t>
  </si>
  <si>
    <t>NPTTGQGLSAPRDMK</t>
  </si>
  <si>
    <t>TVVNLGSGK</t>
  </si>
  <si>
    <t>YAEVQR</t>
  </si>
  <si>
    <t>ALPLLDEALMAAK</t>
  </si>
  <si>
    <t>FFVCSK</t>
  </si>
  <si>
    <t>LNPLEGTGCYNPSQDLVR</t>
  </si>
  <si>
    <t>VTDYLDCVLAR</t>
  </si>
  <si>
    <t>SASQSFGK</t>
  </si>
  <si>
    <t>VVDVCTR</t>
  </si>
  <si>
    <t>MAYVGDESGNR</t>
  </si>
  <si>
    <t>MTGLGHTAENK</t>
  </si>
  <si>
    <t>VPLEGKLSSAPK</t>
  </si>
  <si>
    <t>VNEAVDAVGDRGR</t>
  </si>
  <si>
    <t>TTVHKYK</t>
  </si>
  <si>
    <t>EPVTMPK</t>
  </si>
  <si>
    <t>MWRHNGGDKPLTWSGFK</t>
  </si>
  <si>
    <t>WHFLAVDAVSNALR</t>
  </si>
  <si>
    <t>YCMMPVLLWFYK</t>
  </si>
  <si>
    <t>VLVVDNK</t>
  </si>
  <si>
    <t>MGYMLTHK</t>
  </si>
  <si>
    <t>TPEAVDAVSSNPR</t>
  </si>
  <si>
    <t>NNPVLLWACTK</t>
  </si>
  <si>
    <t>DFLNNK</t>
  </si>
  <si>
    <t>ALQEMPK</t>
  </si>
  <si>
    <t>TTMMAVYK</t>
  </si>
  <si>
    <t>TSLMWR</t>
  </si>
  <si>
    <t>SSTPCLK</t>
  </si>
  <si>
    <t>TFLPSTPR</t>
  </si>
  <si>
    <t>TTVSPVR</t>
  </si>
  <si>
    <t>QEPNRMK</t>
  </si>
  <si>
    <t>QMMNDPVLLWFYK</t>
  </si>
  <si>
    <t>HMWDSK</t>
  </si>
  <si>
    <t>LLEHFK</t>
  </si>
  <si>
    <t>SNYYFK</t>
  </si>
  <si>
    <t>LPVEGTGGDVTYLVYR</t>
  </si>
  <si>
    <t>TKSTYSK</t>
  </si>
  <si>
    <t>RQLDQATNAVNNAPK</t>
  </si>
  <si>
    <t>NNNPFFK</t>
  </si>
  <si>
    <t>EEMPKK</t>
  </si>
  <si>
    <t>ACAPAVDAVCPQR</t>
  </si>
  <si>
    <t>TAVHYVK</t>
  </si>
  <si>
    <t>TERQLK</t>
  </si>
  <si>
    <t>CWVKGKK</t>
  </si>
  <si>
    <t>QECRPK</t>
  </si>
  <si>
    <t>EQEQLK</t>
  </si>
  <si>
    <t>KAAHFNK</t>
  </si>
  <si>
    <t>TLAHADK</t>
  </si>
  <si>
    <t>RHETGAANMVPR</t>
  </si>
  <si>
    <t>TLKMMAPR</t>
  </si>
  <si>
    <t>KVNQRK</t>
  </si>
  <si>
    <t>DSGCATVSLPR</t>
  </si>
  <si>
    <t>TYRMFK</t>
  </si>
  <si>
    <t>KLLMFAHK</t>
  </si>
  <si>
    <t>NNPVLLWPVELK</t>
  </si>
  <si>
    <t>VLDDGSHTR</t>
  </si>
  <si>
    <t>NVEALSQGPK</t>
  </si>
  <si>
    <t>FDKPSR</t>
  </si>
  <si>
    <t>LGWKVDATHMDR</t>
  </si>
  <si>
    <t>HFLSDANQAELVVK</t>
  </si>
  <si>
    <t>LAPTGYK</t>
  </si>
  <si>
    <t>WCWQAHDAVSNALR</t>
  </si>
  <si>
    <t>MDLSNR</t>
  </si>
  <si>
    <t>LERRDK</t>
  </si>
  <si>
    <t>CWVQGKK</t>
  </si>
  <si>
    <t>NPMNVGR</t>
  </si>
  <si>
    <t>GSAPDVCAK</t>
  </si>
  <si>
    <t>RMVDLR</t>
  </si>
  <si>
    <t>MNHHVK</t>
  </si>
  <si>
    <t>WDPLVEAVR</t>
  </si>
  <si>
    <t>TMAMCCK</t>
  </si>
  <si>
    <t>TTWWPK</t>
  </si>
  <si>
    <t>QQLDEAASSLR</t>
  </si>
  <si>
    <t>RAMTPPK</t>
  </si>
  <si>
    <t>DAKDLPK</t>
  </si>
  <si>
    <t>GVPMPLR</t>
  </si>
  <si>
    <t>TYESPR</t>
  </si>
  <si>
    <t>CSDCNQK</t>
  </si>
  <si>
    <t>SDKPLPK</t>
  </si>
  <si>
    <t>LPQVEDMMVQPWVRTR</t>
  </si>
  <si>
    <t>LDPVFFPHLK</t>
  </si>
  <si>
    <t>TLAHMMK</t>
  </si>
  <si>
    <t>FFNYVK</t>
  </si>
  <si>
    <t>SYYYVK</t>
  </si>
  <si>
    <t>FMVLCAHK</t>
  </si>
  <si>
    <t>GRLDGLR</t>
  </si>
  <si>
    <t>GYEASFAMK</t>
  </si>
  <si>
    <t>QLEQNK</t>
  </si>
  <si>
    <t>NNPVLLWEPLR</t>
  </si>
  <si>
    <t>EFLSWDWLEYNLSVELK</t>
  </si>
  <si>
    <t>RHSMGR</t>
  </si>
  <si>
    <t>SLPEMPK</t>
  </si>
  <si>
    <t>YAPAWSK</t>
  </si>
  <si>
    <t>TMTLPRPGR</t>
  </si>
  <si>
    <t>NNSQLPSPK</t>
  </si>
  <si>
    <t>QVMLSR</t>
  </si>
  <si>
    <t>LQLTER</t>
  </si>
  <si>
    <t>FHEDMAVPAVSPALR</t>
  </si>
  <si>
    <t>HEAVLLWAPAAK</t>
  </si>
  <si>
    <t>AEDAGDDAELAAVGNAR</t>
  </si>
  <si>
    <t>QNLMLAQR</t>
  </si>
  <si>
    <t>RKVELPPK</t>
  </si>
  <si>
    <t>TFKMVK</t>
  </si>
  <si>
    <t>ALHLLMR</t>
  </si>
  <si>
    <t>KMRSLR</t>
  </si>
  <si>
    <t>KAMMMEAK</t>
  </si>
  <si>
    <t>CEMQAMVETHK</t>
  </si>
  <si>
    <t>SVNNQAK</t>
  </si>
  <si>
    <t>VEFAER</t>
  </si>
  <si>
    <t>LVGNAVDAVYHLK</t>
  </si>
  <si>
    <t>WDKWDAAVATK</t>
  </si>
  <si>
    <t>LSLEPAVR</t>
  </si>
  <si>
    <t>FFGLPTFTK</t>
  </si>
  <si>
    <t>FFVAHAR</t>
  </si>
  <si>
    <t>HMALLVSR</t>
  </si>
  <si>
    <t>TEYTFK</t>
  </si>
  <si>
    <t>ECLAKKSNVR</t>
  </si>
  <si>
    <t>VTPTVLAESHSK</t>
  </si>
  <si>
    <t>RWSEDEPAK</t>
  </si>
  <si>
    <t>MPMMSLWPRGK</t>
  </si>
  <si>
    <t>FFLDFK</t>
  </si>
  <si>
    <t>LPKVEGTGTAVQQYHDPR</t>
  </si>
  <si>
    <t>LTQKGHEDK</t>
  </si>
  <si>
    <t>THKCNK</t>
  </si>
  <si>
    <t>DSSLHMPK</t>
  </si>
  <si>
    <t>TSCCNPAQR</t>
  </si>
  <si>
    <t>YLVSNR</t>
  </si>
  <si>
    <t>KHKCSK</t>
  </si>
  <si>
    <t>TWYYLR</t>
  </si>
  <si>
    <t>THMMVGHAASSLR</t>
  </si>
  <si>
    <t>VEPVLLGWFYK</t>
  </si>
  <si>
    <t>YDPMVK</t>
  </si>
  <si>
    <t>EFSHDNR</t>
  </si>
  <si>
    <t>ALDLSYEAASSLR</t>
  </si>
  <si>
    <t>FGPLKNK</t>
  </si>
  <si>
    <t>LYSHDFHVK</t>
  </si>
  <si>
    <t>LYSHQNQNK</t>
  </si>
  <si>
    <t>CNETLETVLK</t>
  </si>
  <si>
    <t>EVQDLR</t>
  </si>
  <si>
    <t>VLQNEAVDAVSTPKK</t>
  </si>
  <si>
    <t>GFCPCNK</t>
  </si>
  <si>
    <t>WWQLR</t>
  </si>
  <si>
    <t>KVEWPK</t>
  </si>
  <si>
    <t>EFTHDVNR</t>
  </si>
  <si>
    <t>TAESHSK</t>
  </si>
  <si>
    <t>LAPLLDEAAMRR</t>
  </si>
  <si>
    <t>VLKNEAVDAVQWAR</t>
  </si>
  <si>
    <t>LELTWPR</t>
  </si>
  <si>
    <t>TLDEMK</t>
  </si>
  <si>
    <t>EEKLVR</t>
  </si>
  <si>
    <t>HCSCSDLLDEAASSLR</t>
  </si>
  <si>
    <t>LDETRK</t>
  </si>
  <si>
    <t>WGLWPK</t>
  </si>
  <si>
    <t>LPQVEGTGGDVQHYQLVR</t>
  </si>
  <si>
    <t>VTEAPLAESPVR</t>
  </si>
  <si>
    <t>QLQDVR</t>
  </si>
  <si>
    <t>NYLDLK</t>
  </si>
  <si>
    <t>LDLVSGR</t>
  </si>
  <si>
    <t>DQGVPER</t>
  </si>
  <si>
    <t>AFRVTR</t>
  </si>
  <si>
    <t>LYTHDMLPR</t>
  </si>
  <si>
    <t>DDVLTGR</t>
  </si>
  <si>
    <t>DNPVLLWPRK</t>
  </si>
  <si>
    <t>CCCMATVSLPR</t>
  </si>
  <si>
    <t>VEKKQK</t>
  </si>
  <si>
    <t>MSAEAVHDR</t>
  </si>
  <si>
    <t>NNPVLLWPRANK</t>
  </si>
  <si>
    <t>MFVTEK</t>
  </si>
  <si>
    <t>MPQPLGTGGDHQPSQDLVR</t>
  </si>
  <si>
    <t>NAPVVPR</t>
  </si>
  <si>
    <t>TVDAELAEVLAAR</t>
  </si>
  <si>
    <t>MMFVDAVSANLR</t>
  </si>
  <si>
    <t>YAERQR</t>
  </si>
  <si>
    <t>AEGDLKR</t>
  </si>
  <si>
    <t>DPLHFK</t>
  </si>
  <si>
    <t>WRPVLLWYMK</t>
  </si>
  <si>
    <t>FQNAGTEESLSGWQATK</t>
  </si>
  <si>
    <t>KNKKLMSR</t>
  </si>
  <si>
    <t>TSSAVQGQK</t>
  </si>
  <si>
    <t>GMMRLR</t>
  </si>
  <si>
    <t>NPTTGQGLSACLEPK</t>
  </si>
  <si>
    <t>NLLGSVR</t>
  </si>
  <si>
    <t>AVKMPPSK</t>
  </si>
  <si>
    <t>TMGLGMEYLK</t>
  </si>
  <si>
    <t>NNCCEPVLLWMYK</t>
  </si>
  <si>
    <t>TGSQYQK</t>
  </si>
  <si>
    <t>CCMGPSDLLDEAASSLR</t>
  </si>
  <si>
    <t>AMWLAQR</t>
  </si>
  <si>
    <t>LTRDVR</t>
  </si>
  <si>
    <t>FLNMLK</t>
  </si>
  <si>
    <t>SVHVFEK</t>
  </si>
  <si>
    <t>CGTAAGTECLLSENKATK</t>
  </si>
  <si>
    <t>CCWPMPVLLWMYK</t>
  </si>
  <si>
    <t>NNCHPVLLWFYK</t>
  </si>
  <si>
    <t>CCEVTDAELAAVNQR</t>
  </si>
  <si>
    <t>MEVTQK</t>
  </si>
  <si>
    <t>MVNSWR</t>
  </si>
  <si>
    <t>AEYFYK</t>
  </si>
  <si>
    <t>FFEFTR</t>
  </si>
  <si>
    <t>NMYTPVLLWMYK</t>
  </si>
  <si>
    <t>DFMTYK</t>
  </si>
  <si>
    <t>VLQCFKDAVNRDR</t>
  </si>
  <si>
    <t>LATVGAPQK</t>
  </si>
  <si>
    <t>DLVVWR</t>
  </si>
  <si>
    <t>LPVEGTGATVYFKNSR</t>
  </si>
  <si>
    <t>AHFVLAR</t>
  </si>
  <si>
    <t>SSCLPGDQPK</t>
  </si>
  <si>
    <t>EFEVPPK</t>
  </si>
  <si>
    <t>CTYENNPVLLGEMYK</t>
  </si>
  <si>
    <t>NNEMNPVLLWMYK</t>
  </si>
  <si>
    <t>MLELPWGK</t>
  </si>
  <si>
    <t>GDDCPSDLLDEAASAER</t>
  </si>
  <si>
    <t>MDARHNGGDSVVVLQSGFK</t>
  </si>
  <si>
    <t>TNGEKQK</t>
  </si>
  <si>
    <t>LKWWK</t>
  </si>
  <si>
    <t>DMLDGGK</t>
  </si>
  <si>
    <t>EVMRNRDK</t>
  </si>
  <si>
    <t>EWGGGLMMPVR</t>
  </si>
  <si>
    <t>NDEQGEMHK</t>
  </si>
  <si>
    <t>QQQLPR</t>
  </si>
  <si>
    <t>LDRNWGQQSK</t>
  </si>
  <si>
    <t>TFCDFK</t>
  </si>
  <si>
    <t>EQHYGR</t>
  </si>
  <si>
    <t>DLLPAANK</t>
  </si>
  <si>
    <t>MMRPPR</t>
  </si>
  <si>
    <t>KVMSNR</t>
  </si>
  <si>
    <t>GMCMNDPVLLWFYK</t>
  </si>
  <si>
    <t>AKTHYEK</t>
  </si>
  <si>
    <t>TLPNESK</t>
  </si>
  <si>
    <t>WWRLAVDAVSNPSR</t>
  </si>
  <si>
    <t>ALCVATAPVK</t>
  </si>
  <si>
    <t>NVQNAQQLK</t>
  </si>
  <si>
    <t>EEGSPER</t>
  </si>
  <si>
    <t>CATLLVVPR</t>
  </si>
  <si>
    <t>LLEPCK</t>
  </si>
  <si>
    <t>FFQYLK</t>
  </si>
  <si>
    <t>THYQVR</t>
  </si>
  <si>
    <t>TTPEATPRK</t>
  </si>
  <si>
    <t>TMCSPSEK</t>
  </si>
  <si>
    <t>NVWVLK</t>
  </si>
  <si>
    <t>WFVAAPR</t>
  </si>
  <si>
    <t>APEEPVLENRR</t>
  </si>
  <si>
    <t>TTQMCK</t>
  </si>
  <si>
    <t>TMCLPMMK</t>
  </si>
  <si>
    <t>TFHLEELNK</t>
  </si>
  <si>
    <t>KLNRTK</t>
  </si>
  <si>
    <t>CVCHNNPVLLGEMYK</t>
  </si>
  <si>
    <t>AEWVLRAVCHNK</t>
  </si>
  <si>
    <t>CWMTR</t>
  </si>
  <si>
    <t>FNNEDYAAFFR</t>
  </si>
  <si>
    <t>VHCHAEYASSLR</t>
  </si>
  <si>
    <t>AEDGSTDAELAAVNGAR</t>
  </si>
  <si>
    <t>EYYQSK</t>
  </si>
  <si>
    <t>FLAAHTR</t>
  </si>
  <si>
    <t>LQRNTK</t>
  </si>
  <si>
    <t>NNPVLLWLLPSR</t>
  </si>
  <si>
    <t>CWMEK</t>
  </si>
  <si>
    <t>NYAVER</t>
  </si>
  <si>
    <t>KHHEVR</t>
  </si>
  <si>
    <t>NPGMAVDAVSYYK</t>
  </si>
  <si>
    <t>KVKAADK</t>
  </si>
  <si>
    <t>TMFFNK</t>
  </si>
  <si>
    <t>EYETQRMKPR</t>
  </si>
  <si>
    <t>FRHSGNK</t>
  </si>
  <si>
    <t>QVSPQTK</t>
  </si>
  <si>
    <t>AFPASHK</t>
  </si>
  <si>
    <t>VAPNGTYR</t>
  </si>
  <si>
    <t>KRAQRR</t>
  </si>
  <si>
    <t>MSQEMVMR</t>
  </si>
  <si>
    <t>VWHFEK</t>
  </si>
  <si>
    <t>FFNYAR</t>
  </si>
  <si>
    <t>LPQVEGTGGGDVQYTYLVR</t>
  </si>
  <si>
    <t>HRSFGAMHAR</t>
  </si>
  <si>
    <t>MELSGPAANK</t>
  </si>
  <si>
    <t>MYGLLLYGK</t>
  </si>
  <si>
    <t>MVEAVLNQR</t>
  </si>
  <si>
    <t>THRYGR</t>
  </si>
  <si>
    <t>EKMHSK</t>
  </si>
  <si>
    <t>LPVEGTGDGVWLVDGPK</t>
  </si>
  <si>
    <t>ANTKHGK</t>
  </si>
  <si>
    <t>CCSHSNDPVLLGEMYK</t>
  </si>
  <si>
    <t>RMHYSK</t>
  </si>
  <si>
    <t>TDEGRVK</t>
  </si>
  <si>
    <t>HMETHDTK</t>
  </si>
  <si>
    <t>DSGCTLPVLLGEMYK</t>
  </si>
  <si>
    <t>VLKDSPPR</t>
  </si>
  <si>
    <t>LAPSVKNR</t>
  </si>
  <si>
    <t>CMMMPMPVLLGEMYK</t>
  </si>
  <si>
    <t>TGLHYVK</t>
  </si>
  <si>
    <t>QVFTEK</t>
  </si>
  <si>
    <t>TSGYFDK</t>
  </si>
  <si>
    <t>DMERSPK</t>
  </si>
  <si>
    <t>CEWMK</t>
  </si>
  <si>
    <t>WDMNNPVLLGEMYK</t>
  </si>
  <si>
    <t>VYLSNR</t>
  </si>
  <si>
    <t>APQVACK</t>
  </si>
  <si>
    <t>DMMSNATVCHR</t>
  </si>
  <si>
    <t>NNVLSDR</t>
  </si>
  <si>
    <t>CDHNSPDLLDEAAGDDR</t>
  </si>
  <si>
    <t>TVWPGSK</t>
  </si>
  <si>
    <t>CHLWPLK</t>
  </si>
  <si>
    <t>VYLDNK</t>
  </si>
  <si>
    <t>DPGQRLAVDAVKCPR</t>
  </si>
  <si>
    <t>KTFMLTFK</t>
  </si>
  <si>
    <t>DMVLPWRPAR</t>
  </si>
  <si>
    <t>CHDNPSNNLDEAASAER</t>
  </si>
  <si>
    <t>TNSVQVR</t>
  </si>
  <si>
    <t>GWHHAR</t>
  </si>
  <si>
    <t>LPQVEFMMVQPNAYGHR</t>
  </si>
  <si>
    <t>AGQVMEPLK</t>
  </si>
  <si>
    <t>KVPDNSK</t>
  </si>
  <si>
    <t>MWRNSK</t>
  </si>
  <si>
    <t>DSGCATVTVPR</t>
  </si>
  <si>
    <t>QLAEYPVDMK</t>
  </si>
  <si>
    <t>SNWELPKEAR</t>
  </si>
  <si>
    <t>CELPLR</t>
  </si>
  <si>
    <t>NEHHVK</t>
  </si>
  <si>
    <t>FFTVNK</t>
  </si>
  <si>
    <t>TKYSSTK</t>
  </si>
  <si>
    <t>NYEFLK</t>
  </si>
  <si>
    <t>KKLHYPATLTKK</t>
  </si>
  <si>
    <t>CRSVLAPPR</t>
  </si>
  <si>
    <t>LTWQSGKAWESK</t>
  </si>
  <si>
    <t>NNDPKHR</t>
  </si>
  <si>
    <t>THMPFDGK</t>
  </si>
  <si>
    <t>SKGTSGTESELSDQGAATK</t>
  </si>
  <si>
    <t>DKGPVAWR</t>
  </si>
  <si>
    <t>ADFTAAR</t>
  </si>
  <si>
    <t>YCNWTRCPVPSQDLVR</t>
  </si>
  <si>
    <t>MFKKPEYK</t>
  </si>
  <si>
    <t>QCVGSPK</t>
  </si>
  <si>
    <t>SLHELDK</t>
  </si>
  <si>
    <t>LEDELYR</t>
  </si>
  <si>
    <t>YVLELK</t>
  </si>
  <si>
    <t>TSELFR</t>
  </si>
  <si>
    <t>FYNELR</t>
  </si>
  <si>
    <t>MEDEVK</t>
  </si>
  <si>
    <t>LDTTEER</t>
  </si>
  <si>
    <t>EAGTLEQEENK</t>
  </si>
  <si>
    <t>FEEVDK</t>
  </si>
  <si>
    <t>NQDEVLNK</t>
  </si>
  <si>
    <t>FEYSADHK</t>
  </si>
  <si>
    <t>EELAVER</t>
  </si>
  <si>
    <t>VDELLER</t>
  </si>
  <si>
    <t>EAQDEVLNK</t>
  </si>
  <si>
    <t>YNLQEK</t>
  </si>
  <si>
    <t>LEESWNK</t>
  </si>
  <si>
    <t>VAEQDEVLNK</t>
  </si>
  <si>
    <t>NLADELK</t>
  </si>
  <si>
    <t>AEDNSVEKVER</t>
  </si>
  <si>
    <t>TLELDVSR</t>
  </si>
  <si>
    <t>RDDLER</t>
  </si>
  <si>
    <t>FLEANDK</t>
  </si>
  <si>
    <t>QPTLTDK</t>
  </si>
  <si>
    <t>WQLDFLTK</t>
  </si>
  <si>
    <t>NQDELLNK</t>
  </si>
  <si>
    <t>LEKEENQVLR</t>
  </si>
  <si>
    <t>DPVLNWYMK</t>
  </si>
  <si>
    <t>LDFLTNK</t>
  </si>
  <si>
    <t>EELLLDR</t>
  </si>
  <si>
    <t>TKAVTYK</t>
  </si>
  <si>
    <t>MFYFFK</t>
  </si>
  <si>
    <t>WLEEDK</t>
  </si>
  <si>
    <t>EVDDDGFLESK</t>
  </si>
  <si>
    <t>LANQDELVNK</t>
  </si>
  <si>
    <t>LELALAK</t>
  </si>
  <si>
    <t>VEYVMPDK</t>
  </si>
  <si>
    <t>ASVDDELR</t>
  </si>
  <si>
    <t>FTREEK</t>
  </si>
  <si>
    <t>CDVDLR</t>
  </si>
  <si>
    <t>VYGRADFK</t>
  </si>
  <si>
    <t>EVEDELYR</t>
  </si>
  <si>
    <t>LLENWVAK</t>
  </si>
  <si>
    <t>LLLDLEK</t>
  </si>
  <si>
    <t>WEDWWPK</t>
  </si>
  <si>
    <t>TPVANDGYK</t>
  </si>
  <si>
    <t>FAWETR</t>
  </si>
  <si>
    <t>EEDLEDEK</t>
  </si>
  <si>
    <t>SELDAEEK</t>
  </si>
  <si>
    <t>FDDVVSK</t>
  </si>
  <si>
    <t>VKQELDR</t>
  </si>
  <si>
    <t>SFEELLR</t>
  </si>
  <si>
    <t>LGFLEYDK</t>
  </si>
  <si>
    <t>YLSEEWLK</t>
  </si>
  <si>
    <t>SLLDTLDK</t>
  </si>
  <si>
    <t>NEDEVLNK</t>
  </si>
  <si>
    <t>MALWVR</t>
  </si>
  <si>
    <t>TSADNLDNK</t>
  </si>
  <si>
    <t>FDGVDMMPR</t>
  </si>
  <si>
    <t>LEQLDLVK</t>
  </si>
  <si>
    <t>EELEAEQAR</t>
  </si>
  <si>
    <t>LEAAEEFNK</t>
  </si>
  <si>
    <t>SLDDSAENLER</t>
  </si>
  <si>
    <t>YSEVELVQK</t>
  </si>
  <si>
    <t>WDDMEK</t>
  </si>
  <si>
    <t>LEAAEEFK</t>
  </si>
  <si>
    <t>VLDAVELK</t>
  </si>
  <si>
    <t>LLTWSQEASK</t>
  </si>
  <si>
    <t>LLEEDLESEER</t>
  </si>
  <si>
    <t>EAPLNPK</t>
  </si>
  <si>
    <t>ALEEPLK</t>
  </si>
  <si>
    <t>LAAEAKAAEEAR</t>
  </si>
  <si>
    <t>LEMPELK</t>
  </si>
  <si>
    <t>EEETVFPK</t>
  </si>
  <si>
    <t>QAGDEAVSPK</t>
  </si>
  <si>
    <t>LQEFEK</t>
  </si>
  <si>
    <t>AEEESAEKVER</t>
  </si>
  <si>
    <t>FAEKWKK</t>
  </si>
  <si>
    <t>VEAANNPR</t>
  </si>
  <si>
    <t>AAEENFK</t>
  </si>
  <si>
    <t>KVEWLK</t>
  </si>
  <si>
    <t>HVEDVQR</t>
  </si>
  <si>
    <t>NWDDMEK</t>
  </si>
  <si>
    <t>HDLEVTR</t>
  </si>
  <si>
    <t>WFEVVEK</t>
  </si>
  <si>
    <t>TKLQDDQLEK</t>
  </si>
  <si>
    <t>EVVLDAK</t>
  </si>
  <si>
    <t>LQEDWK</t>
  </si>
  <si>
    <t>WFNEEGK</t>
  </si>
  <si>
    <t>NALEEAR</t>
  </si>
  <si>
    <t>QLEWFK</t>
  </si>
  <si>
    <t>DLDPADQDLR</t>
  </si>
  <si>
    <t>FVMLPK</t>
  </si>
  <si>
    <t>ESELDAENR</t>
  </si>
  <si>
    <t>LLDMQTPK</t>
  </si>
  <si>
    <t>QEDEVLNK</t>
  </si>
  <si>
    <t>LLGAEEK</t>
  </si>
  <si>
    <t>ESELDAEEK</t>
  </si>
  <si>
    <t>SEEADLK</t>
  </si>
  <si>
    <t>LEDKLWR</t>
  </si>
  <si>
    <t>ATYLADDK</t>
  </si>
  <si>
    <t>TTLVDLK</t>
  </si>
  <si>
    <t>TDAPLNPK</t>
  </si>
  <si>
    <t>EYVLELK</t>
  </si>
  <si>
    <t>REVQAEK</t>
  </si>
  <si>
    <t>EDPFNK</t>
  </si>
  <si>
    <t>LEDSWLK</t>
  </si>
  <si>
    <t>EDVLNLK</t>
  </si>
  <si>
    <t>WNVAVLLK</t>
  </si>
  <si>
    <t>LTTQLEDTK</t>
  </si>
  <si>
    <t>FAGDDAPTPK</t>
  </si>
  <si>
    <t>TKWLVK</t>
  </si>
  <si>
    <t>FEMTPK</t>
  </si>
  <si>
    <t>LGLDELK</t>
  </si>
  <si>
    <t>DDELDAERK</t>
  </si>
  <si>
    <t>ELQTAVLR</t>
  </si>
  <si>
    <t>WGWEVLR</t>
  </si>
  <si>
    <t>MPLDVSEK</t>
  </si>
  <si>
    <t>LFNDLK</t>
  </si>
  <si>
    <t>LGDELMVHK</t>
  </si>
  <si>
    <t>WLLNSRTK</t>
  </si>
  <si>
    <t>WLSMCVEK</t>
  </si>
  <si>
    <t>SVDDLER</t>
  </si>
  <si>
    <t>EEEFLK</t>
  </si>
  <si>
    <t>LKEFEK</t>
  </si>
  <si>
    <t>VEAAPTWAPR</t>
  </si>
  <si>
    <t>DLKESLK</t>
  </si>
  <si>
    <t>VTDALVR</t>
  </si>
  <si>
    <t>DLKKGCK</t>
  </si>
  <si>
    <t>SSSSLESYK</t>
  </si>
  <si>
    <t>KLDDTMAAPK</t>
  </si>
  <si>
    <t>VVDSSLLDK</t>
  </si>
  <si>
    <t>RQEAELK</t>
  </si>
  <si>
    <t>LLKYQAHK</t>
  </si>
  <si>
    <t>YDDVVEK</t>
  </si>
  <si>
    <t>LELTALMHK</t>
  </si>
  <si>
    <t>EAEVSEEAK</t>
  </si>
  <si>
    <t>LKEGMPGR</t>
  </si>
  <si>
    <t>EVTTELK</t>
  </si>
  <si>
    <t>MQVLLVEK</t>
  </si>
  <si>
    <t>SEVPQGKGK</t>
  </si>
  <si>
    <t>TVEVDTEK</t>
  </si>
  <si>
    <t>DTAPSNPLK</t>
  </si>
  <si>
    <t>LLMKALHK</t>
  </si>
  <si>
    <t>MVAQLLR</t>
  </si>
  <si>
    <t>ENDEVLLNK</t>
  </si>
  <si>
    <t>EDAQLFEK</t>
  </si>
  <si>
    <t>LLAEKEK</t>
  </si>
  <si>
    <t>KLFVDK</t>
  </si>
  <si>
    <t>LDDLEDELYERK</t>
  </si>
  <si>
    <t>LTDPGDEVLDK</t>
  </si>
  <si>
    <t>YVPVLYMK</t>
  </si>
  <si>
    <t>EELELCPK</t>
  </si>
  <si>
    <t>SLDDTTEK</t>
  </si>
  <si>
    <t>VAEWDPVR</t>
  </si>
  <si>
    <t>LEEELEQLEGK</t>
  </si>
  <si>
    <t>MAGDDAVPK</t>
  </si>
  <si>
    <t>DDVGLQGNNAPR</t>
  </si>
  <si>
    <t>EAPLNPAK</t>
  </si>
  <si>
    <t>LTEEANLAK</t>
  </si>
  <si>
    <t>ELMPELSK</t>
  </si>
  <si>
    <t>LMELLK</t>
  </si>
  <si>
    <t>YAVEVAR</t>
  </si>
  <si>
    <t>EFVEEEEKPK</t>
  </si>
  <si>
    <t>LETDYK</t>
  </si>
  <si>
    <t>WELSMLPR</t>
  </si>
  <si>
    <t>TSTLVLHNK</t>
  </si>
  <si>
    <t>LKERSEEK</t>
  </si>
  <si>
    <t>KVDNTGEYKK</t>
  </si>
  <si>
    <t>VADVAENNHK</t>
  </si>
  <si>
    <t>VVDEVTADK</t>
  </si>
  <si>
    <t>LKYPNK</t>
  </si>
  <si>
    <t>FVAAENK</t>
  </si>
  <si>
    <t>LSLCPVR</t>
  </si>
  <si>
    <t>AGASVQNK</t>
  </si>
  <si>
    <t>EAPVVANENPK</t>
  </si>
  <si>
    <t>LEDANYVPK</t>
  </si>
  <si>
    <t>NNELVKK</t>
  </si>
  <si>
    <t>WFGEPR</t>
  </si>
  <si>
    <t>MVDVKLLK</t>
  </si>
  <si>
    <t>VALEETTK</t>
  </si>
  <si>
    <t>ALWCPEK</t>
  </si>
  <si>
    <t>NNDCHVTK</t>
  </si>
  <si>
    <t>NQVELEPK</t>
  </si>
  <si>
    <t>FTKDNK</t>
  </si>
  <si>
    <t>VTLAELAK</t>
  </si>
  <si>
    <t>MDQLQEPK</t>
  </si>
  <si>
    <t>EDGEGNLNK</t>
  </si>
  <si>
    <t>DQGDPLR</t>
  </si>
  <si>
    <t>EEDLFDEPK</t>
  </si>
  <si>
    <t>MAARALSHK</t>
  </si>
  <si>
    <t>TVPMRPR</t>
  </si>
  <si>
    <t>TTPAKKVPR</t>
  </si>
  <si>
    <t>LEGLEFDVEK</t>
  </si>
  <si>
    <t>DCDLDR</t>
  </si>
  <si>
    <t>SKDNSDPK</t>
  </si>
  <si>
    <t>FTTDAESAK</t>
  </si>
  <si>
    <t>QAVLLPK</t>
  </si>
  <si>
    <t>EAWVLR</t>
  </si>
  <si>
    <t>LDGALWNDK</t>
  </si>
  <si>
    <t>VVEEAEEPK</t>
  </si>
  <si>
    <t>LDEAEFANVR</t>
  </si>
  <si>
    <t>LDLDGHDK</t>
  </si>
  <si>
    <t>FGEVYESK</t>
  </si>
  <si>
    <t>TSVESRLAK</t>
  </si>
  <si>
    <t>MVVASPVPR</t>
  </si>
  <si>
    <t>MGNLGFYK</t>
  </si>
  <si>
    <t>MVNEQHAK</t>
  </si>
  <si>
    <t>EHMLHK</t>
  </si>
  <si>
    <t>AAFVDNGK</t>
  </si>
  <si>
    <t>ENMLDK</t>
  </si>
  <si>
    <t>VLDGDMPPR</t>
  </si>
  <si>
    <t>LMTLLTR</t>
  </si>
  <si>
    <t>SVDVTLELK</t>
  </si>
  <si>
    <t>LADELCLGGPK</t>
  </si>
  <si>
    <t>TWQLTMEK</t>
  </si>
  <si>
    <t>RLWELR</t>
  </si>
  <si>
    <t>FAVSNASTHK</t>
  </si>
  <si>
    <t>ALLDDLK</t>
  </si>
  <si>
    <t>FLDESHK</t>
  </si>
  <si>
    <t>MFCPLPK</t>
  </si>
  <si>
    <t>EEELEACPVK</t>
  </si>
  <si>
    <t>MTEELNNPLK</t>
  </si>
  <si>
    <t>MVMTLGPR</t>
  </si>
  <si>
    <t>EGTATADMWK</t>
  </si>
  <si>
    <t>VVDELSR</t>
  </si>
  <si>
    <t>YNLTETNK</t>
  </si>
  <si>
    <t>VLEPLLK</t>
  </si>
  <si>
    <t>FLDVLGYMK</t>
  </si>
  <si>
    <t>WFWPR</t>
  </si>
  <si>
    <t>MEDSLPK</t>
  </si>
  <si>
    <t>VAELPEDK</t>
  </si>
  <si>
    <t>TTLSHENK</t>
  </si>
  <si>
    <t>ECVVDNGVK</t>
  </si>
  <si>
    <t>MEAGQDKPK</t>
  </si>
  <si>
    <t>DKGESHK</t>
  </si>
  <si>
    <t>LEDNRADK</t>
  </si>
  <si>
    <t>LLFVHCVK</t>
  </si>
  <si>
    <t>EAPLVEK</t>
  </si>
  <si>
    <t>LSFMAHK</t>
  </si>
  <si>
    <t>FEPLEYVPK</t>
  </si>
  <si>
    <t>YSPVER</t>
  </si>
  <si>
    <t>ALPAVTAK</t>
  </si>
  <si>
    <t>VVLERR</t>
  </si>
  <si>
    <t>ADLEMEPK</t>
  </si>
  <si>
    <t>FDEVTENK</t>
  </si>
  <si>
    <t>AVQELLDK</t>
  </si>
  <si>
    <t>LDLPGYTEK</t>
  </si>
  <si>
    <t>STTPEKNK</t>
  </si>
  <si>
    <t>MEAHHALK</t>
  </si>
  <si>
    <t>TLSCAEDK</t>
  </si>
  <si>
    <t>LQEWLSK</t>
  </si>
  <si>
    <t>SNPDFFTDK</t>
  </si>
  <si>
    <t>VANGLENNK</t>
  </si>
  <si>
    <t>VAEVMHGK</t>
  </si>
  <si>
    <t>FDNLMSPR</t>
  </si>
  <si>
    <t>FVEDCYVK</t>
  </si>
  <si>
    <t>AAEEHSMHK</t>
  </si>
  <si>
    <t>LENVNVNK</t>
  </si>
  <si>
    <t>MDWRR</t>
  </si>
  <si>
    <t>ESAPLNPSNK</t>
  </si>
  <si>
    <t>SYEEKNK</t>
  </si>
  <si>
    <t>LGFLESR</t>
  </si>
  <si>
    <t>EWNLQLLDK</t>
  </si>
  <si>
    <t>VADDVYEK</t>
  </si>
  <si>
    <t>WFDPLLK</t>
  </si>
  <si>
    <t>MDDLK</t>
  </si>
  <si>
    <t>LDNMTHAK</t>
  </si>
  <si>
    <t>LSEQVAK</t>
  </si>
  <si>
    <t>NFPLNPK</t>
  </si>
  <si>
    <t>LFMFNK</t>
  </si>
  <si>
    <t>QQVDVER</t>
  </si>
  <si>
    <t>TMELVNHK</t>
  </si>
  <si>
    <t>TLLLPLAGNK</t>
  </si>
  <si>
    <t>TVPVWDLK</t>
  </si>
  <si>
    <t>MVYKFFPK</t>
  </si>
  <si>
    <t>ATYDEMKPK</t>
  </si>
  <si>
    <t>SMLQCAPK</t>
  </si>
  <si>
    <t>FVPYVPK</t>
  </si>
  <si>
    <t>EVFDKLPK</t>
  </si>
  <si>
    <t>TTNDTWR</t>
  </si>
  <si>
    <t>AQDCDLDR</t>
  </si>
  <si>
    <t>TAPDWDHK</t>
  </si>
  <si>
    <t>CAYVVR</t>
  </si>
  <si>
    <t>LATHLYK</t>
  </si>
  <si>
    <t>AAFEDKNK</t>
  </si>
  <si>
    <t>FEYGFYK</t>
  </si>
  <si>
    <t>EFDVMVNK</t>
  </si>
  <si>
    <t>EVQEDLASK</t>
  </si>
  <si>
    <t>AVDHTPK</t>
  </si>
  <si>
    <t>FEANRK</t>
  </si>
  <si>
    <t>VEERDK</t>
  </si>
  <si>
    <t>LVEYLK</t>
  </si>
  <si>
    <t>VVESAPAK</t>
  </si>
  <si>
    <t>LALTNEK</t>
  </si>
  <si>
    <t>VNVLDLK</t>
  </si>
  <si>
    <t>MAQMMVTK</t>
  </si>
  <si>
    <t>KMVENLNK</t>
  </si>
  <si>
    <t>LKDSDPGR</t>
  </si>
  <si>
    <t>TDAPLNAPK</t>
  </si>
  <si>
    <t>LTNMYEEK</t>
  </si>
  <si>
    <t>EDKWDTVPK</t>
  </si>
  <si>
    <t>VHEDLAK</t>
  </si>
  <si>
    <t>TGDAKSPTDK</t>
  </si>
  <si>
    <t>LMDMDFPK</t>
  </si>
  <si>
    <t>LASLAQAEPEMK</t>
  </si>
  <si>
    <t>EDLLALK</t>
  </si>
  <si>
    <t>FETEEHREEK</t>
  </si>
  <si>
    <t>DPSRAGEPPK</t>
  </si>
  <si>
    <t>EEDLESR</t>
  </si>
  <si>
    <t>LTPLDRFK</t>
  </si>
  <si>
    <t>NNDPAEAEK</t>
  </si>
  <si>
    <t>VVANNLK</t>
  </si>
  <si>
    <t>EEELEANGNK</t>
  </si>
  <si>
    <t>FVELDK</t>
  </si>
  <si>
    <t>FFKLMEEK</t>
  </si>
  <si>
    <t>FSALNMR</t>
  </si>
  <si>
    <t>VDNLMMK</t>
  </si>
  <si>
    <t>TAVEQLK</t>
  </si>
  <si>
    <t>LADARNK</t>
  </si>
  <si>
    <t>WMTRDK</t>
  </si>
  <si>
    <t>TTNEQMEPK</t>
  </si>
  <si>
    <t>SGELEESAK</t>
  </si>
  <si>
    <t>KTQEADEAPK</t>
  </si>
  <si>
    <t>FEAEELTHK</t>
  </si>
  <si>
    <t>WGTYVDFK</t>
  </si>
  <si>
    <t>KDLERDNK</t>
  </si>
  <si>
    <t>LDLADGR</t>
  </si>
  <si>
    <t>LSMASEK</t>
  </si>
  <si>
    <t>AASTVTEK</t>
  </si>
  <si>
    <t>FTVEMNYQGK</t>
  </si>
  <si>
    <t>TNLDESLK</t>
  </si>
  <si>
    <t>NMVLER</t>
  </si>
  <si>
    <t>LLDFTR</t>
  </si>
  <si>
    <t>FELTLK</t>
  </si>
  <si>
    <t>VLWTDLPR</t>
  </si>
  <si>
    <t>KVMVGMTHK</t>
  </si>
  <si>
    <t>TSMADKK</t>
  </si>
  <si>
    <t>KYPHNK</t>
  </si>
  <si>
    <t>LEDTLAK</t>
  </si>
  <si>
    <t>LDWEFENK</t>
  </si>
  <si>
    <t>LEDELLAEKEK</t>
  </si>
  <si>
    <t>FACYPFDK</t>
  </si>
  <si>
    <t>SEDQNYK</t>
  </si>
  <si>
    <t>TARPPPK</t>
  </si>
  <si>
    <t>FTVDELR</t>
  </si>
  <si>
    <t>VQLDLLK</t>
  </si>
  <si>
    <t>MVLCMLEK</t>
  </si>
  <si>
    <t>FLEASMLER</t>
  </si>
  <si>
    <t>FNAYNSR</t>
  </si>
  <si>
    <t>EMEVVHK</t>
  </si>
  <si>
    <t>CLEEARVPDR</t>
  </si>
  <si>
    <t>FDENTDK</t>
  </si>
  <si>
    <t>DLEDGLK</t>
  </si>
  <si>
    <t>EMLEEAAPK</t>
  </si>
  <si>
    <t>YPLELK</t>
  </si>
  <si>
    <t>ALNLAFK</t>
  </si>
  <si>
    <t>VALEANLQK</t>
  </si>
  <si>
    <t>ESLDAENR</t>
  </si>
  <si>
    <t>FEELVTHK</t>
  </si>
  <si>
    <t>LMELAPK</t>
  </si>
  <si>
    <t>TQPVLLWFYK</t>
  </si>
  <si>
    <t>QNETDLDSLTR</t>
  </si>
  <si>
    <t>EDSGPNPPK</t>
  </si>
  <si>
    <t>QVDPEER</t>
  </si>
  <si>
    <t>LYVDDK</t>
  </si>
  <si>
    <t>LVDRVEER</t>
  </si>
  <si>
    <t>KLQEVDK</t>
  </si>
  <si>
    <t>NADELQEVK</t>
  </si>
  <si>
    <t>WKADMFVPK</t>
  </si>
  <si>
    <t>MLTSEHK</t>
  </si>
  <si>
    <t>LVMDSNYMK</t>
  </si>
  <si>
    <t>EAPDHNAK</t>
  </si>
  <si>
    <t>NFFPFK</t>
  </si>
  <si>
    <t>CAFPCGPSPK</t>
  </si>
  <si>
    <t>VDEESAATQK</t>
  </si>
  <si>
    <t>TLPEAHYR</t>
  </si>
  <si>
    <t>RQLLVK</t>
  </si>
  <si>
    <t>KGEEHFTANK</t>
  </si>
  <si>
    <t>FEELTEHK</t>
  </si>
  <si>
    <t>KAVTHWR</t>
  </si>
  <si>
    <t>WYPDLLR</t>
  </si>
  <si>
    <t>AQLLWYK</t>
  </si>
  <si>
    <t>VELEGNK</t>
  </si>
  <si>
    <t>FDVVEDK</t>
  </si>
  <si>
    <t>EAMEHVNK</t>
  </si>
  <si>
    <t>LEAAQNNTK</t>
  </si>
  <si>
    <t>WSPETMLNPK</t>
  </si>
  <si>
    <t>MNLVMAPR</t>
  </si>
  <si>
    <t>VTGTVWK</t>
  </si>
  <si>
    <t>FLHVTVDK</t>
  </si>
  <si>
    <t>TYDETYK</t>
  </si>
  <si>
    <t>TKAVTTYK</t>
  </si>
  <si>
    <t>MEEVVGPDK</t>
  </si>
  <si>
    <t>MMETLSPR</t>
  </si>
  <si>
    <t>MDQVEK</t>
  </si>
  <si>
    <t>EEDLEDVMK</t>
  </si>
  <si>
    <t>DFRSDEDK</t>
  </si>
  <si>
    <t>EENALYSSLK</t>
  </si>
  <si>
    <t>VNAVEPK</t>
  </si>
  <si>
    <t>WLAQVPR</t>
  </si>
  <si>
    <t>LLEMGPK</t>
  </si>
  <si>
    <t>LFQASHK</t>
  </si>
  <si>
    <t>KVVDLAFK</t>
  </si>
  <si>
    <t>LEDELPVDHK</t>
  </si>
  <si>
    <t>LENVLDR</t>
  </si>
  <si>
    <t>VVDSAETK</t>
  </si>
  <si>
    <t>NTDDEFAPLK</t>
  </si>
  <si>
    <t>TLCLDK</t>
  </si>
  <si>
    <t>FAHEWVK</t>
  </si>
  <si>
    <t>LLWGTLSPK</t>
  </si>
  <si>
    <t>FEDEER</t>
  </si>
  <si>
    <t>KETTAAHK</t>
  </si>
  <si>
    <t>MLALDLAR</t>
  </si>
  <si>
    <t>SDVLMHK</t>
  </si>
  <si>
    <t>WQVMNNPK</t>
  </si>
  <si>
    <t>KKADTATPK</t>
  </si>
  <si>
    <t>LSNELDPTK</t>
  </si>
  <si>
    <t>TAGNAAEEPK</t>
  </si>
  <si>
    <t>LNMTAATTR</t>
  </si>
  <si>
    <t>LDDDLMPNK</t>
  </si>
  <si>
    <t>FDMAPPTLK</t>
  </si>
  <si>
    <t>VNGTVWK</t>
  </si>
  <si>
    <t>AMLELNHK</t>
  </si>
  <si>
    <t>YVGDEAQSKGR</t>
  </si>
  <si>
    <t>AEPGLTGSLK</t>
  </si>
  <si>
    <t>TLDVVMLHK</t>
  </si>
  <si>
    <t>TTELLMSHK</t>
  </si>
  <si>
    <t>MEDVEWPK</t>
  </si>
  <si>
    <t>NNPVLLWNPK</t>
  </si>
  <si>
    <t>FGGTFHK</t>
  </si>
  <si>
    <t>FMLKFR</t>
  </si>
  <si>
    <t>RVLHDEDK</t>
  </si>
  <si>
    <t>EEPDLDPK</t>
  </si>
  <si>
    <t>FDEESHLK</t>
  </si>
  <si>
    <t>SSEELMK</t>
  </si>
  <si>
    <t>DLFEVEEQGK</t>
  </si>
  <si>
    <t>DKGVEPR</t>
  </si>
  <si>
    <t>TRDNKAPK</t>
  </si>
  <si>
    <t>AQATSYK</t>
  </si>
  <si>
    <t>KNAQDFSEK</t>
  </si>
  <si>
    <t>FFEEEEEEEEELAGK</t>
  </si>
  <si>
    <t>TCLVMPVK</t>
  </si>
  <si>
    <t>LDLVKER</t>
  </si>
  <si>
    <t>TMQNMVNK</t>
  </si>
  <si>
    <t>MLVGLLPER</t>
  </si>
  <si>
    <t>FFTDLK</t>
  </si>
  <si>
    <t>LSNVDDYK</t>
  </si>
  <si>
    <t>VDECMKPK</t>
  </si>
  <si>
    <t>FDGEWSR</t>
  </si>
  <si>
    <t>KMVMYK</t>
  </si>
  <si>
    <t>LKLVER</t>
  </si>
  <si>
    <t>MVTVDDEK</t>
  </si>
  <si>
    <t>DLTRLPGK</t>
  </si>
  <si>
    <t>WLSSMVPK</t>
  </si>
  <si>
    <t>EVDEGREK</t>
  </si>
  <si>
    <t>SPQDSPPK</t>
  </si>
  <si>
    <t>TTEDLRFYK</t>
  </si>
  <si>
    <t>EFMLFENK</t>
  </si>
  <si>
    <t>FLEMAK</t>
  </si>
  <si>
    <t>NSAELLR</t>
  </si>
  <si>
    <t>ALDYLSEAASSLR</t>
  </si>
  <si>
    <t>VLADGDGHK</t>
  </si>
  <si>
    <t>LFAGQLK</t>
  </si>
  <si>
    <t>MNLVPMVK</t>
  </si>
  <si>
    <t>LEETEMPK</t>
  </si>
  <si>
    <t>EVLMLDNK</t>
  </si>
  <si>
    <t>KLTAVMPTK</t>
  </si>
  <si>
    <t>FEREVNK</t>
  </si>
  <si>
    <t>FELSQGEK</t>
  </si>
  <si>
    <t>FEKEKHDK</t>
  </si>
  <si>
    <t>SQPTHVMTGK</t>
  </si>
  <si>
    <t>NYPVTR</t>
  </si>
  <si>
    <t>EGWNELWYK</t>
  </si>
  <si>
    <t>SPAPVVMK</t>
  </si>
  <si>
    <t>EFYYEK</t>
  </si>
  <si>
    <t>FAESRHAK</t>
  </si>
  <si>
    <t>NYLMMFPK</t>
  </si>
  <si>
    <t>LTFPDEADK</t>
  </si>
  <si>
    <t>MMPVPMK</t>
  </si>
  <si>
    <t>LEAEMHVENK</t>
  </si>
  <si>
    <t>FMRFER</t>
  </si>
  <si>
    <t>WVPSMAVPK</t>
  </si>
  <si>
    <t>YDEEVDGK</t>
  </si>
  <si>
    <t>VELMLDPK</t>
  </si>
  <si>
    <t>TGDLPSHNK</t>
  </si>
  <si>
    <t>YNELVEPAR</t>
  </si>
  <si>
    <t>FAHESNWNK</t>
  </si>
  <si>
    <t>FAEEGPPK</t>
  </si>
  <si>
    <t>VLWDSEK</t>
  </si>
  <si>
    <t>QNAQVVMMK</t>
  </si>
  <si>
    <t>DELYERK</t>
  </si>
  <si>
    <t>VDHERHLK</t>
  </si>
  <si>
    <t>TEAAPRAPK</t>
  </si>
  <si>
    <t>LGFDETTQQLTK</t>
  </si>
  <si>
    <t>LANFDSPK</t>
  </si>
  <si>
    <t>DFQKWEK</t>
  </si>
  <si>
    <t>KDCVDLRDK</t>
  </si>
  <si>
    <t>ENYELEK</t>
  </si>
  <si>
    <t>MKPEDPLK</t>
  </si>
  <si>
    <t>ELVCCLPK</t>
  </si>
  <si>
    <t>LVEPEEK</t>
  </si>
  <si>
    <t>TLDTWPK</t>
  </si>
  <si>
    <t>LMEDVLLHR</t>
  </si>
  <si>
    <t>ADLLRPVK</t>
  </si>
  <si>
    <t>LVECRPK</t>
  </si>
  <si>
    <t>NMLVDHLK</t>
  </si>
  <si>
    <t>KEPFQLPK</t>
  </si>
  <si>
    <t>ALTDLLK</t>
  </si>
  <si>
    <t>FSVAEHYSK</t>
  </si>
  <si>
    <t>SFEEPPK</t>
  </si>
  <si>
    <t>FGMVPLK</t>
  </si>
  <si>
    <t>EKVMLMMK</t>
  </si>
  <si>
    <t>VELMNNPK</t>
  </si>
  <si>
    <t>TPEAHGPSPK</t>
  </si>
  <si>
    <t>FGQKVMEHK</t>
  </si>
  <si>
    <t>WGVCMPKK</t>
  </si>
  <si>
    <t>LDLAEWLK</t>
  </si>
  <si>
    <t>TVQLNPNTK</t>
  </si>
  <si>
    <t>WQTQTTLKK</t>
  </si>
  <si>
    <t>WARATHK</t>
  </si>
  <si>
    <t>ALEELCPK</t>
  </si>
  <si>
    <t>FDVECHK</t>
  </si>
  <si>
    <t>LEELADYK</t>
  </si>
  <si>
    <t>NVLDEAASLSR</t>
  </si>
  <si>
    <t>NELMVKNK</t>
  </si>
  <si>
    <t>WFNEGGK</t>
  </si>
  <si>
    <t>WCCPK</t>
  </si>
  <si>
    <t>TMAEVFTHK</t>
  </si>
  <si>
    <t>TVNADPER</t>
  </si>
  <si>
    <t>LEAETDPKGK</t>
  </si>
  <si>
    <t>MANVKDAPNK</t>
  </si>
  <si>
    <t>LEDEVAR</t>
  </si>
  <si>
    <t>EQLDLVK</t>
  </si>
  <si>
    <t>ESAPLNQGPK</t>
  </si>
  <si>
    <t>LDLDEMPPK</t>
  </si>
  <si>
    <t>NDLKAANK</t>
  </si>
  <si>
    <t>FSKNDPNK</t>
  </si>
  <si>
    <t>KDPFLLDK</t>
  </si>
  <si>
    <t>DLDTAAFK</t>
  </si>
  <si>
    <t>FGCRCLAEPK</t>
  </si>
  <si>
    <t>TVTCLR</t>
  </si>
  <si>
    <t>VVDEREK</t>
  </si>
  <si>
    <t>LSSPAPQMVK</t>
  </si>
  <si>
    <t>MPEVENLLK</t>
  </si>
  <si>
    <t>EAPLWGHK</t>
  </si>
  <si>
    <t>TVPGLMVNK</t>
  </si>
  <si>
    <t>LAGVDQQEK</t>
  </si>
  <si>
    <t>HDLEMLPK</t>
  </si>
  <si>
    <t>MTEMMKTK</t>
  </si>
  <si>
    <t>NEWLLK</t>
  </si>
  <si>
    <t>FRELFDHK</t>
  </si>
  <si>
    <t>ELQDVAR</t>
  </si>
  <si>
    <t>TTEADAVTPPK</t>
  </si>
  <si>
    <t>MMAFLTHK</t>
  </si>
  <si>
    <t>DSLELPK</t>
  </si>
  <si>
    <t>MVGVHMVFK</t>
  </si>
  <si>
    <t>VPTVHMNK</t>
  </si>
  <si>
    <t>EEAMSMLLR</t>
  </si>
  <si>
    <t>EFQQSMEALR</t>
  </si>
  <si>
    <t>NWDDEMK</t>
  </si>
  <si>
    <t>LADELNNQDK</t>
  </si>
  <si>
    <t>MEELAVPNK</t>
  </si>
  <si>
    <t>DLECANTAPAK</t>
  </si>
  <si>
    <t>LLMGVPR</t>
  </si>
  <si>
    <t>MALHFENK</t>
  </si>
  <si>
    <t>VMVGMQGWK</t>
  </si>
  <si>
    <t>FAEAGTVEK</t>
  </si>
  <si>
    <t>MDADLGALLR</t>
  </si>
  <si>
    <t>CMMLLRR</t>
  </si>
  <si>
    <t>LKGLEKPR</t>
  </si>
  <si>
    <t>TVAETEPEK</t>
  </si>
  <si>
    <t>RELVDR</t>
  </si>
  <si>
    <t>MADGLVR</t>
  </si>
  <si>
    <t>DFLDNK</t>
  </si>
  <si>
    <t>MVNQLVNK</t>
  </si>
  <si>
    <t>NAVLTLCPAK</t>
  </si>
  <si>
    <t>VTDFCVEVLAR</t>
  </si>
  <si>
    <t>NDELVQK</t>
  </si>
  <si>
    <t>DEFYNTPPK</t>
  </si>
  <si>
    <t>TGDPWRNK</t>
  </si>
  <si>
    <t>FVLYMNMK</t>
  </si>
  <si>
    <t>MEVMFVNK</t>
  </si>
  <si>
    <t>LDSMETK</t>
  </si>
  <si>
    <t>TECDLMVK</t>
  </si>
  <si>
    <t>LDKLNNK</t>
  </si>
  <si>
    <t>CSVWTERK</t>
  </si>
  <si>
    <t>LTEDREEK</t>
  </si>
  <si>
    <t>WPAAPDLNK</t>
  </si>
  <si>
    <t>TEMGTLVLR</t>
  </si>
  <si>
    <t>NEDELNSEK</t>
  </si>
  <si>
    <t>LDAECMTLPK</t>
  </si>
  <si>
    <t>FDEKNHK</t>
  </si>
  <si>
    <t>WLVAAWHK</t>
  </si>
  <si>
    <t>MSELHDK</t>
  </si>
  <si>
    <t>FVELMPNK</t>
  </si>
  <si>
    <t>SNVLEVVVDK</t>
  </si>
  <si>
    <t>LLTEALPKHMK</t>
  </si>
  <si>
    <t>TKDDDGMLESK</t>
  </si>
  <si>
    <t>ETQALPK</t>
  </si>
  <si>
    <t>DKVLNLK</t>
  </si>
  <si>
    <t>MNLQQGPK</t>
  </si>
  <si>
    <t>NNDKAAYK</t>
  </si>
  <si>
    <t>ECEEATLDK</t>
  </si>
  <si>
    <t>LENVMDNPK</t>
  </si>
  <si>
    <t>NYGPDAR</t>
  </si>
  <si>
    <t>CSLNKMDLPK</t>
  </si>
  <si>
    <t>LDQLWTQK</t>
  </si>
  <si>
    <t>KTPNEEK</t>
  </si>
  <si>
    <t>DELTTPSDNK</t>
  </si>
  <si>
    <t>MQLLRR</t>
  </si>
  <si>
    <t>DVLLWVNPK</t>
  </si>
  <si>
    <t>QFSFEWVDK</t>
  </si>
  <si>
    <t>MNELNRPK</t>
  </si>
  <si>
    <t>WFDDPEMK</t>
  </si>
  <si>
    <t>SMDGVSFANPK</t>
  </si>
  <si>
    <t>TWDLFLK</t>
  </si>
  <si>
    <t>GVAEVLAR</t>
  </si>
  <si>
    <t>SSEQHLK</t>
  </si>
  <si>
    <t>MGVFCKK</t>
  </si>
  <si>
    <t>MLYFEK</t>
  </si>
  <si>
    <t>WLFMDDNLK</t>
  </si>
  <si>
    <t>RFFFER</t>
  </si>
  <si>
    <t>FNYVDMMK</t>
  </si>
  <si>
    <t>FNVMMMVK</t>
  </si>
  <si>
    <t>FFLHGMVSHK</t>
  </si>
  <si>
    <t>LVSPTNSFDK</t>
  </si>
  <si>
    <t>WPPHPK</t>
  </si>
  <si>
    <t>VEADLEGNWK</t>
  </si>
  <si>
    <t>DPLESLAPNK</t>
  </si>
  <si>
    <t>LTEAPLNPAK</t>
  </si>
  <si>
    <t>FLVDLADSMK</t>
  </si>
  <si>
    <t>LVTLWNR</t>
  </si>
  <si>
    <t>FLEDGPPK</t>
  </si>
  <si>
    <t>KTDVSQAWEK</t>
  </si>
  <si>
    <t>CMNSVELAPK</t>
  </si>
  <si>
    <t>TSANLWSHK</t>
  </si>
  <si>
    <t>FAEKWQK</t>
  </si>
  <si>
    <t>MEAEQPAK</t>
  </si>
  <si>
    <t>QTGLGLWR</t>
  </si>
  <si>
    <t>DPNEAQVDK</t>
  </si>
  <si>
    <t>MMLDNK</t>
  </si>
  <si>
    <t>MQVLEEPK</t>
  </si>
  <si>
    <t>VLEHYK</t>
  </si>
  <si>
    <t>MWKGESHSK</t>
  </si>
  <si>
    <t>TVMSTPVK</t>
  </si>
  <si>
    <t>LTVLFEK</t>
  </si>
  <si>
    <t>AGFEPVEK</t>
  </si>
  <si>
    <t>LASFGDTK</t>
  </si>
  <si>
    <t>DLPELVR</t>
  </si>
  <si>
    <t>TCELFLPK</t>
  </si>
  <si>
    <t>WVEAMK</t>
  </si>
  <si>
    <t>MYSRMFPK</t>
  </si>
  <si>
    <t>KNNMLEVK</t>
  </si>
  <si>
    <t>MAMEEVLR</t>
  </si>
  <si>
    <t>KNLWQNK</t>
  </si>
  <si>
    <t>SPCLTMMPK</t>
  </si>
  <si>
    <t>DNDTETRMLK</t>
  </si>
  <si>
    <t>TVEVSEQWK</t>
  </si>
  <si>
    <t>SSPAWKEK</t>
  </si>
  <si>
    <t>VAGDHVFSK</t>
  </si>
  <si>
    <t>VTEPAEWK</t>
  </si>
  <si>
    <t>MELYDPGK</t>
  </si>
  <si>
    <t>LQERSEWK</t>
  </si>
  <si>
    <t>DELMMHSK</t>
  </si>
  <si>
    <t>LTKDNCAPK</t>
  </si>
  <si>
    <t>NLYDTR</t>
  </si>
  <si>
    <t>VVDEVVEHGR</t>
  </si>
  <si>
    <t>EVASRQDK</t>
  </si>
  <si>
    <t>FEALDAKK</t>
  </si>
  <si>
    <t>LTVEAMK</t>
  </si>
  <si>
    <t>MAPVQVPPK</t>
  </si>
  <si>
    <t>SLNFKEK</t>
  </si>
  <si>
    <t>EATTSSHK</t>
  </si>
  <si>
    <t>EWLLFPR</t>
  </si>
  <si>
    <t>TSWMPK</t>
  </si>
  <si>
    <t>MNNRPLK</t>
  </si>
  <si>
    <t>NSAGHEAK</t>
  </si>
  <si>
    <t>LTTEAFVK</t>
  </si>
  <si>
    <t>VEPVLLGQR</t>
  </si>
  <si>
    <t>LSKEMK</t>
  </si>
  <si>
    <t>NAAENAFGNK</t>
  </si>
  <si>
    <t>AAPTPVWK</t>
  </si>
  <si>
    <t>YEVRLAK</t>
  </si>
  <si>
    <t>VNVEAHK</t>
  </si>
  <si>
    <t>YDQKEELK</t>
  </si>
  <si>
    <t>TNNQDVPK</t>
  </si>
  <si>
    <t>NNPVLLGEPVGK</t>
  </si>
  <si>
    <t>LFEHSK</t>
  </si>
  <si>
    <t>VLQNEAVDAVSTGPAK</t>
  </si>
  <si>
    <t>QPALENQNK</t>
  </si>
  <si>
    <t>LDVLLDSHK</t>
  </si>
  <si>
    <t>SLVFHYK</t>
  </si>
  <si>
    <t>EAPLNPANK</t>
  </si>
  <si>
    <t>NMLLMPLK</t>
  </si>
  <si>
    <t>FDENLK</t>
  </si>
  <si>
    <t>LLEGVLK</t>
  </si>
  <si>
    <t>QLLELR</t>
  </si>
  <si>
    <t>LTWNLR</t>
  </si>
  <si>
    <t>FEQVMLPK</t>
  </si>
  <si>
    <t>TLSQANQGPK</t>
  </si>
  <si>
    <t>LDWEMEWQK</t>
  </si>
  <si>
    <t>VAGAVVEGTEK</t>
  </si>
  <si>
    <t>KQLSFYK</t>
  </si>
  <si>
    <t>NVVLDSK</t>
  </si>
  <si>
    <t>TLDEQMK</t>
  </si>
  <si>
    <t>DLPVLLEFYK</t>
  </si>
  <si>
    <t>QEVYLSHK</t>
  </si>
  <si>
    <t>GCWVER</t>
  </si>
  <si>
    <t>YEWFVGPK</t>
  </si>
  <si>
    <t>MAERDLLK</t>
  </si>
  <si>
    <t>TLWDEK</t>
  </si>
  <si>
    <t>LFNYMYPK</t>
  </si>
  <si>
    <t>AMVMWAR</t>
  </si>
  <si>
    <t>SNPDEMVHR</t>
  </si>
  <si>
    <t>CDVDLTLAAR</t>
  </si>
  <si>
    <t>DEAALFNSK</t>
  </si>
  <si>
    <t>TTVTFFDLR</t>
  </si>
  <si>
    <t>LTSQVDLGPK</t>
  </si>
  <si>
    <t>ALPLLDEAAMRR</t>
  </si>
  <si>
    <t>TVDLALR</t>
  </si>
  <si>
    <t>LQQETLR</t>
  </si>
  <si>
    <t>MYSVPR</t>
  </si>
  <si>
    <t>FEDLDVLPK</t>
  </si>
  <si>
    <t>YVEACRK</t>
  </si>
  <si>
    <t>MVNEQLK</t>
  </si>
  <si>
    <t>GQPLVMPVK</t>
  </si>
  <si>
    <t>EVWQVK</t>
  </si>
  <si>
    <t>EMFLEFPK</t>
  </si>
  <si>
    <t>LTEAPLNKPVNK</t>
  </si>
  <si>
    <t>TMEHDDHK</t>
  </si>
  <si>
    <t>LSEDNKEDLK</t>
  </si>
  <si>
    <t>QGESLEEEAQK</t>
  </si>
  <si>
    <t>FEPEVFVAHK</t>
  </si>
  <si>
    <t>KVAEAELACPK</t>
  </si>
  <si>
    <t>QLVDDRK</t>
  </si>
  <si>
    <t>TPEATLFNK</t>
  </si>
  <si>
    <t>QLEDVDMRK</t>
  </si>
  <si>
    <t>TAEAAKEHK</t>
  </si>
  <si>
    <t>TQPGCAEVPK</t>
  </si>
  <si>
    <t>VLDEVYRMK</t>
  </si>
  <si>
    <t>MVQLMPLK</t>
  </si>
  <si>
    <t>NDGYRTEK</t>
  </si>
  <si>
    <t>VLTLGVDMGK</t>
  </si>
  <si>
    <t>TSRAAVVK</t>
  </si>
  <si>
    <t>LEDAENNDK</t>
  </si>
  <si>
    <t>FEEHKDNK</t>
  </si>
  <si>
    <t>MGVEVCSHK</t>
  </si>
  <si>
    <t>VAGQACDHK</t>
  </si>
  <si>
    <t>WELWCGPK</t>
  </si>
  <si>
    <t>VLCFHK</t>
  </si>
  <si>
    <t>NTDDEFPALK</t>
  </si>
  <si>
    <t>EVLMVENK</t>
  </si>
  <si>
    <t>MEEDLKGPVK</t>
  </si>
  <si>
    <t>RKWLPNK</t>
  </si>
  <si>
    <t>FVKYTR</t>
  </si>
  <si>
    <t>MAENGVYPAK</t>
  </si>
  <si>
    <t>MVANPPTAK</t>
  </si>
  <si>
    <t>KSDYLFSK</t>
  </si>
  <si>
    <t>QLEDVLEVPK</t>
  </si>
  <si>
    <t>LDDLRK</t>
  </si>
  <si>
    <t>FFNMSR</t>
  </si>
  <si>
    <t>FVPSLVPGR</t>
  </si>
  <si>
    <t>MELNRR</t>
  </si>
  <si>
    <t>FNEEGFK</t>
  </si>
  <si>
    <t>MDVDVDQVPK</t>
  </si>
  <si>
    <t>QNGPCNPVK</t>
  </si>
  <si>
    <t>QADAERVK</t>
  </si>
  <si>
    <t>LLANDQNGR</t>
  </si>
  <si>
    <t>KLKEMQQPK</t>
  </si>
  <si>
    <t>LEKAPTPK</t>
  </si>
  <si>
    <t>LQFLPGAEK</t>
  </si>
  <si>
    <t>EYTQFLDK</t>
  </si>
  <si>
    <t>AVPHETEK</t>
  </si>
  <si>
    <t>NEVEEDTLLK</t>
  </si>
  <si>
    <t>MEAMCAVK</t>
  </si>
  <si>
    <t>SQDEGTGMK</t>
  </si>
  <si>
    <t>YVLMPK</t>
  </si>
  <si>
    <t>CAVELMFK</t>
  </si>
  <si>
    <t>DDQVVVVVHK</t>
  </si>
  <si>
    <t>NMTQNPK</t>
  </si>
  <si>
    <t>DSQKVTVPNK</t>
  </si>
  <si>
    <t>FDVHETK</t>
  </si>
  <si>
    <t>QNGVELMTK</t>
  </si>
  <si>
    <t>KPTLNVMDK</t>
  </si>
  <si>
    <t>ALRTMFVK</t>
  </si>
  <si>
    <t>AMEERPK</t>
  </si>
  <si>
    <t>FVQLFGHK</t>
  </si>
  <si>
    <t>KKHLFATLNSR</t>
  </si>
  <si>
    <t>LVEKDFK</t>
  </si>
  <si>
    <t>DMGSFFFPK</t>
  </si>
  <si>
    <t>FLDVEK</t>
  </si>
  <si>
    <t>TVEVSEEAK</t>
  </si>
  <si>
    <t>MEELSANVK</t>
  </si>
  <si>
    <t>VLENALTLK</t>
  </si>
  <si>
    <t>ESMLMTPK</t>
  </si>
  <si>
    <t>AEGKRSCK</t>
  </si>
  <si>
    <t>MNLYMEK</t>
  </si>
  <si>
    <t>RFALSR</t>
  </si>
  <si>
    <t>DVTAMKK</t>
  </si>
  <si>
    <t>TLNTQPCK</t>
  </si>
  <si>
    <t>DLEQGRAAK</t>
  </si>
  <si>
    <t>MQEPWPK</t>
  </si>
  <si>
    <t>LEEEVSQAK</t>
  </si>
  <si>
    <t>FALVWPK</t>
  </si>
  <si>
    <t>FEEYETHK</t>
  </si>
  <si>
    <t>FDAQALK</t>
  </si>
  <si>
    <t>FVELSDWHK</t>
  </si>
  <si>
    <t>MAWRTK</t>
  </si>
  <si>
    <t>VQDPGAPLK</t>
  </si>
  <si>
    <t>LAEEVDMTLK</t>
  </si>
  <si>
    <t>MAVAAEVVK</t>
  </si>
  <si>
    <t>TRTMCPK</t>
  </si>
  <si>
    <t>TEAEANK</t>
  </si>
  <si>
    <t>LDNAEHGFPTK</t>
  </si>
  <si>
    <t>TTCEDDESEK</t>
  </si>
  <si>
    <t>MLHVNQAK</t>
  </si>
  <si>
    <t>QSNAREEK</t>
  </si>
  <si>
    <t>FDKVMDPK</t>
  </si>
  <si>
    <t>FMEAALEAEGPR</t>
  </si>
  <si>
    <t>QVEWAEVPK</t>
  </si>
  <si>
    <t>TLLLLPR</t>
  </si>
  <si>
    <t>AMLMSPDK</t>
  </si>
  <si>
    <t>FDKLPPR</t>
  </si>
  <si>
    <t>SNAKDELVQR</t>
  </si>
  <si>
    <t>MTTHLAK</t>
  </si>
  <si>
    <t>EDLAEDVPVK</t>
  </si>
  <si>
    <t>TLKEEPHRK</t>
  </si>
  <si>
    <t>TKDGFETVPR</t>
  </si>
  <si>
    <t>WRPEGK</t>
  </si>
  <si>
    <t>LGAWLGR</t>
  </si>
  <si>
    <t>EVMPDLPK</t>
  </si>
  <si>
    <t>FPLTTMAPNK</t>
  </si>
  <si>
    <t>LEWRDK</t>
  </si>
  <si>
    <t>DTCFVFMK</t>
  </si>
  <si>
    <t>MEKPVR</t>
  </si>
  <si>
    <t>NALVETWK</t>
  </si>
  <si>
    <t>LDNAEDNGPK</t>
  </si>
  <si>
    <t>LRLSSTQQLLR</t>
  </si>
  <si>
    <t>LTLTPWK</t>
  </si>
  <si>
    <t>EVPAVEPR</t>
  </si>
  <si>
    <t>NNPVLEAK</t>
  </si>
  <si>
    <t>DLAYAMNK</t>
  </si>
  <si>
    <t>VAGQAQLEEK</t>
  </si>
  <si>
    <t>ELQFMK</t>
  </si>
  <si>
    <t>EMMFPK</t>
  </si>
  <si>
    <t>DFQKMSGPK</t>
  </si>
  <si>
    <t>FQTFFDDK</t>
  </si>
  <si>
    <t>MENVRQPK</t>
  </si>
  <si>
    <t>EMVNDK</t>
  </si>
  <si>
    <t>WCYSVPK</t>
  </si>
  <si>
    <t>NDPFQWVAK</t>
  </si>
  <si>
    <t>DCLAMNK</t>
  </si>
  <si>
    <t>MSETKGK</t>
  </si>
  <si>
    <t>LGDEVGATPAK</t>
  </si>
  <si>
    <t>FFLTMTNK</t>
  </si>
  <si>
    <t>MRLSPLK</t>
  </si>
  <si>
    <t>YEEKVAK</t>
  </si>
  <si>
    <t>TTWVLMHLDK</t>
  </si>
  <si>
    <t>KDWDSYER</t>
  </si>
  <si>
    <t>GMSLTMFK</t>
  </si>
  <si>
    <t>NQRTNDNK</t>
  </si>
  <si>
    <t>TLPEQGR</t>
  </si>
  <si>
    <t>LTVEPQAK</t>
  </si>
  <si>
    <t>TALVLPR</t>
  </si>
  <si>
    <t>KNPDNFMK</t>
  </si>
  <si>
    <t>LVQYMEPK</t>
  </si>
  <si>
    <t>WYLFDEEK</t>
  </si>
  <si>
    <t>LAEFVDK</t>
  </si>
  <si>
    <t>LLLPWRR</t>
  </si>
  <si>
    <t>NNLATHGSDK</t>
  </si>
  <si>
    <t>MVEMYVLK</t>
  </si>
  <si>
    <t>VLELLAK</t>
  </si>
  <si>
    <t>DSVVQVPK</t>
  </si>
  <si>
    <t>MEYGHMK</t>
  </si>
  <si>
    <t>TQELVVK</t>
  </si>
  <si>
    <t>MAEVLAR</t>
  </si>
  <si>
    <t>SLEEAQK</t>
  </si>
  <si>
    <t>TWLVMDK</t>
  </si>
  <si>
    <t>EFVDNK</t>
  </si>
  <si>
    <t>DHERHLK</t>
  </si>
  <si>
    <t>FGAVTPVPK</t>
  </si>
  <si>
    <t>TTTAERVNK</t>
  </si>
  <si>
    <t>AEFPGAALLK</t>
  </si>
  <si>
    <t>LLEEFLPPK</t>
  </si>
  <si>
    <t>GMVPVRVPK</t>
  </si>
  <si>
    <t>DVAELELK</t>
  </si>
  <si>
    <t>QLCADNPK</t>
  </si>
  <si>
    <t>VMGYYER</t>
  </si>
  <si>
    <t>LTAPLLNK</t>
  </si>
  <si>
    <t>VETQPLVK</t>
  </si>
  <si>
    <t>FAVGMPK</t>
  </si>
  <si>
    <t>LADLLEACLLK</t>
  </si>
  <si>
    <t>LVLDANVNPK</t>
  </si>
  <si>
    <t>WTLMMTHK</t>
  </si>
  <si>
    <t>TYKPLK</t>
  </si>
  <si>
    <t>FAGDDPWK</t>
  </si>
  <si>
    <t>KYSFSHAR</t>
  </si>
  <si>
    <t>LSASDKMGGLPK</t>
  </si>
  <si>
    <t>TLEAPLNANPK</t>
  </si>
  <si>
    <t>LNTTPEK</t>
  </si>
  <si>
    <t>AEEMVTNK</t>
  </si>
  <si>
    <t>MMLQHYMR</t>
  </si>
  <si>
    <t>NTATNEGWTVRK</t>
  </si>
  <si>
    <t>MDVQHMK</t>
  </si>
  <si>
    <t>DLPAHESK</t>
  </si>
  <si>
    <t>EEELELYHAAR</t>
  </si>
  <si>
    <t>VESYSTAR</t>
  </si>
  <si>
    <t>TLPEAGSSPK</t>
  </si>
  <si>
    <t>VLDAHYK</t>
  </si>
  <si>
    <t>TKCWTR</t>
  </si>
  <si>
    <t>LNLANASHK</t>
  </si>
  <si>
    <t>FLPAADPK</t>
  </si>
  <si>
    <t>FEEKHWK</t>
  </si>
  <si>
    <t>LKCALSPR</t>
  </si>
  <si>
    <t>TWVEVDPK</t>
  </si>
  <si>
    <t>DFLKTK</t>
  </si>
  <si>
    <t>WVDVDLPR</t>
  </si>
  <si>
    <t>NVDTDFSK</t>
  </si>
  <si>
    <t>NLFDAPK</t>
  </si>
  <si>
    <t>LDVETSLK</t>
  </si>
  <si>
    <t>MDRCLK</t>
  </si>
  <si>
    <t>FVLPNDPDPK</t>
  </si>
  <si>
    <t>FGPKVEDVK</t>
  </si>
  <si>
    <t>DVLVSHAGNK</t>
  </si>
  <si>
    <t>LATALLR</t>
  </si>
  <si>
    <t>LFATMLTHK</t>
  </si>
  <si>
    <t>SMVTNSMHK</t>
  </si>
  <si>
    <t>RDFDMQK</t>
  </si>
  <si>
    <t>TWERNK</t>
  </si>
  <si>
    <t>MEVYDGPK</t>
  </si>
  <si>
    <t>NLTHMGMK</t>
  </si>
  <si>
    <t>AGYNLVR</t>
  </si>
  <si>
    <t>LLMKHK</t>
  </si>
  <si>
    <t>LLLVDNK</t>
  </si>
  <si>
    <t>TETTEDVR</t>
  </si>
  <si>
    <t>MAEANLVNK</t>
  </si>
  <si>
    <t>VATVPQKK</t>
  </si>
  <si>
    <t>TEPAMVK</t>
  </si>
  <si>
    <t>TSLKVSPK</t>
  </si>
  <si>
    <t>WPMMMGLPK</t>
  </si>
  <si>
    <t>KDYFLK</t>
  </si>
  <si>
    <t>VKDPTVK</t>
  </si>
  <si>
    <t>NQNHLPHK</t>
  </si>
  <si>
    <t>LTHMVHDK</t>
  </si>
  <si>
    <t>MLVMPLK</t>
  </si>
  <si>
    <t>VVADLPR</t>
  </si>
  <si>
    <t>SCTYPMHK</t>
  </si>
  <si>
    <t>DLLAHEK</t>
  </si>
  <si>
    <t>SAPASNLK</t>
  </si>
  <si>
    <t>TPAEPQPDK</t>
  </si>
  <si>
    <t>MGLARWVK</t>
  </si>
  <si>
    <t>MYMLDVVK</t>
  </si>
  <si>
    <t>LATDLLR</t>
  </si>
  <si>
    <t>KMMDMMPK</t>
  </si>
  <si>
    <t>FTLAFYEAAK</t>
  </si>
  <si>
    <t>VHMHLK</t>
  </si>
  <si>
    <t>LQAESHCLPK</t>
  </si>
  <si>
    <t>WLSQEYK</t>
  </si>
  <si>
    <t>EALGSRPGK</t>
  </si>
  <si>
    <t>NVHGVMCDK</t>
  </si>
  <si>
    <t>NVASKMPPR</t>
  </si>
  <si>
    <t>TSAERNHVK</t>
  </si>
  <si>
    <t>DKEVEEK</t>
  </si>
  <si>
    <t>LELHER</t>
  </si>
  <si>
    <t>MTPRHNK</t>
  </si>
  <si>
    <t>LFGPSLR</t>
  </si>
  <si>
    <t>LNAEELR</t>
  </si>
  <si>
    <t>DMETLQLPK</t>
  </si>
  <si>
    <t>NMTLMNK</t>
  </si>
  <si>
    <t>TTANDRTR</t>
  </si>
  <si>
    <t>KQRMDPNSK</t>
  </si>
  <si>
    <t>FENPKPEPK</t>
  </si>
  <si>
    <t>EHCNAPK</t>
  </si>
  <si>
    <t>MDFYREK</t>
  </si>
  <si>
    <t>SEDAQVMHK</t>
  </si>
  <si>
    <t>TAHVMMK</t>
  </si>
  <si>
    <t>FELMQHLK</t>
  </si>
  <si>
    <t>MPPVMPK</t>
  </si>
  <si>
    <t>WEFEWKK</t>
  </si>
  <si>
    <t>LPVEGTGCVMLKQYK</t>
  </si>
  <si>
    <t>ETPEATLMK</t>
  </si>
  <si>
    <t>KQEAVAVK</t>
  </si>
  <si>
    <t>MKEAPPDK</t>
  </si>
  <si>
    <t>ESKEDNPK</t>
  </si>
  <si>
    <t>FLESYHK</t>
  </si>
  <si>
    <t>KDDKNQK</t>
  </si>
  <si>
    <t>DVDVELGFQHK</t>
  </si>
  <si>
    <t>EFDVWMR</t>
  </si>
  <si>
    <t>FEAYVAHK</t>
  </si>
  <si>
    <t>FSELHSR</t>
  </si>
  <si>
    <t>LAENFVHSNK</t>
  </si>
  <si>
    <t>FGFCLDHK</t>
  </si>
  <si>
    <t>TSKHAFVPK</t>
  </si>
  <si>
    <t>LEEAQVK</t>
  </si>
  <si>
    <t>VDSDHVYNK</t>
  </si>
  <si>
    <t>TTTVMPR</t>
  </si>
  <si>
    <t>MENPLVEK</t>
  </si>
  <si>
    <t>SPGELER</t>
  </si>
  <si>
    <t>NKESTLPK</t>
  </si>
  <si>
    <t>VDYYFLPK</t>
  </si>
  <si>
    <t>CEEWLETDK</t>
  </si>
  <si>
    <t>LKTPCR</t>
  </si>
  <si>
    <t>DAKKPEK</t>
  </si>
  <si>
    <t>MVYPTR</t>
  </si>
  <si>
    <t>WFNEFWK</t>
  </si>
  <si>
    <t>TACLPVEAPK</t>
  </si>
  <si>
    <t>EVKGDTHK</t>
  </si>
  <si>
    <t>LMEVEMMK</t>
  </si>
  <si>
    <t>LGPDGNLPTK</t>
  </si>
  <si>
    <t>LQMNVLNK</t>
  </si>
  <si>
    <t>VAPQTESLK</t>
  </si>
  <si>
    <t>FLMPMPK</t>
  </si>
  <si>
    <t>TEFVDNTK</t>
  </si>
  <si>
    <t>TSSLDMYVK</t>
  </si>
  <si>
    <t>TKDPGVKDGNK</t>
  </si>
  <si>
    <t>QVNDWLEK</t>
  </si>
  <si>
    <t>TSNLLEPR</t>
  </si>
  <si>
    <t>WLTMVEER</t>
  </si>
  <si>
    <t>SALLLNK</t>
  </si>
  <si>
    <t>FAENQDLK</t>
  </si>
  <si>
    <t>LLNCQK</t>
  </si>
  <si>
    <t>DWRLAVR</t>
  </si>
  <si>
    <t>EVAQESNAAR</t>
  </si>
  <si>
    <t>SMDEVSHK</t>
  </si>
  <si>
    <t>LAAEVSMK</t>
  </si>
  <si>
    <t>TETTETDPK</t>
  </si>
  <si>
    <t>LLELSNGR</t>
  </si>
  <si>
    <t>DLDYEVHK</t>
  </si>
  <si>
    <t>LSLNQQQK</t>
  </si>
  <si>
    <t>TFQTKK</t>
  </si>
  <si>
    <t>LAAQELK</t>
  </si>
  <si>
    <t>TKMDSR</t>
  </si>
  <si>
    <t>FEQMFEEK</t>
  </si>
  <si>
    <t>FKEDELSHK</t>
  </si>
  <si>
    <t>MNTLGPSHR</t>
  </si>
  <si>
    <t>KNWQMTK</t>
  </si>
  <si>
    <t>MGDEK</t>
  </si>
  <si>
    <t>MLFVDTKK</t>
  </si>
  <si>
    <t>FTAAKSGDNK</t>
  </si>
  <si>
    <t>DHELHRK</t>
  </si>
  <si>
    <t>VLALDEAVDAVYGPPK</t>
  </si>
  <si>
    <t>SETERLNK</t>
  </si>
  <si>
    <t>LSVMMVK</t>
  </si>
  <si>
    <t>EFENTR</t>
  </si>
  <si>
    <t>LDDSPNHEK</t>
  </si>
  <si>
    <t>DCLTNWGQK</t>
  </si>
  <si>
    <t>CYEWHNK</t>
  </si>
  <si>
    <t>KEMWFALPK</t>
  </si>
  <si>
    <t>ARTTMMSVPK</t>
  </si>
  <si>
    <t>QVVNEEK</t>
  </si>
  <si>
    <t>MYWVSYK</t>
  </si>
  <si>
    <t>LSMHMMR</t>
  </si>
  <si>
    <t>FEMVFDNK</t>
  </si>
  <si>
    <t>KYDYPK</t>
  </si>
  <si>
    <t>VFSGDEK</t>
  </si>
  <si>
    <t>LTMGARR</t>
  </si>
  <si>
    <t>MDEKALK</t>
  </si>
  <si>
    <t>EAPECAAKLK</t>
  </si>
  <si>
    <t>MPDPEDK</t>
  </si>
  <si>
    <t>DPENKR</t>
  </si>
  <si>
    <t>LYEECPK</t>
  </si>
  <si>
    <t>YNCAWPK</t>
  </si>
  <si>
    <t>WWLTTAKKK</t>
  </si>
  <si>
    <t>AYNLEDAPK</t>
  </si>
  <si>
    <t>LYHMHK</t>
  </si>
  <si>
    <t>MVLYMMNK</t>
  </si>
  <si>
    <t>ELTMQDMLPK</t>
  </si>
  <si>
    <t>WSGNAHMMK</t>
  </si>
  <si>
    <t>VELDMSK</t>
  </si>
  <si>
    <t>FELMFENK</t>
  </si>
  <si>
    <t>MEKLPTHK</t>
  </si>
  <si>
    <t>LAWTMMNNPK</t>
  </si>
  <si>
    <t>MDEEPRLK</t>
  </si>
  <si>
    <t>DKGDHTKK</t>
  </si>
  <si>
    <t>KMDVTR</t>
  </si>
  <si>
    <t>EGWLATPK</t>
  </si>
  <si>
    <t>TTEEPRLENK</t>
  </si>
  <si>
    <t>HTETANCK</t>
  </si>
  <si>
    <t>YYCLVYVNPK</t>
  </si>
  <si>
    <t>ALRHDDTK</t>
  </si>
  <si>
    <t>MSGENQHSK</t>
  </si>
  <si>
    <t>LLEVSHGK</t>
  </si>
  <si>
    <t>ETKELMPPVK</t>
  </si>
  <si>
    <t>KFFFEK</t>
  </si>
  <si>
    <t>MPPVLLRSFYK</t>
  </si>
  <si>
    <t>FVLQYK</t>
  </si>
  <si>
    <t>LEWCQVPK</t>
  </si>
  <si>
    <t>KNNDFR</t>
  </si>
  <si>
    <t>FEKEVHSR</t>
  </si>
  <si>
    <t>MWCPVNK</t>
  </si>
  <si>
    <t>QMAGATFGHR</t>
  </si>
  <si>
    <t>VTDMMWSVALR</t>
  </si>
  <si>
    <t>MEETRKHK</t>
  </si>
  <si>
    <t>FLMRER</t>
  </si>
  <si>
    <t>FEEAHTAK</t>
  </si>
  <si>
    <t>VLDLGDHDK</t>
  </si>
  <si>
    <t>TTNNKLHR</t>
  </si>
  <si>
    <t>EDGGTLHMR</t>
  </si>
  <si>
    <t>AFSRADPK</t>
  </si>
  <si>
    <t>SVFWPR</t>
  </si>
  <si>
    <t>TETSRPK</t>
  </si>
  <si>
    <t>FHMTAPK</t>
  </si>
  <si>
    <t>VALDSLRAK</t>
  </si>
  <si>
    <t>VVFLAHSK</t>
  </si>
  <si>
    <t>FFEFVDK</t>
  </si>
  <si>
    <t>LSEKANK</t>
  </si>
  <si>
    <t>ELRNTK</t>
  </si>
  <si>
    <t>MMLGNMPGDK</t>
  </si>
  <si>
    <t>FAAAAMMSSPK</t>
  </si>
  <si>
    <t>DDQCRLSK</t>
  </si>
  <si>
    <t>LVTMKAAR</t>
  </si>
  <si>
    <t>VYETMLEPTK</t>
  </si>
  <si>
    <t>MFPVNK</t>
  </si>
  <si>
    <t>FEELAPVNK</t>
  </si>
  <si>
    <t>MQNVAPVK</t>
  </si>
  <si>
    <t>MPLMQPK</t>
  </si>
  <si>
    <t>MTVQVTK</t>
  </si>
  <si>
    <t>LARFFGHK</t>
  </si>
  <si>
    <t>WELTDGNPK</t>
  </si>
  <si>
    <t>FAELPHLK</t>
  </si>
  <si>
    <t>TAEQLQK</t>
  </si>
  <si>
    <t>DAAHTFK</t>
  </si>
  <si>
    <t>SSPATWRK</t>
  </si>
  <si>
    <t>QRMEVCGK</t>
  </si>
  <si>
    <t>LYMEADPVK</t>
  </si>
  <si>
    <t>LAGAAHMK</t>
  </si>
  <si>
    <t>MGKVFYNK</t>
  </si>
  <si>
    <t>EMQLSEMHR</t>
  </si>
  <si>
    <t>MALLPHGTR</t>
  </si>
  <si>
    <t>RDNEMK</t>
  </si>
  <si>
    <t>DLVEWPAK</t>
  </si>
  <si>
    <t>FLQPVR</t>
  </si>
  <si>
    <t>LQKLEHAYTK</t>
  </si>
  <si>
    <t>DPPDDVR</t>
  </si>
  <si>
    <t>LLDTTMEK</t>
  </si>
  <si>
    <t>TLELTGK</t>
  </si>
  <si>
    <t>FVACHRK</t>
  </si>
  <si>
    <t>FRMVLK</t>
  </si>
  <si>
    <t>EAFNNMLAPK</t>
  </si>
  <si>
    <t>QLLTMMVER</t>
  </si>
  <si>
    <t>TLFCAPK</t>
  </si>
  <si>
    <t>MLMSLR</t>
  </si>
  <si>
    <t>NVLTEATEYR</t>
  </si>
  <si>
    <t>EESLQQK</t>
  </si>
  <si>
    <t>LVESHFTDK</t>
  </si>
  <si>
    <t>TVCLMPVK</t>
  </si>
  <si>
    <t>KSFKMDPK</t>
  </si>
  <si>
    <t>MEEPAAK</t>
  </si>
  <si>
    <t>FLHMLK</t>
  </si>
  <si>
    <t>QNTMLTNK</t>
  </si>
  <si>
    <t>TGPAWALPR</t>
  </si>
  <si>
    <t>ANWRMVAR</t>
  </si>
  <si>
    <t>TVEAFHVHR</t>
  </si>
  <si>
    <t>KNEYDELNK</t>
  </si>
  <si>
    <t>EVELDSPLLR</t>
  </si>
  <si>
    <t>TDESVLK</t>
  </si>
  <si>
    <t>WMRMPVK</t>
  </si>
  <si>
    <t>VLDLGDHAR</t>
  </si>
  <si>
    <t>MVAVFLDHK</t>
  </si>
  <si>
    <t>NTMMAEYK</t>
  </si>
  <si>
    <t>FLLMFK</t>
  </si>
  <si>
    <t>MTGTNKPR</t>
  </si>
  <si>
    <t>EDVHDTPK</t>
  </si>
  <si>
    <t>FTEDMLTPK</t>
  </si>
  <si>
    <t>FNGVYPK</t>
  </si>
  <si>
    <t>KNSAHSLYR</t>
  </si>
  <si>
    <t>TLECDANK</t>
  </si>
  <si>
    <t>TPWPLR</t>
  </si>
  <si>
    <t>MQFLYK</t>
  </si>
  <si>
    <t>FQTDDALK</t>
  </si>
  <si>
    <t>KLMVSR</t>
  </si>
  <si>
    <t>KQELPR</t>
  </si>
  <si>
    <t>VLKVEPK</t>
  </si>
  <si>
    <t>SHNMNAHK</t>
  </si>
  <si>
    <t>EWMEQWK</t>
  </si>
  <si>
    <t>SLMEDTNK</t>
  </si>
  <si>
    <t>TVEETMK</t>
  </si>
  <si>
    <t>VVKHDHPK</t>
  </si>
  <si>
    <t>SPPSTYNK</t>
  </si>
  <si>
    <t>HLWMLR</t>
  </si>
  <si>
    <t>WRFMDPK</t>
  </si>
  <si>
    <t>TCQDMLLK</t>
  </si>
  <si>
    <t>LSAELLR</t>
  </si>
  <si>
    <t>LFMMNK</t>
  </si>
  <si>
    <t>MMQPDGYGDNK</t>
  </si>
  <si>
    <t>LLGYVCWK</t>
  </si>
  <si>
    <t>ALKACLSVPK</t>
  </si>
  <si>
    <t>MSKNPLR</t>
  </si>
  <si>
    <t>LRNAWEPK</t>
  </si>
  <si>
    <t>MLVKAENPK</t>
  </si>
  <si>
    <t>NTEMYPGR</t>
  </si>
  <si>
    <t>FVWEER</t>
  </si>
  <si>
    <t>SMWNYSK</t>
  </si>
  <si>
    <t>QENVLNPK</t>
  </si>
  <si>
    <t>DVTGYAGEMK</t>
  </si>
  <si>
    <t>SPRMLDLK</t>
  </si>
  <si>
    <t>QAECNLLK</t>
  </si>
  <si>
    <t>TVDTKAHK</t>
  </si>
  <si>
    <t>MTEGVHLTK</t>
  </si>
  <si>
    <t>LWYHGK</t>
  </si>
  <si>
    <t>NTSPVHSK</t>
  </si>
  <si>
    <t>DFKMFEVK</t>
  </si>
  <si>
    <t>SETDVNPPAK</t>
  </si>
  <si>
    <t>LLTERK</t>
  </si>
  <si>
    <t>WNVLCGHK</t>
  </si>
  <si>
    <t>VYNEEVPR</t>
  </si>
  <si>
    <t>KELENQQK</t>
  </si>
  <si>
    <t>FLNYMEMK</t>
  </si>
  <si>
    <t>DVQVPPK</t>
  </si>
  <si>
    <t>GCLTEYFVK</t>
  </si>
  <si>
    <t>MTVLHNK</t>
  </si>
  <si>
    <t>KELYMEVR</t>
  </si>
  <si>
    <t>KVFDSWK</t>
  </si>
  <si>
    <t>SFVADYPLK</t>
  </si>
  <si>
    <t>FELSHR</t>
  </si>
  <si>
    <t>KVDYDLMK</t>
  </si>
  <si>
    <t>MARELLDK</t>
  </si>
  <si>
    <t>ESTDCEALPK</t>
  </si>
  <si>
    <t>EVDWVSGK</t>
  </si>
  <si>
    <t>FLEAGAPAHGDSK</t>
  </si>
  <si>
    <t>STRDEALK</t>
  </si>
  <si>
    <t>NEWECPLK</t>
  </si>
  <si>
    <t>SMDFEPDK</t>
  </si>
  <si>
    <t>TLAWSTHK</t>
  </si>
  <si>
    <t>MAQEECHLK</t>
  </si>
  <si>
    <t>AVFPSVLPGR</t>
  </si>
  <si>
    <t>MQMEGWK</t>
  </si>
  <si>
    <t>TYKLPK</t>
  </si>
  <si>
    <t>VRVVFEER</t>
  </si>
  <si>
    <t>FVFSCK</t>
  </si>
  <si>
    <t>HMETTSYK</t>
  </si>
  <si>
    <t>TVFPATK</t>
  </si>
  <si>
    <t>EWFPVLK</t>
  </si>
  <si>
    <t>NECGPSNK</t>
  </si>
  <si>
    <t>QVMSMMTTPK</t>
  </si>
  <si>
    <t>TFWLFR</t>
  </si>
  <si>
    <t>TPLDLMPLK</t>
  </si>
  <si>
    <t>EPDWVSRSNK</t>
  </si>
  <si>
    <t>MAVTHVK</t>
  </si>
  <si>
    <t>TLVMLSNK</t>
  </si>
  <si>
    <t>NLEHNK</t>
  </si>
  <si>
    <t>TSLANWVPK</t>
  </si>
  <si>
    <t>LALCEPK</t>
  </si>
  <si>
    <t>KTDPVVPK</t>
  </si>
  <si>
    <t>SSSLTQLSK</t>
  </si>
  <si>
    <t>FMEAGTFVEDK</t>
  </si>
  <si>
    <t>MDQRLDPNK</t>
  </si>
  <si>
    <t>KALTDNDPGK</t>
  </si>
  <si>
    <t>TAQFDWK</t>
  </si>
  <si>
    <t>VVPDSVEK</t>
  </si>
  <si>
    <t>NLVMMPVK</t>
  </si>
  <si>
    <t>MLPLEVK</t>
  </si>
  <si>
    <t>RAVMLVVK</t>
  </si>
  <si>
    <t>LDWARVGHK</t>
  </si>
  <si>
    <t>FLALKSGGMHK</t>
  </si>
  <si>
    <t>VDLQAWEK</t>
  </si>
  <si>
    <t>MPAGLEPLK</t>
  </si>
  <si>
    <t>ELVFNVEK</t>
  </si>
  <si>
    <t>TFTDGHLQK</t>
  </si>
  <si>
    <t>MMNEAKPK</t>
  </si>
  <si>
    <t>TTLHMFR</t>
  </si>
  <si>
    <t>LLPKTEK</t>
  </si>
  <si>
    <t>MMNMFEPK</t>
  </si>
  <si>
    <t>LVDTMDSK</t>
  </si>
  <si>
    <t>VQAMLGR</t>
  </si>
  <si>
    <t>NGTVEAVR</t>
  </si>
  <si>
    <t>LMTVMTPK</t>
  </si>
  <si>
    <t>VLDFVPK</t>
  </si>
  <si>
    <t>FTLGLDNDLPTK</t>
  </si>
  <si>
    <t>MMLTTR</t>
  </si>
  <si>
    <t>MELNSKPR</t>
  </si>
  <si>
    <t>LDEHHLPK</t>
  </si>
  <si>
    <t>MGWQKK</t>
  </si>
  <si>
    <t>DETVVAK</t>
  </si>
  <si>
    <t>MKDLLLPK</t>
  </si>
  <si>
    <t>MLDTHK</t>
  </si>
  <si>
    <t>DSCEGSMPMLK</t>
  </si>
  <si>
    <t>NNPVLLGRGK</t>
  </si>
  <si>
    <t>TSSTMAR</t>
  </si>
  <si>
    <t>WHTLTQAR</t>
  </si>
  <si>
    <t>MVLDAGYLK</t>
  </si>
  <si>
    <t>WFWEENK</t>
  </si>
  <si>
    <t>SSVNVDQPK</t>
  </si>
  <si>
    <t>FNLHCVPK</t>
  </si>
  <si>
    <t>TDLDSMPK</t>
  </si>
  <si>
    <t>CTTFHQPK</t>
  </si>
  <si>
    <t>AVADALTPAR</t>
  </si>
  <si>
    <t>MVLLFYK</t>
  </si>
  <si>
    <t>EALQTMEHK</t>
  </si>
  <si>
    <t>WLGMMVVR</t>
  </si>
  <si>
    <t>TLWQRK</t>
  </si>
  <si>
    <t>EWQKTVPK</t>
  </si>
  <si>
    <t>RLMVGNK</t>
  </si>
  <si>
    <t>LSPDREK</t>
  </si>
  <si>
    <t>MRPSLVEK</t>
  </si>
  <si>
    <t>LTSPRNK</t>
  </si>
  <si>
    <t>ALDLDLR</t>
  </si>
  <si>
    <t>SKDVHGMHK</t>
  </si>
  <si>
    <t>FGVYVYGK</t>
  </si>
  <si>
    <t>TQMKDENK</t>
  </si>
  <si>
    <t>MSYWGYPK</t>
  </si>
  <si>
    <t>FEKNLR</t>
  </si>
  <si>
    <t>MLALPDK</t>
  </si>
  <si>
    <t>WEMMVVVNK</t>
  </si>
  <si>
    <t>GQPGVDWPK</t>
  </si>
  <si>
    <t>MPWVWPLGK</t>
  </si>
  <si>
    <t>FGLQDPKNPK</t>
  </si>
  <si>
    <t>WMPLKNK</t>
  </si>
  <si>
    <t>MQQLNASQPNR</t>
  </si>
  <si>
    <t>LDPMVNNK</t>
  </si>
  <si>
    <t>KAPNFTVHGK</t>
  </si>
  <si>
    <t>MAEVGDPNK</t>
  </si>
  <si>
    <t>VMSQVAMVPK</t>
  </si>
  <si>
    <t>LYADSTQK</t>
  </si>
  <si>
    <t>MQCLLR</t>
  </si>
  <si>
    <t>TPPTECCYK</t>
  </si>
  <si>
    <t>FYVDTR</t>
  </si>
  <si>
    <t>KTRFHK</t>
  </si>
  <si>
    <t>VEWTPK</t>
  </si>
  <si>
    <t>MANTDRK</t>
  </si>
  <si>
    <t>EASHDYK</t>
  </si>
  <si>
    <t>MVGVANPVK</t>
  </si>
  <si>
    <t>CAKVADGLPK</t>
  </si>
  <si>
    <t>FVLVMR</t>
  </si>
  <si>
    <t>DNEALQVK</t>
  </si>
  <si>
    <t>CELEVVAPK</t>
  </si>
  <si>
    <t>RYWDFPK</t>
  </si>
  <si>
    <t>DEWVVVVVHK</t>
  </si>
  <si>
    <t>LAVCNTPR</t>
  </si>
  <si>
    <t>DLCFTR</t>
  </si>
  <si>
    <t>FVYDAVAHK</t>
  </si>
  <si>
    <t>VTLESMVGPK</t>
  </si>
  <si>
    <t>LKEMAEK</t>
  </si>
  <si>
    <t>LLMVFYK</t>
  </si>
  <si>
    <t>MEEAETPPK</t>
  </si>
  <si>
    <t>VLLASNVPR</t>
  </si>
  <si>
    <t>GTLEQMQPK</t>
  </si>
  <si>
    <t>TGSWGPDNLPK</t>
  </si>
  <si>
    <t>FDLNDK</t>
  </si>
  <si>
    <t>NGAETQTTLK</t>
  </si>
  <si>
    <t>FGPTLLAANK</t>
  </si>
  <si>
    <t>TCMVMLTK</t>
  </si>
  <si>
    <t>LLGTLPR</t>
  </si>
  <si>
    <t>VVKAWNK</t>
  </si>
  <si>
    <t>LEDHFSNK</t>
  </si>
  <si>
    <t>NVDGDMLPR</t>
  </si>
  <si>
    <t>VQQDGHK</t>
  </si>
  <si>
    <t>FAAPTEAQK</t>
  </si>
  <si>
    <t>MNLYLFDK</t>
  </si>
  <si>
    <t>DDGTLLK</t>
  </si>
  <si>
    <t>ELYLGMDSPK</t>
  </si>
  <si>
    <t>LKARQAK</t>
  </si>
  <si>
    <t>LDWEEMMPANK</t>
  </si>
  <si>
    <t>TAKLKLHMK</t>
  </si>
  <si>
    <t>DPVDNGSHSNPK</t>
  </si>
  <si>
    <t>SPDTYGNK</t>
  </si>
  <si>
    <t>DTLRMAHK</t>
  </si>
  <si>
    <t>FLLDFK</t>
  </si>
  <si>
    <t>MENYAAPK</t>
  </si>
  <si>
    <t>ENAWPSGLK</t>
  </si>
  <si>
    <t>QQTFQFK</t>
  </si>
  <si>
    <t>STLNDHK</t>
  </si>
  <si>
    <t>WFQLSDK</t>
  </si>
  <si>
    <t>WSTLLNNK</t>
  </si>
  <si>
    <t>NACRALHSAK</t>
  </si>
  <si>
    <t>DTVGKVVHK</t>
  </si>
  <si>
    <t>MAGLNPAVK</t>
  </si>
  <si>
    <t>KNLMLLNK</t>
  </si>
  <si>
    <t>FSLCMMVK</t>
  </si>
  <si>
    <t>DNVLLWPRGK</t>
  </si>
  <si>
    <t>FVKMPK</t>
  </si>
  <si>
    <t>LSPDYSANK</t>
  </si>
  <si>
    <t>LSTSPVR</t>
  </si>
  <si>
    <t>MVRVLAGNK</t>
  </si>
  <si>
    <t>DYWLDK</t>
  </si>
  <si>
    <t>WLMDANK</t>
  </si>
  <si>
    <t>QLCPER</t>
  </si>
  <si>
    <t>EDEMMLNK</t>
  </si>
  <si>
    <t>VDDDKVK</t>
  </si>
  <si>
    <t>KEMNLEPK</t>
  </si>
  <si>
    <t>KVNSAMPPR</t>
  </si>
  <si>
    <t>FAGHETK</t>
  </si>
  <si>
    <t>MNLATKNPK</t>
  </si>
  <si>
    <t>MAWLEK</t>
  </si>
  <si>
    <t>LTDLKGHGK</t>
  </si>
  <si>
    <t>EVPVLLWAFYK</t>
  </si>
  <si>
    <t>CNWAFLPR</t>
  </si>
  <si>
    <t>MDLMHVK</t>
  </si>
  <si>
    <t>FLDEAR</t>
  </si>
  <si>
    <t>SSVRPVK</t>
  </si>
  <si>
    <t>LYEDEAAR</t>
  </si>
  <si>
    <t>TVMRNPVR</t>
  </si>
  <si>
    <t>NAGGCDGPVK</t>
  </si>
  <si>
    <t>MLHHAR</t>
  </si>
  <si>
    <t>TRSMVTTR</t>
  </si>
  <si>
    <t>LEGNNLK</t>
  </si>
  <si>
    <t>FVLDDVNK</t>
  </si>
  <si>
    <t>MYPGLWR</t>
  </si>
  <si>
    <t>VLELNTAK</t>
  </si>
  <si>
    <t>NVLPAHR</t>
  </si>
  <si>
    <t>MGNLNWPVK</t>
  </si>
  <si>
    <t>DFFGLGNK</t>
  </si>
  <si>
    <t>FEAETQHK</t>
  </si>
  <si>
    <t>ENNHLK</t>
  </si>
  <si>
    <t>MFDLPLNK</t>
  </si>
  <si>
    <t>EPSLLHR</t>
  </si>
  <si>
    <t>CAWLER</t>
  </si>
  <si>
    <t>TDDFEVELAK</t>
  </si>
  <si>
    <t>FAGTHEK</t>
  </si>
  <si>
    <t>FGVVEVR</t>
  </si>
  <si>
    <t>LYDWDNHMK</t>
  </si>
  <si>
    <t>MTPVKLLR</t>
  </si>
  <si>
    <t>FAEVLVKTYER</t>
  </si>
  <si>
    <t>FDRMWMTK</t>
  </si>
  <si>
    <t>VSMSAPDR</t>
  </si>
  <si>
    <t>LCDVER</t>
  </si>
  <si>
    <t>SLATGHDPK</t>
  </si>
  <si>
    <t>MTGLLSSASLPK</t>
  </si>
  <si>
    <t>VTENPLLR</t>
  </si>
  <si>
    <t>FTVVWNK</t>
  </si>
  <si>
    <t>NNMKVELK</t>
  </si>
  <si>
    <t>NDQHMMSK</t>
  </si>
  <si>
    <t>KHRGAPYK</t>
  </si>
  <si>
    <t>TESLDTHNGR</t>
  </si>
  <si>
    <t>QNWCFPTPK</t>
  </si>
  <si>
    <t>ETDLGWDK</t>
  </si>
  <si>
    <t>LDLANDK</t>
  </si>
  <si>
    <t>NLCLVR</t>
  </si>
  <si>
    <t>WRMMPVK</t>
  </si>
  <si>
    <t>DALLDAHWK</t>
  </si>
  <si>
    <t>TSCMHK</t>
  </si>
  <si>
    <t>TGLEEREK</t>
  </si>
  <si>
    <t>ELSSHDK</t>
  </si>
  <si>
    <t>ETNFLFGR</t>
  </si>
  <si>
    <t>MGELEQVK</t>
  </si>
  <si>
    <t>WDAPELK</t>
  </si>
  <si>
    <t>FGPCLLALK</t>
  </si>
  <si>
    <t>WANCRPK</t>
  </si>
  <si>
    <t>QATTCMHMK</t>
  </si>
  <si>
    <t>QNSYNLTLPK</t>
  </si>
  <si>
    <t>QNEAEKFK</t>
  </si>
  <si>
    <t>LAAEGHHAQPK</t>
  </si>
  <si>
    <t>NADKWGAK</t>
  </si>
  <si>
    <t>FKFDFNMK</t>
  </si>
  <si>
    <t>MTNGMAAK</t>
  </si>
  <si>
    <t>NVVLDFSK</t>
  </si>
  <si>
    <t>FENFDLYK</t>
  </si>
  <si>
    <t>LNQWNLCSPK</t>
  </si>
  <si>
    <t>NDGYRTK</t>
  </si>
  <si>
    <t>VEMAWPK</t>
  </si>
  <si>
    <t>MPWLLK</t>
  </si>
  <si>
    <t>DVPLDGVMK</t>
  </si>
  <si>
    <t>KNEELR</t>
  </si>
  <si>
    <t>SDVATMK</t>
  </si>
  <si>
    <t>QNTAVNQSK</t>
  </si>
  <si>
    <t>DVMLVDNK</t>
  </si>
  <si>
    <t>MEELRTPK</t>
  </si>
  <si>
    <t>EAEVAVLK</t>
  </si>
  <si>
    <t>DGCQTWER</t>
  </si>
  <si>
    <t>FLDDLKPK</t>
  </si>
  <si>
    <t>LVGELDK</t>
  </si>
  <si>
    <t>DMKVVHK</t>
  </si>
  <si>
    <t>KNRCMAPLK</t>
  </si>
  <si>
    <t>EEMSTMLK</t>
  </si>
  <si>
    <t>TFTDCMKK</t>
  </si>
  <si>
    <t>EAGNQLK</t>
  </si>
  <si>
    <t>TTEADLSPPK</t>
  </si>
  <si>
    <t>EEMAEPK</t>
  </si>
  <si>
    <t>FAQEGTFHPK</t>
  </si>
  <si>
    <t>TQYDMK</t>
  </si>
  <si>
    <t>TNLDLSPK</t>
  </si>
  <si>
    <t>WWMLLMK</t>
  </si>
  <si>
    <t>TAPDPLR</t>
  </si>
  <si>
    <t>DHCEYVPK</t>
  </si>
  <si>
    <t>MVSLAPR</t>
  </si>
  <si>
    <t>LLAENEK</t>
  </si>
  <si>
    <t>DMLPLDPGK</t>
  </si>
  <si>
    <t>LVRDENK</t>
  </si>
  <si>
    <t>TMFVLHAK</t>
  </si>
  <si>
    <t>EAAHAYGLK</t>
  </si>
  <si>
    <t>FPRWENPVK</t>
  </si>
  <si>
    <t>EELEFTAHVR</t>
  </si>
  <si>
    <t>TELAPTK</t>
  </si>
  <si>
    <t>SYCEMK</t>
  </si>
  <si>
    <t>TAAAVNPGK</t>
  </si>
  <si>
    <t>VVPDGLGNK</t>
  </si>
  <si>
    <t>MSNLLMK</t>
  </si>
  <si>
    <t>WFQMSPK</t>
  </si>
  <si>
    <t>FEKPLR</t>
  </si>
  <si>
    <t>MFADWPGLK</t>
  </si>
  <si>
    <t>MDQLMEPK</t>
  </si>
  <si>
    <t>KAEQEWQK</t>
  </si>
  <si>
    <t>LQQQNK</t>
  </si>
  <si>
    <t>LEDQYAR</t>
  </si>
  <si>
    <t>LTGMLDR</t>
  </si>
  <si>
    <t>LQDSARAK</t>
  </si>
  <si>
    <t>LAAEYSAGPR</t>
  </si>
  <si>
    <t>DEAAGYNLK</t>
  </si>
  <si>
    <t>ESLAPECR</t>
  </si>
  <si>
    <t>APAVVDQYPK</t>
  </si>
  <si>
    <t>QQEMNATSPVR</t>
  </si>
  <si>
    <t>FDFLMDNK</t>
  </si>
  <si>
    <t>LEHVMSNK</t>
  </si>
  <si>
    <t>MQELANTK</t>
  </si>
  <si>
    <t>MPFKPPK</t>
  </si>
  <si>
    <t>MALAAHDSK</t>
  </si>
  <si>
    <t>GPAAEDSTPK</t>
  </si>
  <si>
    <t>FMLMFDNK</t>
  </si>
  <si>
    <t>MGAAELGNK</t>
  </si>
  <si>
    <t>FAFGYDNK</t>
  </si>
  <si>
    <t>WLGYMDVR</t>
  </si>
  <si>
    <t>MADVVASCHK</t>
  </si>
  <si>
    <t>FAALDLR</t>
  </si>
  <si>
    <t>SLSWMVPK</t>
  </si>
  <si>
    <t>TEFLMDPK</t>
  </si>
  <si>
    <t>MSVTNWDPTEK</t>
  </si>
  <si>
    <t>TGPCGPAK</t>
  </si>
  <si>
    <t>TSTLGNVPK</t>
  </si>
  <si>
    <t>EFSFDVNK</t>
  </si>
  <si>
    <t>FVLDPEDNLWR</t>
  </si>
  <si>
    <t>TQPVLEAARK</t>
  </si>
  <si>
    <t>FNHHDK</t>
  </si>
  <si>
    <t>EVCKFHSK</t>
  </si>
  <si>
    <t>EVDGHDK</t>
  </si>
  <si>
    <t>VTSEAAVR</t>
  </si>
  <si>
    <t>EELANQAK</t>
  </si>
  <si>
    <t>MNLMLLPK</t>
  </si>
  <si>
    <t>YADAVMR</t>
  </si>
  <si>
    <t>LDLAVMPK</t>
  </si>
  <si>
    <t>NWPLVALAATR</t>
  </si>
  <si>
    <t>AVLYCLNK</t>
  </si>
  <si>
    <t>QNLCEDR</t>
  </si>
  <si>
    <t>MALELVHNK</t>
  </si>
  <si>
    <t>RMVCLCAK</t>
  </si>
  <si>
    <t>MDCEEEEEEEEPSGK</t>
  </si>
  <si>
    <t>LYVECAHPGTGK</t>
  </si>
  <si>
    <t>VVADEVR</t>
  </si>
  <si>
    <t>WQADCCGPK</t>
  </si>
  <si>
    <t>TTVVWPANK</t>
  </si>
  <si>
    <t>MGWCYDLPK</t>
  </si>
  <si>
    <t>TLFNHFK</t>
  </si>
  <si>
    <t>MDMPVWLMR</t>
  </si>
  <si>
    <t>TNLSMWTVK</t>
  </si>
  <si>
    <t>SSCVNLYPR</t>
  </si>
  <si>
    <t>FMNCSHK</t>
  </si>
  <si>
    <t>RMLLER</t>
  </si>
  <si>
    <t>LSTANYLR</t>
  </si>
  <si>
    <t>NQEDMSPK</t>
  </si>
  <si>
    <t>QLKELLEESK</t>
  </si>
  <si>
    <t>MLMDMASAK</t>
  </si>
  <si>
    <t>FELAAMLLR</t>
  </si>
  <si>
    <t>TGFLFPR</t>
  </si>
  <si>
    <t>TRFMFAGNK</t>
  </si>
  <si>
    <t>TLMPDCNPTK</t>
  </si>
  <si>
    <t>MWPWPK</t>
  </si>
  <si>
    <t>MMEAALHNPK</t>
  </si>
  <si>
    <t>FEAVCTFVNK</t>
  </si>
  <si>
    <t>EMVKMLPK</t>
  </si>
  <si>
    <t>TCLSKNEPK</t>
  </si>
  <si>
    <t>MLEENK</t>
  </si>
  <si>
    <t>MTATEETHRK</t>
  </si>
  <si>
    <t>DPNLALTNK</t>
  </si>
  <si>
    <t>KMDELFPK</t>
  </si>
  <si>
    <t>FLCSHK</t>
  </si>
  <si>
    <t>MEELCPK</t>
  </si>
  <si>
    <t>FVDLLTNK</t>
  </si>
  <si>
    <t>LEVFDFDNK</t>
  </si>
  <si>
    <t>MLLPELK</t>
  </si>
  <si>
    <t>TVEDMPPK</t>
  </si>
  <si>
    <t>WEPSTESK</t>
  </si>
  <si>
    <t>LPKVEGTGGDVERRDDPR</t>
  </si>
  <si>
    <t>MDNDLMTPK</t>
  </si>
  <si>
    <t>LKGDVPAK</t>
  </si>
  <si>
    <t>FVDFETHR</t>
  </si>
  <si>
    <t>MCDEEEEEEENVR</t>
  </si>
  <si>
    <t>LWQVVAPR</t>
  </si>
  <si>
    <t>FFKDFEDK</t>
  </si>
  <si>
    <t>VMAHELK</t>
  </si>
  <si>
    <t>TTLNTPPK</t>
  </si>
  <si>
    <t>KEVDPACWK</t>
  </si>
  <si>
    <t>EFPEHLMTVK</t>
  </si>
  <si>
    <t>LTVEHMR</t>
  </si>
  <si>
    <t>WWMDKNK</t>
  </si>
  <si>
    <t>EVNMMVLK</t>
  </si>
  <si>
    <t>QNFTPPK</t>
  </si>
  <si>
    <t>RREDCMK</t>
  </si>
  <si>
    <t>MPMQDLFPNK</t>
  </si>
  <si>
    <t>EVMLSR</t>
  </si>
  <si>
    <t>SNMMSYVK</t>
  </si>
  <si>
    <t>KGVLTLSCMPK</t>
  </si>
  <si>
    <t>EVKSGMSHK</t>
  </si>
  <si>
    <t>VADMAQK</t>
  </si>
  <si>
    <t>LKSAPCAK</t>
  </si>
  <si>
    <t>ECPKDELVKK</t>
  </si>
  <si>
    <t>LDSSTDQNK</t>
  </si>
  <si>
    <t>LSDLFMMAHK</t>
  </si>
  <si>
    <t>KFFSPDDK</t>
  </si>
  <si>
    <t>DPWTDLPR</t>
  </si>
  <si>
    <t>NKFSHK</t>
  </si>
  <si>
    <t>GERALPK</t>
  </si>
  <si>
    <t>LVTQEEK</t>
  </si>
  <si>
    <t>AAFDLFVPR</t>
  </si>
  <si>
    <t>KECWMVPNK</t>
  </si>
  <si>
    <t>DGSDMPK</t>
  </si>
  <si>
    <t>MGLHTDVGHK</t>
  </si>
  <si>
    <t>AAALLLPR</t>
  </si>
  <si>
    <t>SPELCLNLVK</t>
  </si>
  <si>
    <t>DDMGGWKK</t>
  </si>
  <si>
    <t>VWMSYLPK</t>
  </si>
  <si>
    <t>EAQVALPK</t>
  </si>
  <si>
    <t>CSLAAVYYEK</t>
  </si>
  <si>
    <t>TFLMPEHK</t>
  </si>
  <si>
    <t>WESTFLPK</t>
  </si>
  <si>
    <t>KLLFMSHK</t>
  </si>
  <si>
    <t>FTEGLPPK</t>
  </si>
  <si>
    <t>LGQRMVK</t>
  </si>
  <si>
    <t>LKMGAVPR</t>
  </si>
  <si>
    <t>MLVPKEVGLHK</t>
  </si>
  <si>
    <t>RAEMLDLK</t>
  </si>
  <si>
    <t>FASSSAPK</t>
  </si>
  <si>
    <t>LEMAPQGK</t>
  </si>
  <si>
    <t>MAGPSDTPK</t>
  </si>
  <si>
    <t>LTHTGWR</t>
  </si>
  <si>
    <t>TYTEQYFK</t>
  </si>
  <si>
    <t>EYYNPPK</t>
  </si>
  <si>
    <t>MEAHSSQK</t>
  </si>
  <si>
    <t>TLWYMMGPK</t>
  </si>
  <si>
    <t>MVLHMAK</t>
  </si>
  <si>
    <t>LSMPCPYK</t>
  </si>
  <si>
    <t>QVVDPATPK</t>
  </si>
  <si>
    <t>SVEMWNK</t>
  </si>
  <si>
    <t>MLVATPK</t>
  </si>
  <si>
    <t>MLENVCPK</t>
  </si>
  <si>
    <t>HSVTLLNDLPNK</t>
  </si>
  <si>
    <t>MTAPNQR</t>
  </si>
  <si>
    <t>MEAERMATAPK</t>
  </si>
  <si>
    <t>KVLCALAVK</t>
  </si>
  <si>
    <t>VNMKDLPK</t>
  </si>
  <si>
    <t>AQQLMYK</t>
  </si>
  <si>
    <t>SFDFESVHK</t>
  </si>
  <si>
    <t>FVAEANPK</t>
  </si>
  <si>
    <t>TLPVANGYK</t>
  </si>
  <si>
    <t>VADFNGR</t>
  </si>
  <si>
    <t>KNETPNDK</t>
  </si>
  <si>
    <t>MDAAWLPK</t>
  </si>
  <si>
    <t>VMLAPAANK</t>
  </si>
  <si>
    <t>FDLFMMNK</t>
  </si>
  <si>
    <t>QMDLMEPK</t>
  </si>
  <si>
    <t>MASKFHK</t>
  </si>
  <si>
    <t>KTGYNEEAAK</t>
  </si>
  <si>
    <t>EVDAMLYK</t>
  </si>
  <si>
    <t>WVPSAMPVK</t>
  </si>
  <si>
    <t>SQPEACAPK</t>
  </si>
  <si>
    <t>CEAPNRK</t>
  </si>
  <si>
    <t>LVSTGHLSSCK</t>
  </si>
  <si>
    <t>FAEVLHPWK</t>
  </si>
  <si>
    <t>FAQASHAK</t>
  </si>
  <si>
    <t>FMDWHLK</t>
  </si>
  <si>
    <t>VLATSPAK</t>
  </si>
  <si>
    <t>MVNETHEK</t>
  </si>
  <si>
    <t>DVSPLNK</t>
  </si>
  <si>
    <t>MADEVDGRER</t>
  </si>
  <si>
    <t>EVLEFDWK</t>
  </si>
  <si>
    <t>QQMWAK</t>
  </si>
  <si>
    <t>LATVGPQAK</t>
  </si>
  <si>
    <t>LAEMRYR</t>
  </si>
  <si>
    <t>LTQQGNGPK</t>
  </si>
  <si>
    <t>FFLLMLNK</t>
  </si>
  <si>
    <t>MMMLGPR</t>
  </si>
  <si>
    <t>FALWSKK</t>
  </si>
  <si>
    <t>FFKYAK</t>
  </si>
  <si>
    <t>SDVRMYK</t>
  </si>
  <si>
    <t>KGSYYPR</t>
  </si>
  <si>
    <t>EMLEGGK</t>
  </si>
  <si>
    <t>LSDDEPK</t>
  </si>
  <si>
    <t>EHRLEK</t>
  </si>
  <si>
    <t>EWWFGDK</t>
  </si>
  <si>
    <t>NVLPMLEYYK</t>
  </si>
  <si>
    <t>DQEYNNK</t>
  </si>
  <si>
    <t>SSALVTPPK</t>
  </si>
  <si>
    <t>VDADREVLR</t>
  </si>
  <si>
    <t>KLTMMAPR</t>
  </si>
  <si>
    <t>DEELNVNK</t>
  </si>
  <si>
    <t>FGQMPHVK</t>
  </si>
  <si>
    <t>ESTDGMPPK</t>
  </si>
  <si>
    <t>VVGMLVR</t>
  </si>
  <si>
    <t>LSNELDK</t>
  </si>
  <si>
    <t>VSPFLGNK</t>
  </si>
  <si>
    <t>MGLMVTK</t>
  </si>
  <si>
    <t>TERKDVGPK</t>
  </si>
  <si>
    <t>TDHEHGVLK</t>
  </si>
  <si>
    <t>LDDALGR</t>
  </si>
  <si>
    <t>KVNWLMHK</t>
  </si>
  <si>
    <t>KLATTPK</t>
  </si>
  <si>
    <t>LEPDGQVLTVNWR</t>
  </si>
  <si>
    <t>KTAPEEPK</t>
  </si>
  <si>
    <t>MGMTTVQSK</t>
  </si>
  <si>
    <t>MVFPDNDK</t>
  </si>
  <si>
    <t>DVMFMTNK</t>
  </si>
  <si>
    <t>FATCSLPK</t>
  </si>
  <si>
    <t>FATWLSMR</t>
  </si>
  <si>
    <t>FVGVPPR</t>
  </si>
  <si>
    <t>WLLMMAPNK</t>
  </si>
  <si>
    <t>MLMEANAPK</t>
  </si>
  <si>
    <t>MVLVMTHK</t>
  </si>
  <si>
    <t>DTMYHELK</t>
  </si>
  <si>
    <t>QTNQVWPK</t>
  </si>
  <si>
    <t>SYVGDEATNK</t>
  </si>
  <si>
    <t>FALFSMNK</t>
  </si>
  <si>
    <t>NDKCSSVK</t>
  </si>
  <si>
    <t>FATDAAPEAPK</t>
  </si>
  <si>
    <t>MLKALHK</t>
  </si>
  <si>
    <t>DLATLLR</t>
  </si>
  <si>
    <t>DVQQLNPK</t>
  </si>
  <si>
    <t>NAREQLEK</t>
  </si>
  <si>
    <t>TQLKNHK</t>
  </si>
  <si>
    <t>LDAHALK</t>
  </si>
  <si>
    <t>LLFPELK</t>
  </si>
  <si>
    <t>FAGGGTGSDAPK</t>
  </si>
  <si>
    <t>FKVMPK</t>
  </si>
  <si>
    <t>METNRPLK</t>
  </si>
  <si>
    <t>LARGNYSDK</t>
  </si>
  <si>
    <t>TEKCWK</t>
  </si>
  <si>
    <t>WMFCSHR</t>
  </si>
  <si>
    <t>FEESHRK</t>
  </si>
  <si>
    <t>MTPELTNK</t>
  </si>
  <si>
    <t>AFQAPYEK</t>
  </si>
  <si>
    <t>MAGNNGTPK</t>
  </si>
  <si>
    <t>AFELNCMK</t>
  </si>
  <si>
    <t>SYMDHK</t>
  </si>
  <si>
    <t>SNPMGFPPK</t>
  </si>
  <si>
    <t>LDKSNPK</t>
  </si>
  <si>
    <t>MSRVMPVK</t>
  </si>
  <si>
    <t>QPEAVDAHLAYR</t>
  </si>
  <si>
    <t>QNWDMK</t>
  </si>
  <si>
    <t>WYDWLEK</t>
  </si>
  <si>
    <t>VDDPSTK</t>
  </si>
  <si>
    <t>LEEHAVEK</t>
  </si>
  <si>
    <t>QNCELAELAR</t>
  </si>
  <si>
    <t>NASQGSTLLAK</t>
  </si>
  <si>
    <t>ELYMFMLK</t>
  </si>
  <si>
    <t>ENTWGLMPR</t>
  </si>
  <si>
    <t>SVVMRNK</t>
  </si>
  <si>
    <t>KETMDCK</t>
  </si>
  <si>
    <t>QLDDVEPK</t>
  </si>
  <si>
    <t>EVPVLQWLTK</t>
  </si>
  <si>
    <t>CDLDLEKVR</t>
  </si>
  <si>
    <t>SFWHHK</t>
  </si>
  <si>
    <t>MYDVLVR</t>
  </si>
  <si>
    <t>FAKKHK</t>
  </si>
  <si>
    <t>FDLMFDNK</t>
  </si>
  <si>
    <t>MGALVMPLK</t>
  </si>
  <si>
    <t>MEHVHPMK</t>
  </si>
  <si>
    <t>MEGKSHK</t>
  </si>
  <si>
    <t>AWMVQEPK</t>
  </si>
  <si>
    <t>SFVKEWK</t>
  </si>
  <si>
    <t>FPLHDTMK</t>
  </si>
  <si>
    <t>TVLSALDPK</t>
  </si>
  <si>
    <t>RWMELTK</t>
  </si>
  <si>
    <t>KAPNHWSMK</t>
  </si>
  <si>
    <t>TLAMLER</t>
  </si>
  <si>
    <t>LNCEER</t>
  </si>
  <si>
    <t>TMQHNLPR</t>
  </si>
  <si>
    <t>FAAALSCTK</t>
  </si>
  <si>
    <t>FVMLFVNK</t>
  </si>
  <si>
    <t>DDVQQLK</t>
  </si>
  <si>
    <t>LERQSK</t>
  </si>
  <si>
    <t>RAFQTK</t>
  </si>
  <si>
    <t>SLWHDVYK</t>
  </si>
  <si>
    <t>TATDHAKLK</t>
  </si>
  <si>
    <t>LEKAQPK</t>
  </si>
  <si>
    <t>TSALKCHK</t>
  </si>
  <si>
    <t>AYCNMPPK</t>
  </si>
  <si>
    <t>TWMWFPK</t>
  </si>
  <si>
    <t>MGMVLYR</t>
  </si>
  <si>
    <t>GFPVLPGK</t>
  </si>
  <si>
    <t>QLPGLVK</t>
  </si>
  <si>
    <t>METLVAAPK</t>
  </si>
  <si>
    <t>TALEMRPK</t>
  </si>
  <si>
    <t>KVVHGMEK</t>
  </si>
  <si>
    <t>TEMMTAENPK</t>
  </si>
  <si>
    <t>SMWDPGLK</t>
  </si>
  <si>
    <t>WEEGNNSK</t>
  </si>
  <si>
    <t>SYFNPQLR</t>
  </si>
  <si>
    <t>ASTNKNK</t>
  </si>
  <si>
    <t>TVTLVHK</t>
  </si>
  <si>
    <t>NYPVMVPK</t>
  </si>
  <si>
    <t>NKREDTEK</t>
  </si>
  <si>
    <t>SKWVSNGPK</t>
  </si>
  <si>
    <t>LATGMLEGR</t>
  </si>
  <si>
    <t>EAFHVTHK</t>
  </si>
  <si>
    <t>LTMMSMLHK</t>
  </si>
  <si>
    <t>SATSELSK</t>
  </si>
  <si>
    <t>DPPPKMLQK</t>
  </si>
  <si>
    <t>WQDTALEAK</t>
  </si>
  <si>
    <t>KQMVMKPK</t>
  </si>
  <si>
    <t>NNEEDLK</t>
  </si>
  <si>
    <t>MAGKNVR</t>
  </si>
  <si>
    <t>NNKAMPK</t>
  </si>
  <si>
    <t>LAMEPSAPK</t>
  </si>
  <si>
    <t>DDLEDELYERK</t>
  </si>
  <si>
    <t>AFKFHK</t>
  </si>
  <si>
    <t>DVQQVHSK</t>
  </si>
  <si>
    <t>EPLCSKPK</t>
  </si>
  <si>
    <t>MEDELGKPAK</t>
  </si>
  <si>
    <t>NYPDEFEK</t>
  </si>
  <si>
    <t>FMENEYVK</t>
  </si>
  <si>
    <t>MYQPTR</t>
  </si>
  <si>
    <t>CLEEAPQK</t>
  </si>
  <si>
    <t>DPECRGLR</t>
  </si>
  <si>
    <t>TTEEEMPPK</t>
  </si>
  <si>
    <t>FEVMFDNK</t>
  </si>
  <si>
    <t>DCLYTVAPK</t>
  </si>
  <si>
    <t>FMLLHTMK</t>
  </si>
  <si>
    <t>MVPHERHLK</t>
  </si>
  <si>
    <t>FNHVDTVK</t>
  </si>
  <si>
    <t>ELRTLK</t>
  </si>
  <si>
    <t>LEQTTPK</t>
  </si>
  <si>
    <t>TLMKMDPK</t>
  </si>
  <si>
    <t>MGKKAPK</t>
  </si>
  <si>
    <t>LATGFDMPK</t>
  </si>
  <si>
    <t>TKDLSMAVPK</t>
  </si>
  <si>
    <t>AAWNENLTNK</t>
  </si>
  <si>
    <t>CNQSQMLEPK</t>
  </si>
  <si>
    <t>TPQPNLAK</t>
  </si>
  <si>
    <t>FLALKVYK</t>
  </si>
  <si>
    <t>GMMMLLPR</t>
  </si>
  <si>
    <t>EEDDLVEK</t>
  </si>
  <si>
    <t>AVQFLSAR</t>
  </si>
  <si>
    <t>TLELCQNRK</t>
  </si>
  <si>
    <t>AVSDNKR</t>
  </si>
  <si>
    <t>MEPAANKVLR</t>
  </si>
  <si>
    <t>SLTMATNK</t>
  </si>
  <si>
    <t>ELPPNMCLK</t>
  </si>
  <si>
    <t>KEMLFVPR</t>
  </si>
  <si>
    <t>ALDPDVPPWMMK</t>
  </si>
  <si>
    <t>MLHTSR</t>
  </si>
  <si>
    <t>SPEAAMPGRK</t>
  </si>
  <si>
    <t>FLNMFLDK</t>
  </si>
  <si>
    <t>EAEVDPK</t>
  </si>
  <si>
    <t>WVMVVDGNK</t>
  </si>
  <si>
    <t>DDLPANYSK</t>
  </si>
  <si>
    <t>YALERAR</t>
  </si>
  <si>
    <t>YNPLLEVK</t>
  </si>
  <si>
    <t>LMNNEVPK</t>
  </si>
  <si>
    <t>ESMDAEPK</t>
  </si>
  <si>
    <t>DECWMLTVK</t>
  </si>
  <si>
    <t>SLLSNLK</t>
  </si>
  <si>
    <t>CLPKDAHR</t>
  </si>
  <si>
    <t>TLSSLPVPK</t>
  </si>
  <si>
    <t>DCVTNWQGK</t>
  </si>
  <si>
    <t>FAFFSENK</t>
  </si>
  <si>
    <t>EYCTAK</t>
  </si>
  <si>
    <t>MPELARK</t>
  </si>
  <si>
    <t>TEAPARAPK</t>
  </si>
  <si>
    <t>FRLHSR</t>
  </si>
  <si>
    <t>LHDKNK</t>
  </si>
  <si>
    <t>TLMHAMNK</t>
  </si>
  <si>
    <t>ELKFLEEK</t>
  </si>
  <si>
    <t>TSLNNEPNK</t>
  </si>
  <si>
    <t>MDVNPRK</t>
  </si>
  <si>
    <t>AEVGYMEPK</t>
  </si>
  <si>
    <t>TLWTLELK</t>
  </si>
  <si>
    <t>VDAYVNPK</t>
  </si>
  <si>
    <t>TLQSLAVK</t>
  </si>
  <si>
    <t>EQVQQLDDK</t>
  </si>
  <si>
    <t>CLTVMGNHK</t>
  </si>
  <si>
    <t>EANEPSLK</t>
  </si>
  <si>
    <t>ELMMFPEK</t>
  </si>
  <si>
    <t>VTDKHLK</t>
  </si>
  <si>
    <t>KTVLMDVPSR</t>
  </si>
  <si>
    <t>WMLDDVHK</t>
  </si>
  <si>
    <t>TMVRLANK</t>
  </si>
  <si>
    <t>DTRQDLPR</t>
  </si>
  <si>
    <t>MLTVLSVHR</t>
  </si>
  <si>
    <t>EEFLPLR</t>
  </si>
  <si>
    <t>WETMMTAPK</t>
  </si>
  <si>
    <t>ENVPNDYEK</t>
  </si>
  <si>
    <t>MLLLWK</t>
  </si>
  <si>
    <t>NGPDNPSR</t>
  </si>
  <si>
    <t>TMNAATAQGK</t>
  </si>
  <si>
    <t>FLPASLK</t>
  </si>
  <si>
    <t>ARFMPK</t>
  </si>
  <si>
    <t>MAVK</t>
  </si>
  <si>
    <t>TKLGGFYK</t>
  </si>
  <si>
    <t>LNVDNYQK</t>
  </si>
  <si>
    <t>QRMLGVK</t>
  </si>
  <si>
    <t>FGVELWPK</t>
  </si>
  <si>
    <t>TLGGPLAK</t>
  </si>
  <si>
    <t>QGDETNMLHTK</t>
  </si>
  <si>
    <t>MVLVLPGNK</t>
  </si>
  <si>
    <t>EAKEEVQVDK</t>
  </si>
  <si>
    <t>FCPRMVSPK</t>
  </si>
  <si>
    <t>NSQDEMPVK</t>
  </si>
  <si>
    <t>WDSSCGLK</t>
  </si>
  <si>
    <t>MEPNMNTPK</t>
  </si>
  <si>
    <t>LHGMDPPK</t>
  </si>
  <si>
    <t>HVAAEESHK</t>
  </si>
  <si>
    <t>LAPPTMK</t>
  </si>
  <si>
    <t>EEMQMLNR</t>
  </si>
  <si>
    <t>TKCKMVPR</t>
  </si>
  <si>
    <t>TVTNWSLEPR</t>
  </si>
  <si>
    <t>AAGPPPNK</t>
  </si>
  <si>
    <t>SPFLLAPK</t>
  </si>
  <si>
    <t>VVPCKPR</t>
  </si>
  <si>
    <t>LSEMVNPK</t>
  </si>
  <si>
    <t>TSEVHMPNK</t>
  </si>
  <si>
    <t>FAGMMMK</t>
  </si>
  <si>
    <t>MAEVLFK</t>
  </si>
  <si>
    <t>FDAWCPDK</t>
  </si>
  <si>
    <t>YKLDNR</t>
  </si>
  <si>
    <t>MVVVRR</t>
  </si>
  <si>
    <t>KGSQGMNHSK</t>
  </si>
  <si>
    <t>FLLLMAHK</t>
  </si>
  <si>
    <t>ALEMTTLK</t>
  </si>
  <si>
    <t>TQFDNK</t>
  </si>
  <si>
    <t>FWEDELNK</t>
  </si>
  <si>
    <t>QLEPKMFK</t>
  </si>
  <si>
    <t>MNHQNLPK</t>
  </si>
  <si>
    <t>TVVDSHK</t>
  </si>
  <si>
    <t>TQAMLDGK</t>
  </si>
  <si>
    <t>YTVALLDK</t>
  </si>
  <si>
    <t>DPDMWMLVGPK</t>
  </si>
  <si>
    <t>WSTLSR</t>
  </si>
  <si>
    <t>LLQNEKK</t>
  </si>
  <si>
    <t>DNPAESHK</t>
  </si>
  <si>
    <t>MDELLNHK</t>
  </si>
  <si>
    <t>DPREWPK</t>
  </si>
  <si>
    <t>THVMTDDPPK</t>
  </si>
  <si>
    <t>CPDAAKQKK</t>
  </si>
  <si>
    <t>LAGEELK</t>
  </si>
  <si>
    <t>GMHVSHK</t>
  </si>
  <si>
    <t>TAPAKMPPR</t>
  </si>
  <si>
    <t>QMLSAQAK</t>
  </si>
  <si>
    <t>WLPWYMK</t>
  </si>
  <si>
    <t>NQTEVLDK</t>
  </si>
  <si>
    <t>VERNNRVNK</t>
  </si>
  <si>
    <t>QDCPDGAVPK</t>
  </si>
  <si>
    <t>TGYLCKK</t>
  </si>
  <si>
    <t>MHWKVPK</t>
  </si>
  <si>
    <t>FGLTYFK</t>
  </si>
  <si>
    <t>LEQMVQPK</t>
  </si>
  <si>
    <t>TPAMQLPDGK</t>
  </si>
  <si>
    <t>FRHLTR</t>
  </si>
  <si>
    <t>SSTLDLR</t>
  </si>
  <si>
    <t>CGELDVTAAK</t>
  </si>
  <si>
    <t>LRMVESHK</t>
  </si>
  <si>
    <t>QEMVDLLETK</t>
  </si>
  <si>
    <t>FACKFRGK</t>
  </si>
  <si>
    <t>LYMNYK</t>
  </si>
  <si>
    <t>LGEYVTDK</t>
  </si>
  <si>
    <t>TYRCNK</t>
  </si>
  <si>
    <t>WEMMANK</t>
  </si>
  <si>
    <t>TLRHDDMK</t>
  </si>
  <si>
    <t>KLDPNCYPK</t>
  </si>
  <si>
    <t>KVMMLHAK</t>
  </si>
  <si>
    <t>MVHPLR</t>
  </si>
  <si>
    <t>ENTMDTEK</t>
  </si>
  <si>
    <t>DWVARR</t>
  </si>
  <si>
    <t>NEEPCKK</t>
  </si>
  <si>
    <t>WPLSTLTEDK</t>
  </si>
  <si>
    <t>ALLFSPPK</t>
  </si>
  <si>
    <t>TLCFMMLK</t>
  </si>
  <si>
    <t>TQKTEWPK</t>
  </si>
  <si>
    <t>QPQLMCEPK</t>
  </si>
  <si>
    <t>TELMDVNK</t>
  </si>
  <si>
    <t>MLGMPSK</t>
  </si>
  <si>
    <t>FKTPLNPKGK</t>
  </si>
  <si>
    <t>LTDLMGMR</t>
  </si>
  <si>
    <t>LTFNDMK</t>
  </si>
  <si>
    <t>LVGQESPEK</t>
  </si>
  <si>
    <t>EVCKNK</t>
  </si>
  <si>
    <t>TRFVMEPK</t>
  </si>
  <si>
    <t>KMLLDPVR</t>
  </si>
  <si>
    <t>EFDMYMPK</t>
  </si>
  <si>
    <t>WTFFCHHK</t>
  </si>
  <si>
    <t>DPCLGDPK</t>
  </si>
  <si>
    <t>LAGFLPKSK</t>
  </si>
  <si>
    <t>MGLEPCVPK</t>
  </si>
  <si>
    <t>EALWDLPR</t>
  </si>
  <si>
    <t>EEFHPAATPK</t>
  </si>
  <si>
    <t>TGTVDYGLR</t>
  </si>
  <si>
    <t>YVELLHNK</t>
  </si>
  <si>
    <t>TLMWMLLR</t>
  </si>
  <si>
    <t>FSLHGMDPK</t>
  </si>
  <si>
    <t>TDELPDPVDMK</t>
  </si>
  <si>
    <t>FDTYVK</t>
  </si>
  <si>
    <t>KVPVEEPPK</t>
  </si>
  <si>
    <t>ARFATTPK</t>
  </si>
  <si>
    <t>TTMAQPQSK</t>
  </si>
  <si>
    <t>FMYREK</t>
  </si>
  <si>
    <t>EADPHACGDK</t>
  </si>
  <si>
    <t>FWAHVK</t>
  </si>
  <si>
    <t>DKMLMGHK</t>
  </si>
  <si>
    <t>QAAPDDQPK</t>
  </si>
  <si>
    <t>MEAYLHPK</t>
  </si>
  <si>
    <t>DLMYMEK</t>
  </si>
  <si>
    <t>MGAGDDLVGPK</t>
  </si>
  <si>
    <t>ARYDDMPK</t>
  </si>
  <si>
    <t>LLVYNK</t>
  </si>
  <si>
    <t>NALLQTK</t>
  </si>
  <si>
    <t>MVLWMPK</t>
  </si>
  <si>
    <t>TPSSVDLPK</t>
  </si>
  <si>
    <t>KEYNDTLVGPK</t>
  </si>
  <si>
    <t>RHLMTR</t>
  </si>
  <si>
    <t>MEVPDGK</t>
  </si>
  <si>
    <t>CVVVVPEVHK</t>
  </si>
  <si>
    <t>WANFMEPK</t>
  </si>
  <si>
    <t>FQYEALQPK</t>
  </si>
  <si>
    <t>MPQLDVPR</t>
  </si>
  <si>
    <t>EVRGHVDAFK</t>
  </si>
  <si>
    <t>TSVMNFLPR</t>
  </si>
  <si>
    <t>ELNGDKSGPK</t>
  </si>
  <si>
    <t>TEWLGVK</t>
  </si>
  <si>
    <t>LESYAKFK</t>
  </si>
  <si>
    <t>DDVVHLRNK</t>
  </si>
  <si>
    <t>MAETWLK</t>
  </si>
  <si>
    <t>VGAMLPAK</t>
  </si>
  <si>
    <t>MSNQMGPR</t>
  </si>
  <si>
    <t>SVSLVVALK</t>
  </si>
  <si>
    <t>KAESERLAPK</t>
  </si>
  <si>
    <t>MAEDSVLK</t>
  </si>
  <si>
    <t>WGETELDSLRK</t>
  </si>
  <si>
    <t>RSQTAPDR</t>
  </si>
  <si>
    <t>KMVVPAEHR</t>
  </si>
  <si>
    <t>EAPDVMK</t>
  </si>
  <si>
    <t>NSEEVLLGDK</t>
  </si>
  <si>
    <t>HWLDVMCCK</t>
  </si>
  <si>
    <t>DRVCAPPK</t>
  </si>
  <si>
    <t>LSNPHEK</t>
  </si>
  <si>
    <t>WMQPLK</t>
  </si>
  <si>
    <t>EERYFK</t>
  </si>
  <si>
    <t>QLLDDR</t>
  </si>
  <si>
    <t>LDWKAK</t>
  </si>
  <si>
    <t>ALFMFANK</t>
  </si>
  <si>
    <t>AFDKNWRHK</t>
  </si>
  <si>
    <t>TMKMFTEK</t>
  </si>
  <si>
    <t>DSWNAQLDNRSK</t>
  </si>
  <si>
    <t>WLETWYAR</t>
  </si>
  <si>
    <t>LANYRK</t>
  </si>
  <si>
    <t>FLNWMVAPK</t>
  </si>
  <si>
    <t>TEQYFLDK</t>
  </si>
  <si>
    <t>LEPDVDNK</t>
  </si>
  <si>
    <t>TSFTPPVFR</t>
  </si>
  <si>
    <t>KPDSFTEK</t>
  </si>
  <si>
    <t>EVSNHPTADK</t>
  </si>
  <si>
    <t>DFVYNTTK</t>
  </si>
  <si>
    <t>EMVAVDMHK</t>
  </si>
  <si>
    <t>LMPHKK</t>
  </si>
  <si>
    <t>FMYLVTNCKK</t>
  </si>
  <si>
    <t>FAATRGHK</t>
  </si>
  <si>
    <t>LLEAAECMVK</t>
  </si>
  <si>
    <t>LQMNRAK</t>
  </si>
  <si>
    <t>MLGHYQK</t>
  </si>
  <si>
    <t>TANEMLR</t>
  </si>
  <si>
    <t>WNGTVSVK</t>
  </si>
  <si>
    <t>FSVGMFEVK</t>
  </si>
  <si>
    <t>TFEVMK</t>
  </si>
  <si>
    <t>MDRMFASNK</t>
  </si>
  <si>
    <t>CEATFFDK</t>
  </si>
  <si>
    <t>TSWLTNPK</t>
  </si>
  <si>
    <t>MASFFDR</t>
  </si>
  <si>
    <t>FGGFVDMNK</t>
  </si>
  <si>
    <t>NMEVQHMK</t>
  </si>
  <si>
    <t>MLVPRVR</t>
  </si>
  <si>
    <t>KQKPLR</t>
  </si>
  <si>
    <t>ECELRLVK</t>
  </si>
  <si>
    <t>YVFLNK</t>
  </si>
  <si>
    <t>NWRNQK</t>
  </si>
  <si>
    <t>TYMDLNHK</t>
  </si>
  <si>
    <t>QLMDDVATSPK</t>
  </si>
  <si>
    <t>TVPCYK</t>
  </si>
  <si>
    <t>FEGFHPTK</t>
  </si>
  <si>
    <t>EGVLQNK</t>
  </si>
  <si>
    <t>DSPDKLRLK</t>
  </si>
  <si>
    <t>WWAAKK</t>
  </si>
  <si>
    <t>YMPMPK</t>
  </si>
  <si>
    <t>LADMNPLR</t>
  </si>
  <si>
    <t>MAVSTETLPK</t>
  </si>
  <si>
    <t>EMHHEK</t>
  </si>
  <si>
    <t>LMHAYK</t>
  </si>
  <si>
    <t>ATETHTK</t>
  </si>
  <si>
    <t>DVGHVMVDK</t>
  </si>
  <si>
    <t>MTVQQNSHK</t>
  </si>
  <si>
    <t>VVVSLPR</t>
  </si>
  <si>
    <t>KMVMMLDK</t>
  </si>
  <si>
    <t>FVVDLSNK</t>
  </si>
  <si>
    <t>KAKEYFK</t>
  </si>
  <si>
    <t>KLRQEDESK</t>
  </si>
  <si>
    <t>TTGWPVR</t>
  </si>
  <si>
    <t>DVPWVESK</t>
  </si>
  <si>
    <t>FKVDLK</t>
  </si>
  <si>
    <t>TMEVHELK</t>
  </si>
  <si>
    <t>AVLLPKK</t>
  </si>
  <si>
    <t>SNLVELGR</t>
  </si>
  <si>
    <t>THQWLPEQDK</t>
  </si>
  <si>
    <t>TDHEGFVFK</t>
  </si>
  <si>
    <t>MLLYDTPK</t>
  </si>
  <si>
    <t>LTQWEAK</t>
  </si>
  <si>
    <t>WMHALK</t>
  </si>
  <si>
    <t>MPCQMTHK</t>
  </si>
  <si>
    <t>TNNMLSEK</t>
  </si>
  <si>
    <t>WWLLLAMHK</t>
  </si>
  <si>
    <t>TASYLYK</t>
  </si>
  <si>
    <t>ALMSKKK</t>
  </si>
  <si>
    <t>TGSMQGPK</t>
  </si>
  <si>
    <t>MLLLAWR</t>
  </si>
  <si>
    <t>FANWCPPK</t>
  </si>
  <si>
    <t>KQWNPAAVTEK</t>
  </si>
  <si>
    <t>FAWMVR</t>
  </si>
  <si>
    <t>SGEALVMHQK</t>
  </si>
  <si>
    <t>MPARRK</t>
  </si>
  <si>
    <t>ETEPGPK</t>
  </si>
  <si>
    <t>FWVLFDHK</t>
  </si>
  <si>
    <t>MLPHAVYK</t>
  </si>
  <si>
    <t>YDNVNK</t>
  </si>
  <si>
    <t>WYRDFPK</t>
  </si>
  <si>
    <t>FSHRGNK</t>
  </si>
  <si>
    <t>LDGKMEHMK</t>
  </si>
  <si>
    <t>FVQDPLK</t>
  </si>
  <si>
    <t>LYGMFGNK</t>
  </si>
  <si>
    <t>FNNDSR</t>
  </si>
  <si>
    <t>MVLQCLPR</t>
  </si>
  <si>
    <t>WREMMDLPK</t>
  </si>
  <si>
    <t>EYMMFK</t>
  </si>
  <si>
    <t>KMLDVR</t>
  </si>
  <si>
    <t>FEDEAR</t>
  </si>
  <si>
    <t>SDGWEDWR</t>
  </si>
  <si>
    <t>TFVRLK</t>
  </si>
  <si>
    <t>TQLEDTK</t>
  </si>
  <si>
    <t>EAHWLQK</t>
  </si>
  <si>
    <t>TTQLEDTK</t>
  </si>
  <si>
    <t>ESLDAESR</t>
  </si>
  <si>
    <t>EFDVEK</t>
  </si>
  <si>
    <t>LEQEENKVLR</t>
  </si>
  <si>
    <t>DAFKFK</t>
  </si>
  <si>
    <t>LANLVNK</t>
  </si>
  <si>
    <t>RWDYK</t>
  </si>
  <si>
    <t>TLELDVDK</t>
  </si>
  <si>
    <t>VENQDLSR</t>
  </si>
  <si>
    <t>LEQEENVK</t>
  </si>
  <si>
    <t>LEFPELQSK</t>
  </si>
  <si>
    <t>FDWEVK</t>
  </si>
  <si>
    <t>LTLSPLK</t>
  </si>
  <si>
    <t>SDEEEFLK</t>
  </si>
  <si>
    <t>MGLQHMVK</t>
  </si>
  <si>
    <t>LDDEKWVAK</t>
  </si>
  <si>
    <t>LNLFWK</t>
  </si>
  <si>
    <t>SGGSAVQELLDK</t>
  </si>
  <si>
    <t>EDYLLSR</t>
  </si>
  <si>
    <t>LAQNMTPVNK</t>
  </si>
  <si>
    <t>EEDMEKTEEK</t>
  </si>
  <si>
    <t>LQAVLLPK</t>
  </si>
  <si>
    <t>AFELDGK</t>
  </si>
  <si>
    <t>FDGEFGPK</t>
  </si>
  <si>
    <t>LKVFDK</t>
  </si>
  <si>
    <t>EEEFNNTR</t>
  </si>
  <si>
    <t>VDVLTTK</t>
  </si>
  <si>
    <t>LVTLHYR</t>
  </si>
  <si>
    <t>TVVDDEK</t>
  </si>
  <si>
    <t>DETNDKLTK</t>
  </si>
  <si>
    <t>SLVDDEEVK</t>
  </si>
  <si>
    <t>DPNEPLWK</t>
  </si>
  <si>
    <t>LNQWNLDQTK</t>
  </si>
  <si>
    <t>DVQKFK</t>
  </si>
  <si>
    <t>VDFLKSMK</t>
  </si>
  <si>
    <t>FEVMPK</t>
  </si>
  <si>
    <t>AVQELEVK</t>
  </si>
  <si>
    <t>LVDVLTTK</t>
  </si>
  <si>
    <t>SELDAETR</t>
  </si>
  <si>
    <t>MPQWVAK</t>
  </si>
  <si>
    <t>LVKQEEELR</t>
  </si>
  <si>
    <t>LVDHLVAMK</t>
  </si>
  <si>
    <t>VAEKEEEFNENK</t>
  </si>
  <si>
    <t>ENADAEAALK</t>
  </si>
  <si>
    <t>TEKSVDVSPK</t>
  </si>
  <si>
    <t>FEELLR</t>
  </si>
  <si>
    <t>QDELAEQDEVLNK</t>
  </si>
  <si>
    <t>TVDDTTELK</t>
  </si>
  <si>
    <t>EVPVLDGR</t>
  </si>
  <si>
    <t>FEVEVK</t>
  </si>
  <si>
    <t>EVDLENNK</t>
  </si>
  <si>
    <t>EDQNLVAK</t>
  </si>
  <si>
    <t>MFVYDLHR</t>
  </si>
  <si>
    <t>WDFDNR</t>
  </si>
  <si>
    <t>LLDPVLDGR</t>
  </si>
  <si>
    <t>QELEETEER</t>
  </si>
  <si>
    <t>NKEMEK</t>
  </si>
  <si>
    <t>YDEVAR</t>
  </si>
  <si>
    <t>WLEAEQQK</t>
  </si>
  <si>
    <t>ALDLHEEAASAER</t>
  </si>
  <si>
    <t>TLGNEFR</t>
  </si>
  <si>
    <t>SAEKARNK</t>
  </si>
  <si>
    <t>NDFDDTNDLK</t>
  </si>
  <si>
    <t>ELLLDR</t>
  </si>
  <si>
    <t>VVETDYSEK</t>
  </si>
  <si>
    <t>NTDDEMALLK</t>
  </si>
  <si>
    <t>EQDEVLNK</t>
  </si>
  <si>
    <t>MTDALEQLPSK</t>
  </si>
  <si>
    <t>TVNADLLR</t>
  </si>
  <si>
    <t>LDQLQGK</t>
  </si>
  <si>
    <t>ENDEVLNK</t>
  </si>
  <si>
    <t>TAEKEQLTAPTDK</t>
  </si>
  <si>
    <t>MLRHSEVNDK</t>
  </si>
  <si>
    <t>LASVDDRNK</t>
  </si>
  <si>
    <t>MARVEK</t>
  </si>
  <si>
    <t>SDNEQKLDELSR</t>
  </si>
  <si>
    <t>LTDLREAR</t>
  </si>
  <si>
    <t>EDLVHEEK</t>
  </si>
  <si>
    <t>EDLLNLK</t>
  </si>
  <si>
    <t>DFQRMTAPK</t>
  </si>
  <si>
    <t>EVPVLLWKFYK</t>
  </si>
  <si>
    <t>LSGEVEESK</t>
  </si>
  <si>
    <t>MDGVYAMHK</t>
  </si>
  <si>
    <t>SALEQEENK</t>
  </si>
  <si>
    <t>LLLPWALK</t>
  </si>
  <si>
    <t>WLEAEKQK</t>
  </si>
  <si>
    <t>TTTAEDLLR</t>
  </si>
  <si>
    <t>SVDDRNK</t>
  </si>
  <si>
    <t>VEEVGLK</t>
  </si>
  <si>
    <t>MDNQEPVR</t>
  </si>
  <si>
    <t>VLLWANPR</t>
  </si>
  <si>
    <t>KGESEVNMTHK</t>
  </si>
  <si>
    <t>DLEDELYR</t>
  </si>
  <si>
    <t>EQPGLTTRK</t>
  </si>
  <si>
    <t>MEEKNPKK</t>
  </si>
  <si>
    <t>EAEDSLEER</t>
  </si>
  <si>
    <t>EEDLEFDPK</t>
  </si>
  <si>
    <t>FDETNDK</t>
  </si>
  <si>
    <t>NLEHELDQR</t>
  </si>
  <si>
    <t>DHTLQVLK</t>
  </si>
  <si>
    <t>LAEFAEK</t>
  </si>
  <si>
    <t>LAEEMRMMAPK</t>
  </si>
  <si>
    <t>EDYLEGLK</t>
  </si>
  <si>
    <t>VLQDELADQDEVLNK</t>
  </si>
  <si>
    <t>LSTMAGWRTDK</t>
  </si>
  <si>
    <t>LMETVMVVK</t>
  </si>
  <si>
    <t>EFAPYVMK</t>
  </si>
  <si>
    <t>LVQPLLAK</t>
  </si>
  <si>
    <t>LAPSTLLK</t>
  </si>
  <si>
    <t>ENLEQQLK</t>
  </si>
  <si>
    <t>EDLYER</t>
  </si>
  <si>
    <t>LFGPLQLTR</t>
  </si>
  <si>
    <t>AVAGDHYLQK</t>
  </si>
  <si>
    <t>ESAPLNPQGK</t>
  </si>
  <si>
    <t>EVSMPELKSK</t>
  </si>
  <si>
    <t>EYNPDDEMMK</t>
  </si>
  <si>
    <t>NLFDEYK</t>
  </si>
  <si>
    <t>EDLMMHSK</t>
  </si>
  <si>
    <t>TELAMHK</t>
  </si>
  <si>
    <t>FPWWPK</t>
  </si>
  <si>
    <t>NSPKFFVEDK</t>
  </si>
  <si>
    <t>MPTMQSPK</t>
  </si>
  <si>
    <t>EAELVLK</t>
  </si>
  <si>
    <t>NASSELFK</t>
  </si>
  <si>
    <t>DEADANMGALPK</t>
  </si>
  <si>
    <t>SVEAANVVK</t>
  </si>
  <si>
    <t>ELVDVLTTK</t>
  </si>
  <si>
    <t>DMAAAGDEKVDPAK</t>
  </si>
  <si>
    <t>TTVEQLK</t>
  </si>
  <si>
    <t>LQKSTSNK</t>
  </si>
  <si>
    <t>MVEQDFGRPK</t>
  </si>
  <si>
    <t>EEEEGDDSAQAPR</t>
  </si>
  <si>
    <t>ALNDQADAEAALKAK</t>
  </si>
  <si>
    <t>NDHWKK</t>
  </si>
  <si>
    <t>QLEDLENLK</t>
  </si>
  <si>
    <t>VQQNERLK</t>
  </si>
  <si>
    <t>DFWDGR</t>
  </si>
  <si>
    <t>FSYRLK</t>
  </si>
  <si>
    <t>LADKGSNTPNK</t>
  </si>
  <si>
    <t>VDERNK</t>
  </si>
  <si>
    <t>LEELMAK</t>
  </si>
  <si>
    <t>APMQTSAEEK</t>
  </si>
  <si>
    <t>LEELFKAVDLNR</t>
  </si>
  <si>
    <t>LEDELYREK</t>
  </si>
  <si>
    <t>LEAEKVFR</t>
  </si>
  <si>
    <t>ALPTVVQK</t>
  </si>
  <si>
    <t>LQLFWK</t>
  </si>
  <si>
    <t>EYPDVAK</t>
  </si>
  <si>
    <t>VEDAVDPTHK</t>
  </si>
  <si>
    <t>AMAATLNSR</t>
  </si>
  <si>
    <t>EEFDENK</t>
  </si>
  <si>
    <t>LDDDVVMPK</t>
  </si>
  <si>
    <t>DLDMLLDKMPK</t>
  </si>
  <si>
    <t>TPVMHHK</t>
  </si>
  <si>
    <t>TYKQKNK</t>
  </si>
  <si>
    <t>FAAALDTALPK</t>
  </si>
  <si>
    <t>DEARRNEATK</t>
  </si>
  <si>
    <t>FEELLDR</t>
  </si>
  <si>
    <t>ELSEQEASQR</t>
  </si>
  <si>
    <t>LESELNNSEK</t>
  </si>
  <si>
    <t>LTLDLHFK</t>
  </si>
  <si>
    <t>VPDPDDVYK</t>
  </si>
  <si>
    <t>LQKEVDR</t>
  </si>
  <si>
    <t>APYQTWER</t>
  </si>
  <si>
    <t>LGNAGGACMEPK</t>
  </si>
  <si>
    <t>ASVDDLER</t>
  </si>
  <si>
    <t>LDLTETK</t>
  </si>
  <si>
    <t>VNLPDGR</t>
  </si>
  <si>
    <t>NTLKYK</t>
  </si>
  <si>
    <t>QNALAHTK</t>
  </si>
  <si>
    <t>MDLLFDK</t>
  </si>
  <si>
    <t>ETQTTLKYK</t>
  </si>
  <si>
    <t>NSLDDTTEK</t>
  </si>
  <si>
    <t>FVKMGWK</t>
  </si>
  <si>
    <t>TAPDAQAAPK</t>
  </si>
  <si>
    <t>VAEKEEEFNNDK</t>
  </si>
  <si>
    <t>TEMQDFPK</t>
  </si>
  <si>
    <t>FDETNDKLTK</t>
  </si>
  <si>
    <t>SLDAELAEVELR</t>
  </si>
  <si>
    <t>SPMHHEK</t>
  </si>
  <si>
    <t>MMEEKMK</t>
  </si>
  <si>
    <t>VLPDTWHK</t>
  </si>
  <si>
    <t>WAEATFAK</t>
  </si>
  <si>
    <t>NTLDLHFK</t>
  </si>
  <si>
    <t>NQDDLLNK</t>
  </si>
  <si>
    <t>DLDVSQKEEK</t>
  </si>
  <si>
    <t>LDDTSMLPR</t>
  </si>
  <si>
    <t>YSKSDAQELK</t>
  </si>
  <si>
    <t>SPPDEVLNK</t>
  </si>
  <si>
    <t>WSNLTLK</t>
  </si>
  <si>
    <t>FNELLPK</t>
  </si>
  <si>
    <t>KMVGAHCVVHK</t>
  </si>
  <si>
    <t>KVEKDNACDNQK</t>
  </si>
  <si>
    <t>LQANEVDK</t>
  </si>
  <si>
    <t>LAADRNK</t>
  </si>
  <si>
    <t>FGPLTLK</t>
  </si>
  <si>
    <t>DALEREK</t>
  </si>
  <si>
    <t>QNEAENLK</t>
  </si>
  <si>
    <t>EVEDLER</t>
  </si>
  <si>
    <t>FECLLR</t>
  </si>
  <si>
    <t>MSYRLK</t>
  </si>
  <si>
    <t>DDQTWFK</t>
  </si>
  <si>
    <t>MPKENNAAK</t>
  </si>
  <si>
    <t>FGPLLEK</t>
  </si>
  <si>
    <t>QLVMDK</t>
  </si>
  <si>
    <t>LAEQAER</t>
  </si>
  <si>
    <t>DLEEFK</t>
  </si>
  <si>
    <t>SGGSAVQDLLDK</t>
  </si>
  <si>
    <t>LELDSLK</t>
  </si>
  <si>
    <t>WVANAWANNMPK</t>
  </si>
  <si>
    <t>KQEAANK</t>
  </si>
  <si>
    <t>YNLQWMK</t>
  </si>
  <si>
    <t>LVDMVDNK</t>
  </si>
  <si>
    <t>FDEVCALK</t>
  </si>
  <si>
    <t>WDRLSDDQAR</t>
  </si>
  <si>
    <t>SVELMTEHVK</t>
  </si>
  <si>
    <t>LNEEDVSRSPK</t>
  </si>
  <si>
    <t>QMFENEK</t>
  </si>
  <si>
    <t>NKLVLGK</t>
  </si>
  <si>
    <t>MEVKVDLNPK</t>
  </si>
  <si>
    <t>VLDTADLPR</t>
  </si>
  <si>
    <t>STVHLEVYK</t>
  </si>
  <si>
    <t>TVEGTLEQCDPK</t>
  </si>
  <si>
    <t>WLNKPVVK</t>
  </si>
  <si>
    <t>AEEMAEDK</t>
  </si>
  <si>
    <t>LAVLKAASADADASK</t>
  </si>
  <si>
    <t>TRLAEMAEK</t>
  </si>
  <si>
    <t>LVDANKNK</t>
  </si>
  <si>
    <t>AEEDKVHNLSK</t>
  </si>
  <si>
    <t>KEVTHEK</t>
  </si>
  <si>
    <t>LTEQEENK</t>
  </si>
  <si>
    <t>VEADLEENNK</t>
  </si>
  <si>
    <t>LEEAEKMK</t>
  </si>
  <si>
    <t>SPEAAVDLGSK</t>
  </si>
  <si>
    <t>WLEGVFDNPK</t>
  </si>
  <si>
    <t>WAEAMK</t>
  </si>
  <si>
    <t>FLHPEAFK</t>
  </si>
  <si>
    <t>WWPVSHK</t>
  </si>
  <si>
    <t>VPLLGEMYK</t>
  </si>
  <si>
    <t>LSLHLYR</t>
  </si>
  <si>
    <t>DELVHEKEK</t>
  </si>
  <si>
    <t>LSGTDKMLNPK</t>
  </si>
  <si>
    <t>STLDHNK</t>
  </si>
  <si>
    <t>TSANALSHK</t>
  </si>
  <si>
    <t>LAPNTWHR</t>
  </si>
  <si>
    <t>EDLEQCPK</t>
  </si>
  <si>
    <t>LHEATPSK</t>
  </si>
  <si>
    <t>DMEYMLFK</t>
  </si>
  <si>
    <t>YTRPER</t>
  </si>
  <si>
    <t>DLPVSPK</t>
  </si>
  <si>
    <t>EDLWGLLDK</t>
  </si>
  <si>
    <t>WTDTVEDLDRQK</t>
  </si>
  <si>
    <t>LAETVTK</t>
  </si>
  <si>
    <t>FTEELWHDK</t>
  </si>
  <si>
    <t>LVTFYTNK</t>
  </si>
  <si>
    <t>VANGHYAVK</t>
  </si>
  <si>
    <t>MSKLMTPK</t>
  </si>
  <si>
    <t>MTEFPK</t>
  </si>
  <si>
    <t>TQPVNLWMYK</t>
  </si>
  <si>
    <t>DTVEDLDNGLK</t>
  </si>
  <si>
    <t>NNDGSLDLK</t>
  </si>
  <si>
    <t>LLSDSSTLELK</t>
  </si>
  <si>
    <t>EDELYK</t>
  </si>
  <si>
    <t>SAKAVTYK</t>
  </si>
  <si>
    <t>LWETPPR</t>
  </si>
  <si>
    <t>MLEVGPPK</t>
  </si>
  <si>
    <t>ALNLAYK</t>
  </si>
  <si>
    <t>EEDLEMEPK</t>
  </si>
  <si>
    <t>EVEDELYER</t>
  </si>
  <si>
    <t>MMEAALEGVEPK</t>
  </si>
  <si>
    <t>RYNCLMMGK</t>
  </si>
  <si>
    <t>EEAEAWFK</t>
  </si>
  <si>
    <t>TGDPEEKNK</t>
  </si>
  <si>
    <t>MKDQDVPK</t>
  </si>
  <si>
    <t>SDLDTEGR</t>
  </si>
  <si>
    <t>EDLEDNLPAVMK</t>
  </si>
  <si>
    <t>DEAALNFSK</t>
  </si>
  <si>
    <t>NNAPVELR</t>
  </si>
  <si>
    <t>QNEGGTDLNPK</t>
  </si>
  <si>
    <t>QVADELDK</t>
  </si>
  <si>
    <t>NDLTTFHDK</t>
  </si>
  <si>
    <t>LEEDLEPEMK</t>
  </si>
  <si>
    <t>ESNLTQHNK</t>
  </si>
  <si>
    <t>SELWVK</t>
  </si>
  <si>
    <t>ELMQEK</t>
  </si>
  <si>
    <t>LAPDMQVPK</t>
  </si>
  <si>
    <t>KMVLSR</t>
  </si>
  <si>
    <t>TPPDLPVVK</t>
  </si>
  <si>
    <t>DPYVWDHPK</t>
  </si>
  <si>
    <t>LMFGYK</t>
  </si>
  <si>
    <t>EVDNNRLVMMEEK</t>
  </si>
  <si>
    <t>MSNSCNNAPK</t>
  </si>
  <si>
    <t>AAPLQQK</t>
  </si>
  <si>
    <t>FEECDLR</t>
  </si>
  <si>
    <t>TELQDLSRK</t>
  </si>
  <si>
    <t>MEMAAHVNPK</t>
  </si>
  <si>
    <t>FEELLKKK</t>
  </si>
  <si>
    <t>EDLEPMK</t>
  </si>
  <si>
    <t>EVDENELK</t>
  </si>
  <si>
    <t>LGDNLLR</t>
  </si>
  <si>
    <t>SLVMSLR</t>
  </si>
  <si>
    <t>WAAEVEVK</t>
  </si>
  <si>
    <t>MHSAHEK</t>
  </si>
  <si>
    <t>ELEDNLER</t>
  </si>
  <si>
    <t>NLSDFKLEK</t>
  </si>
  <si>
    <t>YSKSDADLSRK</t>
  </si>
  <si>
    <t>TFQNNK</t>
  </si>
  <si>
    <t>TATNPDKMK</t>
  </si>
  <si>
    <t>LAEKHFGDNK</t>
  </si>
  <si>
    <t>FDDTNDLK</t>
  </si>
  <si>
    <t>FVSVNWR</t>
  </si>
  <si>
    <t>CKLTEPEK</t>
  </si>
  <si>
    <t>MEPLERSEER</t>
  </si>
  <si>
    <t>TREEGHFLR</t>
  </si>
  <si>
    <t>LAAALMKK</t>
  </si>
  <si>
    <t>KTTAFEDPLK</t>
  </si>
  <si>
    <t>TVDDTTEK</t>
  </si>
  <si>
    <t>MAQKTAEER</t>
  </si>
  <si>
    <t>TALTRWDYK</t>
  </si>
  <si>
    <t>KEENARLR</t>
  </si>
  <si>
    <t>MMDEKLVPK</t>
  </si>
  <si>
    <t>TKYTSSK</t>
  </si>
  <si>
    <t>DKDETPRSK</t>
  </si>
  <si>
    <t>ALALADVK</t>
  </si>
  <si>
    <t>YDESGEYLK</t>
  </si>
  <si>
    <t>LGNPDGYHPK</t>
  </si>
  <si>
    <t>WWMMEPK</t>
  </si>
  <si>
    <t>WGLNNELQK</t>
  </si>
  <si>
    <t>DLDVSKQEEK</t>
  </si>
  <si>
    <t>LVTPLTTLK</t>
  </si>
  <si>
    <t>WMVDNGSDK</t>
  </si>
  <si>
    <t>AQVELNK</t>
  </si>
  <si>
    <t>LVVVEFK</t>
  </si>
  <si>
    <t>NSGEVEMLK</t>
  </si>
  <si>
    <t>EEDLETEK</t>
  </si>
  <si>
    <t>ENEDTVTLEK</t>
  </si>
  <si>
    <t>FGPLTLSR</t>
  </si>
  <si>
    <t>QDLDNVDDPK</t>
  </si>
  <si>
    <t>AVAGDNWLK</t>
  </si>
  <si>
    <t>SLHELDQKR</t>
  </si>
  <si>
    <t>FMMVYK</t>
  </si>
  <si>
    <t>LENMMLPK</t>
  </si>
  <si>
    <t>EEAEGTLEQEENK</t>
  </si>
  <si>
    <t>CNQALNVK</t>
  </si>
  <si>
    <t>LNLAAYFR</t>
  </si>
  <si>
    <t>LEMPELSK</t>
  </si>
  <si>
    <t>TTNDPADYSPR</t>
  </si>
  <si>
    <t>LEAEKKACPK</t>
  </si>
  <si>
    <t>KVDASEPK</t>
  </si>
  <si>
    <t>DQELLRHK</t>
  </si>
  <si>
    <t>SLPVKGDNK</t>
  </si>
  <si>
    <t>MVKNKEESHK</t>
  </si>
  <si>
    <t>QDSLEDNVPK</t>
  </si>
  <si>
    <t>EFLSWKK</t>
  </si>
  <si>
    <t>DEPDVVHEDDR</t>
  </si>
  <si>
    <t>SVKSKNK</t>
  </si>
  <si>
    <t>SNMMYSVK</t>
  </si>
  <si>
    <t>CLTEYFVK</t>
  </si>
  <si>
    <t>LEAKGNK</t>
  </si>
  <si>
    <t>LQFPRR</t>
  </si>
  <si>
    <t>ETQVADMR</t>
  </si>
  <si>
    <t>LADELEAR</t>
  </si>
  <si>
    <t>LGFDETNDKLTK</t>
  </si>
  <si>
    <t>ADATVFK</t>
  </si>
  <si>
    <t>WALDALGK</t>
  </si>
  <si>
    <t>LDLREVK</t>
  </si>
  <si>
    <t>MMLLWETK</t>
  </si>
  <si>
    <t>NVNERPR</t>
  </si>
  <si>
    <t>EFLDLK</t>
  </si>
  <si>
    <t>LAASGTMGKDTLK</t>
  </si>
  <si>
    <t>ECAEAAEPPR</t>
  </si>
  <si>
    <t>DLEVRK</t>
  </si>
  <si>
    <t>LMLQCLPK</t>
  </si>
  <si>
    <t>QLMNNQPK</t>
  </si>
  <si>
    <t>NDVEEMYK</t>
  </si>
  <si>
    <t>MLSWPDK</t>
  </si>
  <si>
    <t>LQEDALAK</t>
  </si>
  <si>
    <t>EEELEAENLK</t>
  </si>
  <si>
    <t>TLVCNFEK</t>
  </si>
  <si>
    <t>FELSHLR</t>
  </si>
  <si>
    <t>NNQLETLAMK</t>
  </si>
  <si>
    <t>AGAELDVK</t>
  </si>
  <si>
    <t>LKEKNK</t>
  </si>
  <si>
    <t>FGVYDMEASK</t>
  </si>
  <si>
    <t>SNGYPDR</t>
  </si>
  <si>
    <t>LSAEQALLTGMEK</t>
  </si>
  <si>
    <t>AMDVETDTFPK</t>
  </si>
  <si>
    <t>FETLAEK</t>
  </si>
  <si>
    <t>TTGLNLER</t>
  </si>
  <si>
    <t>MQEKAAQPK</t>
  </si>
  <si>
    <t>NKESELDAEEK</t>
  </si>
  <si>
    <t>WLVDHLAMSR</t>
  </si>
  <si>
    <t>EWGTTGGLK</t>
  </si>
  <si>
    <t>MVDKGNMHK</t>
  </si>
  <si>
    <t>MNFWFVWK</t>
  </si>
  <si>
    <t>CEELAKSHK</t>
  </si>
  <si>
    <t>LDVTNMVK</t>
  </si>
  <si>
    <t>DSDYLFVEEVPK</t>
  </si>
  <si>
    <t>QGESLEEAEQK</t>
  </si>
  <si>
    <t>KTYMFDDK</t>
  </si>
  <si>
    <t>MTVTSAMKRR</t>
  </si>
  <si>
    <t>MPSLVGPR</t>
  </si>
  <si>
    <t>TVTDPMAKSNPK</t>
  </si>
  <si>
    <t>ESDSEVMASNPK</t>
  </si>
  <si>
    <t>DKLLWDK</t>
  </si>
  <si>
    <t>WLGMLTEPK</t>
  </si>
  <si>
    <t>RVLMLAANK</t>
  </si>
  <si>
    <t>VDEETKVK</t>
  </si>
  <si>
    <t>EVEDAVK</t>
  </si>
  <si>
    <t>LDDEQLNVAK</t>
  </si>
  <si>
    <t>DVPDMTLLLK</t>
  </si>
  <si>
    <t>TPEETGMVHK</t>
  </si>
  <si>
    <t>EVELREAFPK</t>
  </si>
  <si>
    <t>EDVLTMMNPK</t>
  </si>
  <si>
    <t>WDADKSVR</t>
  </si>
  <si>
    <t>EELHNK</t>
  </si>
  <si>
    <t>EEDLEKTEEK</t>
  </si>
  <si>
    <t>RALLPEK</t>
  </si>
  <si>
    <t>METVQKAPK</t>
  </si>
  <si>
    <t>LEDELYER</t>
  </si>
  <si>
    <t>QSLEFPK</t>
  </si>
  <si>
    <t>EALSDLER</t>
  </si>
  <si>
    <t>VEQLDLVK</t>
  </si>
  <si>
    <t>YERETAK</t>
  </si>
  <si>
    <t>MNLLTYK</t>
  </si>
  <si>
    <t>MEDERKGPR</t>
  </si>
  <si>
    <t>LCLEVK</t>
  </si>
  <si>
    <t>SFQEEHNK</t>
  </si>
  <si>
    <t>ENLYDTNK</t>
  </si>
  <si>
    <t>VVNNVVK</t>
  </si>
  <si>
    <t>EVPAHESK</t>
  </si>
  <si>
    <t>FPSLVGPR</t>
  </si>
  <si>
    <t>NMFGLPAR</t>
  </si>
  <si>
    <t>WVLAYR</t>
  </si>
  <si>
    <t>FNVEPLPK</t>
  </si>
  <si>
    <t>QNEGEVGVNVK</t>
  </si>
  <si>
    <t>LADELNQNDK</t>
  </si>
  <si>
    <t>LVDFVDNK</t>
  </si>
  <si>
    <t>LLKLSSGGGTELPK</t>
  </si>
  <si>
    <t>SFLMFANK</t>
  </si>
  <si>
    <t>FLDKNK</t>
  </si>
  <si>
    <t>YDMVQVWGTK</t>
  </si>
  <si>
    <t>KTAAANRPK</t>
  </si>
  <si>
    <t>FDELDDDHLK</t>
  </si>
  <si>
    <t>SNPEKMEPK</t>
  </si>
  <si>
    <t>MEQKPQVLR</t>
  </si>
  <si>
    <t>EEVDCPVR</t>
  </si>
  <si>
    <t>QMEAELMLPK</t>
  </si>
  <si>
    <t>FDESFANK</t>
  </si>
  <si>
    <t>VNLDEAASLSR</t>
  </si>
  <si>
    <t>KDLEDWVK</t>
  </si>
  <si>
    <t>LFHHSNR</t>
  </si>
  <si>
    <t>CLEEARPELK</t>
  </si>
  <si>
    <t>AVLKAASADADSAK</t>
  </si>
  <si>
    <t>TFVEPYFPK</t>
  </si>
  <si>
    <t>NDEKYPPK</t>
  </si>
  <si>
    <t>TAYDFNSHK</t>
  </si>
  <si>
    <t>TWTAMK</t>
  </si>
  <si>
    <t>MLRRNK</t>
  </si>
  <si>
    <t>MALADVR</t>
  </si>
  <si>
    <t>WALDLVK</t>
  </si>
  <si>
    <t>WDMKDSPNK</t>
  </si>
  <si>
    <t>MGNTLLYR</t>
  </si>
  <si>
    <t>KVPVEVSHK</t>
  </si>
  <si>
    <t>DAKVVVKHK</t>
  </si>
  <si>
    <t>NKDKLR</t>
  </si>
  <si>
    <t>LYSHDYYHPK</t>
  </si>
  <si>
    <t>LVDACEPLTK</t>
  </si>
  <si>
    <t>NSAEQALCELEK</t>
  </si>
  <si>
    <t>TLASLDSHK</t>
  </si>
  <si>
    <t>VVDATDKTLMKTPR</t>
  </si>
  <si>
    <t>TVATLQLHK</t>
  </si>
  <si>
    <t>QNALEEAR</t>
  </si>
  <si>
    <t>DMAGDAWLVLR</t>
  </si>
  <si>
    <t>LDVESTLK</t>
  </si>
  <si>
    <t>QYVQNK</t>
  </si>
  <si>
    <t>VELNQFLPQK</t>
  </si>
  <si>
    <t>SSSLESYK</t>
  </si>
  <si>
    <t>DELLALK</t>
  </si>
  <si>
    <t>EQMRLAK</t>
  </si>
  <si>
    <t>DMQEALRRK</t>
  </si>
  <si>
    <t>ETAAPRAPK</t>
  </si>
  <si>
    <t>LLPWLAK</t>
  </si>
  <si>
    <t>LGGDLER</t>
  </si>
  <si>
    <t>EPTWSGAMLLR</t>
  </si>
  <si>
    <t>DNELDATSPK</t>
  </si>
  <si>
    <t>METLTKTHK</t>
  </si>
  <si>
    <t>LQWDLK</t>
  </si>
  <si>
    <t>MAAEAAADHR</t>
  </si>
  <si>
    <t>LLPKESK</t>
  </si>
  <si>
    <t>MVMPYK</t>
  </si>
  <si>
    <t>SGSVRVGLTEVK</t>
  </si>
  <si>
    <t>MVLRDPR</t>
  </si>
  <si>
    <t>KNYSLPVK</t>
  </si>
  <si>
    <t>NADQLLK</t>
  </si>
  <si>
    <t>LQKLEQEQSK</t>
  </si>
  <si>
    <t>NGLAEVLAR</t>
  </si>
  <si>
    <t>EEDFPDYK</t>
  </si>
  <si>
    <t>KMTMMMVK</t>
  </si>
  <si>
    <t>WQMSLGVPK</t>
  </si>
  <si>
    <t>EAEVQLK</t>
  </si>
  <si>
    <t>FPEAAKMAPK</t>
  </si>
  <si>
    <t>WTQLMTEK</t>
  </si>
  <si>
    <t>MNAETVR</t>
  </si>
  <si>
    <t>LALDTQLVSPR</t>
  </si>
  <si>
    <t>VQAEAPTHK</t>
  </si>
  <si>
    <t>AAEEVYDK</t>
  </si>
  <si>
    <t>SCTDDFPNR</t>
  </si>
  <si>
    <t>MMYMMVNPK</t>
  </si>
  <si>
    <t>EAEMVVMLATPK</t>
  </si>
  <si>
    <t>NVVDQPMEK</t>
  </si>
  <si>
    <t>NTLNSHEPK</t>
  </si>
  <si>
    <t>EAKEALATEAK</t>
  </si>
  <si>
    <t>LYEKFKKSSAHR</t>
  </si>
  <si>
    <t>FEAPRWDPK</t>
  </si>
  <si>
    <t>TLETGCPPK</t>
  </si>
  <si>
    <t>EEMAVLDMK</t>
  </si>
  <si>
    <t>FADGVSMANPK</t>
  </si>
  <si>
    <t>SMLAMPR</t>
  </si>
  <si>
    <t>FHVDQADAVEHK</t>
  </si>
  <si>
    <t>VELCPALDEK</t>
  </si>
  <si>
    <t>TREAAMK</t>
  </si>
  <si>
    <t>EELVVER</t>
  </si>
  <si>
    <t>LKVNEDR</t>
  </si>
  <si>
    <t>TEMNNK</t>
  </si>
  <si>
    <t>DLEMVDAVAAENR</t>
  </si>
  <si>
    <t>DEAEDALCRLLK</t>
  </si>
  <si>
    <t>LLDPVLDNVDMPK</t>
  </si>
  <si>
    <t>VADDVTYR</t>
  </si>
  <si>
    <t>DDDDTLLSK</t>
  </si>
  <si>
    <t>NELSKVK</t>
  </si>
  <si>
    <t>NNPVLMALHYK</t>
  </si>
  <si>
    <t>EAGALEQEENK</t>
  </si>
  <si>
    <t>VMAPVDMK</t>
  </si>
  <si>
    <t>VKLDKNNEEK</t>
  </si>
  <si>
    <t>FNNEVGPPK</t>
  </si>
  <si>
    <t>FGPLKEAR</t>
  </si>
  <si>
    <t>QWGVTMWK</t>
  </si>
  <si>
    <t>LADELHVFK</t>
  </si>
  <si>
    <t>MEKEAPK</t>
  </si>
  <si>
    <t>YNAALENSHSK</t>
  </si>
  <si>
    <t>TLPEWTLK</t>
  </si>
  <si>
    <t>QNESELDAEAAK</t>
  </si>
  <si>
    <t>LSGWGNYHFK</t>
  </si>
  <si>
    <t>LDDSKLEVAK</t>
  </si>
  <si>
    <t>KLWTNPK</t>
  </si>
  <si>
    <t>YGDVSRVPGLTDEER</t>
  </si>
  <si>
    <t>KVVDTQHK</t>
  </si>
  <si>
    <t>CDLYDR</t>
  </si>
  <si>
    <t>TLSNADHSHK</t>
  </si>
  <si>
    <t>MATKHYK</t>
  </si>
  <si>
    <t>YSEDLGQHMK</t>
  </si>
  <si>
    <t>SLTFVEK</t>
  </si>
  <si>
    <t>CGMADGDPVK</t>
  </si>
  <si>
    <t>NQTVMPK</t>
  </si>
  <si>
    <t>LMLEAMDHGK</t>
  </si>
  <si>
    <t>MPAESMPER</t>
  </si>
  <si>
    <t>WLFSCVEK</t>
  </si>
  <si>
    <t>FAAAAVMGMK</t>
  </si>
  <si>
    <t>EEEDEGDNHLFDTK</t>
  </si>
  <si>
    <t>NNPVLLNRK</t>
  </si>
  <si>
    <t>KLEYFK</t>
  </si>
  <si>
    <t>TPEVHFYK</t>
  </si>
  <si>
    <t>FDTTPPR</t>
  </si>
  <si>
    <t>EVDRNK</t>
  </si>
  <si>
    <t>VSEAALMFMK</t>
  </si>
  <si>
    <t>MYVLDNK</t>
  </si>
  <si>
    <t>LVEEDRNK</t>
  </si>
  <si>
    <t>QWTQTTLKK</t>
  </si>
  <si>
    <t>FTAWWGMEPK</t>
  </si>
  <si>
    <t>LAWCFK</t>
  </si>
  <si>
    <t>MVMCAK</t>
  </si>
  <si>
    <t>MLSRQAHK</t>
  </si>
  <si>
    <t>LEESDPVK</t>
  </si>
  <si>
    <t>EPVMDYDPK</t>
  </si>
  <si>
    <t>TDKLQDDQLEK</t>
  </si>
  <si>
    <t>QDTVADKNR</t>
  </si>
  <si>
    <t>DTAPKVPK</t>
  </si>
  <si>
    <t>QVWSPR</t>
  </si>
  <si>
    <t>AVLLLAQEK</t>
  </si>
  <si>
    <t>LRDEFNHK</t>
  </si>
  <si>
    <t>MLLVQR</t>
  </si>
  <si>
    <t>TSVVPDLHK</t>
  </si>
  <si>
    <t>LEESFHR</t>
  </si>
  <si>
    <t>FMLEGLK</t>
  </si>
  <si>
    <t>DLEDLGSR</t>
  </si>
  <si>
    <t>LAWRNK</t>
  </si>
  <si>
    <t>MAGVNNK</t>
  </si>
  <si>
    <t>AHSSLARVK</t>
  </si>
  <si>
    <t>LGLDGEVLK</t>
  </si>
  <si>
    <t>DPSPWLEVK</t>
  </si>
  <si>
    <t>SADADKELKNK</t>
  </si>
  <si>
    <t>LLLPWLAK</t>
  </si>
  <si>
    <t>DPMDLHPTK</t>
  </si>
  <si>
    <t>AWLDSDNVPK</t>
  </si>
  <si>
    <t>SEQLSRK</t>
  </si>
  <si>
    <t>FEEAEVPWHK</t>
  </si>
  <si>
    <t>AGQLTFR</t>
  </si>
  <si>
    <t>DPEHFANK</t>
  </si>
  <si>
    <t>SETDHVPK</t>
  </si>
  <si>
    <t>LDSGLDKEKSK</t>
  </si>
  <si>
    <t>TQVNDSGPVR</t>
  </si>
  <si>
    <t>MLVLGMHVK</t>
  </si>
  <si>
    <t>FGPLLPK</t>
  </si>
  <si>
    <t>SNQQFK</t>
  </si>
  <si>
    <t>EVEDELYERK</t>
  </si>
  <si>
    <t>VDTYTSAR</t>
  </si>
  <si>
    <t>DVLLWVPNK</t>
  </si>
  <si>
    <t>WMDWPYALR</t>
  </si>
  <si>
    <t>VELNKQMVPK</t>
  </si>
  <si>
    <t>VDLTTEFVAK</t>
  </si>
  <si>
    <t>CQLRNPVK</t>
  </si>
  <si>
    <t>KMMDLMVK</t>
  </si>
  <si>
    <t>KNTMVDNK</t>
  </si>
  <si>
    <t>EAPYSHNK</t>
  </si>
  <si>
    <t>DFQMLYVK</t>
  </si>
  <si>
    <t>AAFDNVGLK</t>
  </si>
  <si>
    <t>LAEKCMDK</t>
  </si>
  <si>
    <t>LEDDAVK</t>
  </si>
  <si>
    <t>QNSEQEAAKR</t>
  </si>
  <si>
    <t>KVLVDTR</t>
  </si>
  <si>
    <t>EAPVVADGNAPK</t>
  </si>
  <si>
    <t>DVDDRLK</t>
  </si>
  <si>
    <t>TDNFLSMK</t>
  </si>
  <si>
    <t>EVEDVDLK</t>
  </si>
  <si>
    <t>AASADADELKKNK</t>
  </si>
  <si>
    <t>QVVEEARLPK</t>
  </si>
  <si>
    <t>MDKERFYK</t>
  </si>
  <si>
    <t>MAEVMVYQGK</t>
  </si>
  <si>
    <t>NNVLLADRGPK</t>
  </si>
  <si>
    <t>EESEAWFK</t>
  </si>
  <si>
    <t>TLKEPEHRK</t>
  </si>
  <si>
    <t>LFAGRWR</t>
  </si>
  <si>
    <t>FVTRNFYK</t>
  </si>
  <si>
    <t>KLADDLK</t>
  </si>
  <si>
    <t>FMEDNPK</t>
  </si>
  <si>
    <t>MVLSEHK</t>
  </si>
  <si>
    <t>MALYNAFK</t>
  </si>
  <si>
    <t>HHLGDEDGLNPK</t>
  </si>
  <si>
    <t>MAGLERMMK</t>
  </si>
  <si>
    <t>LNDVLAK</t>
  </si>
  <si>
    <t>TNDPADTHHK</t>
  </si>
  <si>
    <t>VLDNHFVK</t>
  </si>
  <si>
    <t>VVPTEENVSNFYK</t>
  </si>
  <si>
    <t>EANWLSGPK</t>
  </si>
  <si>
    <t>CDLKLDGPK</t>
  </si>
  <si>
    <t>MEVKDNPK</t>
  </si>
  <si>
    <t>RAVMYTFK</t>
  </si>
  <si>
    <t>KVHDDAFK</t>
  </si>
  <si>
    <t>MAFGCDLHAK</t>
  </si>
  <si>
    <t>EAAALDVPTDK</t>
  </si>
  <si>
    <t>DDDDTLLK</t>
  </si>
  <si>
    <t>TLVEAMK</t>
  </si>
  <si>
    <t>SSPATASMKVPK</t>
  </si>
  <si>
    <t>ENLHLPHK</t>
  </si>
  <si>
    <t>VNGDDAPR</t>
  </si>
  <si>
    <t>WLVDDSFPDK</t>
  </si>
  <si>
    <t>LNKEELDELSR</t>
  </si>
  <si>
    <t>DHTLLQVDK</t>
  </si>
  <si>
    <t>FNLAHTEK</t>
  </si>
  <si>
    <t>EDMAVVYPK</t>
  </si>
  <si>
    <t>AMMEALR</t>
  </si>
  <si>
    <t>MAALWLYK</t>
  </si>
  <si>
    <t>TVWPLVAMHR</t>
  </si>
  <si>
    <t>HLWQWR</t>
  </si>
  <si>
    <t>EVADELSDAPNK</t>
  </si>
  <si>
    <t>WMLDNGVK</t>
  </si>
  <si>
    <t>SDPDCPCVTHR</t>
  </si>
  <si>
    <t>LHDTAPSK</t>
  </si>
  <si>
    <t>LAGLKNQK</t>
  </si>
  <si>
    <t>MSLGVER</t>
  </si>
  <si>
    <t>TYKMTK</t>
  </si>
  <si>
    <t>FLMVDLDK</t>
  </si>
  <si>
    <t>AEPDHNAK</t>
  </si>
  <si>
    <t>VVDEVRYMK</t>
  </si>
  <si>
    <t>MWMLLLK</t>
  </si>
  <si>
    <t>WVVNACMR</t>
  </si>
  <si>
    <t>TVMMCLAGDHK</t>
  </si>
  <si>
    <t>EARVLLCLK</t>
  </si>
  <si>
    <t>MDNQMLNK</t>
  </si>
  <si>
    <t>DNEVAWQVDLNK</t>
  </si>
  <si>
    <t>EEENQLLK</t>
  </si>
  <si>
    <t>FPLVAFAYK</t>
  </si>
  <si>
    <t>LADHEQK</t>
  </si>
  <si>
    <t>DDGFTLVLR</t>
  </si>
  <si>
    <t>LDDRLK</t>
  </si>
  <si>
    <t>VFGSDEK</t>
  </si>
  <si>
    <t>TQPMEGMVGGAPK</t>
  </si>
  <si>
    <t>NMEEHLPK</t>
  </si>
  <si>
    <t>VELDPAK</t>
  </si>
  <si>
    <t>MGAGDDRLPK</t>
  </si>
  <si>
    <t>AVEKLMPVK</t>
  </si>
  <si>
    <t>KMKLNTHK</t>
  </si>
  <si>
    <t>FDVETDTMPK</t>
  </si>
  <si>
    <t>EMLLHTPK</t>
  </si>
  <si>
    <t>KFVECFDLDR</t>
  </si>
  <si>
    <t>ECFLETPK</t>
  </si>
  <si>
    <t>NNGALETLK</t>
  </si>
  <si>
    <t>EEELRLMK</t>
  </si>
  <si>
    <t>SGSVRVKHDFSK</t>
  </si>
  <si>
    <t>EWGMMLPK</t>
  </si>
  <si>
    <t>FLTMFK</t>
  </si>
  <si>
    <t>DNRDTEPGHK</t>
  </si>
  <si>
    <t>LEDGGPNK</t>
  </si>
  <si>
    <t>KAYDDQLWK</t>
  </si>
  <si>
    <t>NMMFMEPK</t>
  </si>
  <si>
    <t>EPVLPDMYNNK</t>
  </si>
  <si>
    <t>KMDWFAVPK</t>
  </si>
  <si>
    <t>APEAPKHEK</t>
  </si>
  <si>
    <t>AVLLKPK</t>
  </si>
  <si>
    <t>DELCLTRK</t>
  </si>
  <si>
    <t>WAELGNDQAK</t>
  </si>
  <si>
    <t>LLNMPSLR</t>
  </si>
  <si>
    <t>EVTRAPVK</t>
  </si>
  <si>
    <t>VVEDAYVMK</t>
  </si>
  <si>
    <t>MVGLQTMQVPR</t>
  </si>
  <si>
    <t>QTWRLK</t>
  </si>
  <si>
    <t>WEQEADLDGPK</t>
  </si>
  <si>
    <t>MVKVDGLPK</t>
  </si>
  <si>
    <t>FLAYNK</t>
  </si>
  <si>
    <t>CAAKVEAPVGK</t>
  </si>
  <si>
    <t>LELLDGR</t>
  </si>
  <si>
    <t>LTQPVLLWMYK</t>
  </si>
  <si>
    <t>MTRELK</t>
  </si>
  <si>
    <t>FKVNNK</t>
  </si>
  <si>
    <t>TGTSLYTDK</t>
  </si>
  <si>
    <t>WVAEHK</t>
  </si>
  <si>
    <t>STVVPLSHK</t>
  </si>
  <si>
    <t>VLAQGPLLK</t>
  </si>
  <si>
    <t>VNLPDNLAR</t>
  </si>
  <si>
    <t>LADELMVLEPR</t>
  </si>
  <si>
    <t>TLNFTVEK</t>
  </si>
  <si>
    <t>EVDNGLK</t>
  </si>
  <si>
    <t>VVDEMPK</t>
  </si>
  <si>
    <t>WLMTGPVK</t>
  </si>
  <si>
    <t>VLTLGVGSMR</t>
  </si>
  <si>
    <t>NMCMHRLKK</t>
  </si>
  <si>
    <t>ELEMEPK</t>
  </si>
  <si>
    <t>MVGVQTTR</t>
  </si>
  <si>
    <t>MDKLPR</t>
  </si>
  <si>
    <t>LDADALWLSK</t>
  </si>
  <si>
    <t>YESKTSHK</t>
  </si>
  <si>
    <t>TDAPLNSNPK</t>
  </si>
  <si>
    <t>LAVLDDANK</t>
  </si>
  <si>
    <t>EPTNWDLDYK</t>
  </si>
  <si>
    <t>LDEVVCPK</t>
  </si>
  <si>
    <t>ETEKDPK</t>
  </si>
  <si>
    <t>MEEVDRPK</t>
  </si>
  <si>
    <t>SSEGEGTVHLK</t>
  </si>
  <si>
    <t>LSGWGNNENRSPK</t>
  </si>
  <si>
    <t>MEPAALVK</t>
  </si>
  <si>
    <t>VDMADLPTR</t>
  </si>
  <si>
    <t>TGDDTGVWNK</t>
  </si>
  <si>
    <t>GFMMHTPK</t>
  </si>
  <si>
    <t>LMNLSR</t>
  </si>
  <si>
    <t>ENVWFR</t>
  </si>
  <si>
    <t>WAVANGPGMDK</t>
  </si>
  <si>
    <t>LDLPGYTK</t>
  </si>
  <si>
    <t>FEQLFVPR</t>
  </si>
  <si>
    <t>FMFLGEPNR</t>
  </si>
  <si>
    <t>FMYPGEKPK</t>
  </si>
  <si>
    <t>MRATLGSK</t>
  </si>
  <si>
    <t>AAPVEDNTPK</t>
  </si>
  <si>
    <t>LDAYGYPK</t>
  </si>
  <si>
    <t>QMLEYVK</t>
  </si>
  <si>
    <t>NSGDLEEDK</t>
  </si>
  <si>
    <t>TTKEYEPK</t>
  </si>
  <si>
    <t>KAVAGDHYLK</t>
  </si>
  <si>
    <t>EEEAAHYVR</t>
  </si>
  <si>
    <t>FLPYPVK</t>
  </si>
  <si>
    <t>MLLDCKPLK</t>
  </si>
  <si>
    <t>DGVQLLR</t>
  </si>
  <si>
    <t>EAFEQAMTVGPR</t>
  </si>
  <si>
    <t>MPWMDFHK</t>
  </si>
  <si>
    <t>SNLAACKTHK</t>
  </si>
  <si>
    <t>TTWDWMLATVR</t>
  </si>
  <si>
    <t>CLTHACVK</t>
  </si>
  <si>
    <t>TMEVDFAPNK</t>
  </si>
  <si>
    <t>WEALNGK</t>
  </si>
  <si>
    <t>FGEAVMVVR</t>
  </si>
  <si>
    <t>VMVGMGQWK</t>
  </si>
  <si>
    <t>SADPEEVRDK</t>
  </si>
  <si>
    <t>VVPDLPVVK</t>
  </si>
  <si>
    <t>SLEATLK</t>
  </si>
  <si>
    <t>QWADCQENK</t>
  </si>
  <si>
    <t>LEYMLYVNR</t>
  </si>
  <si>
    <t>KNEMEDDELNVK</t>
  </si>
  <si>
    <t>MYEALEPK</t>
  </si>
  <si>
    <t>KLDDEDSKVK</t>
  </si>
  <si>
    <t>MAGEELWPPK</t>
  </si>
  <si>
    <t>EEVDWQK</t>
  </si>
  <si>
    <t>EVPTDDMDDPK</t>
  </si>
  <si>
    <t>AALDYVMAYK</t>
  </si>
  <si>
    <t>QEDLEK</t>
  </si>
  <si>
    <t>MQTLMDPK</t>
  </si>
  <si>
    <t>SSQALSWMDK</t>
  </si>
  <si>
    <t>DDMEKGNK</t>
  </si>
  <si>
    <t>NPDWVLFMHVR</t>
  </si>
  <si>
    <t>STTAERWPR</t>
  </si>
  <si>
    <t>NKQDVR</t>
  </si>
  <si>
    <t>MPNKDLFLHSDNK</t>
  </si>
  <si>
    <t>NNWNRK</t>
  </si>
  <si>
    <t>SGTLRVKPMVR</t>
  </si>
  <si>
    <t>YSVFTAAHR</t>
  </si>
  <si>
    <t>SETEELLR</t>
  </si>
  <si>
    <t>EHKYGR</t>
  </si>
  <si>
    <t>FVDTER</t>
  </si>
  <si>
    <t>MDVEVAK</t>
  </si>
  <si>
    <t>WWMMVVR</t>
  </si>
  <si>
    <t>LFWWDLVK</t>
  </si>
  <si>
    <t>NTQNVEEDK</t>
  </si>
  <si>
    <t>MEKTWRPK</t>
  </si>
  <si>
    <t>MAALWPRHK</t>
  </si>
  <si>
    <t>LLMWPANHK</t>
  </si>
  <si>
    <t>DTDLRGNMHK</t>
  </si>
  <si>
    <t>NVYMHSHK</t>
  </si>
  <si>
    <t>LDEAEMVVNK</t>
  </si>
  <si>
    <t>MQVDEMDAGPK</t>
  </si>
  <si>
    <t>TVPTEAYFHK</t>
  </si>
  <si>
    <t>FFYMPNPK</t>
  </si>
  <si>
    <t>FLWELPK</t>
  </si>
  <si>
    <t>QVLTLWNR</t>
  </si>
  <si>
    <t>TCECETHK</t>
  </si>
  <si>
    <t>EALEAAQVDDK</t>
  </si>
  <si>
    <t>EKLGLTHHR</t>
  </si>
  <si>
    <t>LDNEMPPK</t>
  </si>
  <si>
    <t>LEVELEEK</t>
  </si>
  <si>
    <t>FFKLCHNK</t>
  </si>
  <si>
    <t>YALDDNSK</t>
  </si>
  <si>
    <t>EAATLEQMQPK</t>
  </si>
  <si>
    <t>MEGLWVPR</t>
  </si>
  <si>
    <t>TSGYYVK</t>
  </si>
  <si>
    <t>TLMKSVLR</t>
  </si>
  <si>
    <t>FLACMADR</t>
  </si>
  <si>
    <t>ETKFNFPK</t>
  </si>
  <si>
    <t>LRLSSDKNLLR</t>
  </si>
  <si>
    <t>LQKELNKESK</t>
  </si>
  <si>
    <t>LACQQTPK</t>
  </si>
  <si>
    <t>KVHVDSDK</t>
  </si>
  <si>
    <t>WVFNMMHK</t>
  </si>
  <si>
    <t>FDLDKPLK</t>
  </si>
  <si>
    <t>SKMEMVVK</t>
  </si>
  <si>
    <t>SNSVNEKK</t>
  </si>
  <si>
    <t>KNLADELK</t>
  </si>
  <si>
    <t>TPTGYMLEK</t>
  </si>
  <si>
    <t>MEEKYLK</t>
  </si>
  <si>
    <t>QPVVAYPGR</t>
  </si>
  <si>
    <t>KDTLDPVK</t>
  </si>
  <si>
    <t>WSVEESALK</t>
  </si>
  <si>
    <t>TDDLGQHMK</t>
  </si>
  <si>
    <t>TCDMPNPK</t>
  </si>
  <si>
    <t>DRAALPK</t>
  </si>
  <si>
    <t>LSTTCMHMK</t>
  </si>
  <si>
    <t>FNMKNEGPSNK</t>
  </si>
  <si>
    <t>SVGDKLR</t>
  </si>
  <si>
    <t>DLDDDGFLESK</t>
  </si>
  <si>
    <t>DPNALAKEK</t>
  </si>
  <si>
    <t>CLEETLAPGLK</t>
  </si>
  <si>
    <t>WLFVSNK</t>
  </si>
  <si>
    <t>FVPYPVK</t>
  </si>
  <si>
    <t>MLQQEDNRPVK</t>
  </si>
  <si>
    <t>AKLDDELGNAVAK</t>
  </si>
  <si>
    <t>MAAYSLEVK</t>
  </si>
  <si>
    <t>LLKNFTHK</t>
  </si>
  <si>
    <t>MPAKKVADDEAR</t>
  </si>
  <si>
    <t>FYNWFYK</t>
  </si>
  <si>
    <t>FGEELKHDK</t>
  </si>
  <si>
    <t>NLFDLLDSEMEK</t>
  </si>
  <si>
    <t>LTSAMMLPK</t>
  </si>
  <si>
    <t>NAECVQK</t>
  </si>
  <si>
    <t>VLNPQNK</t>
  </si>
  <si>
    <t>WALPQLAEK</t>
  </si>
  <si>
    <t>SEAPLNAPK</t>
  </si>
  <si>
    <t>GLSPGLTQEKR</t>
  </si>
  <si>
    <t>WPSSLLRR</t>
  </si>
  <si>
    <t>DVVLPYHR</t>
  </si>
  <si>
    <t>MEAVAKNLK</t>
  </si>
  <si>
    <t>TTYLSSDYR</t>
  </si>
  <si>
    <t>LPETKVPK</t>
  </si>
  <si>
    <t>EPNWKK</t>
  </si>
  <si>
    <t>LADELCLGPGK</t>
  </si>
  <si>
    <t>NVVDKLMEK</t>
  </si>
  <si>
    <t>TYKQLK</t>
  </si>
  <si>
    <t>WDMKWVVR</t>
  </si>
  <si>
    <t>GLAPEQR</t>
  </si>
  <si>
    <t>MATNDRK</t>
  </si>
  <si>
    <t>TALEQGWEK</t>
  </si>
  <si>
    <t>MDLKSVDK</t>
  </si>
  <si>
    <t>EVFLMPNK</t>
  </si>
  <si>
    <t>QNVDVLSDK</t>
  </si>
  <si>
    <t>ETAMPDLK</t>
  </si>
  <si>
    <t>ECGPNPPK</t>
  </si>
  <si>
    <t>FGRHLK</t>
  </si>
  <si>
    <t>EAMLDMVTPK</t>
  </si>
  <si>
    <t>CPDEVVQVK</t>
  </si>
  <si>
    <t>QLDVMMEVPK</t>
  </si>
  <si>
    <t>MMLWQDNEPK</t>
  </si>
  <si>
    <t>QALNDQADEAAALK</t>
  </si>
  <si>
    <t>APMQTTMLLNR</t>
  </si>
  <si>
    <t>VLDSYNMK</t>
  </si>
  <si>
    <t>KYRPEYK</t>
  </si>
  <si>
    <t>FELDGSLR</t>
  </si>
  <si>
    <t>RYTPFER</t>
  </si>
  <si>
    <t>RDLDLEDLK</t>
  </si>
  <si>
    <t>VMSQALK</t>
  </si>
  <si>
    <t>NGPLMHVTR</t>
  </si>
  <si>
    <t>MVPESALQSK</t>
  </si>
  <si>
    <t>EMMWMGVPK</t>
  </si>
  <si>
    <t>MANTSLELPR</t>
  </si>
  <si>
    <t>FDEAQLFEK</t>
  </si>
  <si>
    <t>ELEDGLEGLDK</t>
  </si>
  <si>
    <t>AYALSDEDK</t>
  </si>
  <si>
    <t>TSAGDEPPK</t>
  </si>
  <si>
    <t>LELGALVK</t>
  </si>
  <si>
    <t>NNAAPVLER</t>
  </si>
  <si>
    <t>LAVLDVSNK</t>
  </si>
  <si>
    <t>EELESDLDPK</t>
  </si>
  <si>
    <t>AAEEQNLHK</t>
  </si>
  <si>
    <t>EVPVLLGFYK</t>
  </si>
  <si>
    <t>NNNQDLNRK</t>
  </si>
  <si>
    <t>QTTHGLSR</t>
  </si>
  <si>
    <t>FNPLLSK</t>
  </si>
  <si>
    <t>WEFPELSK</t>
  </si>
  <si>
    <t>TSNNVDGHK</t>
  </si>
  <si>
    <t>WMREPK</t>
  </si>
  <si>
    <t>ENLAETAR</t>
  </si>
  <si>
    <t>MPVHLR</t>
  </si>
  <si>
    <t>EVEDLAMK</t>
  </si>
  <si>
    <t>DDKDLLTK</t>
  </si>
  <si>
    <t>LMRPLK</t>
  </si>
  <si>
    <t>VVDEASLDK</t>
  </si>
  <si>
    <t>FDVEVAK</t>
  </si>
  <si>
    <t>MNRPLTLDQR</t>
  </si>
  <si>
    <t>LSPDEHGKPK</t>
  </si>
  <si>
    <t>EMLLEHPK</t>
  </si>
  <si>
    <t>NQCAMVPK</t>
  </si>
  <si>
    <t>VDNPYMK</t>
  </si>
  <si>
    <t>EQMQPQVLLNK</t>
  </si>
  <si>
    <t>LFAVFHK</t>
  </si>
  <si>
    <t>LDLKEER</t>
  </si>
  <si>
    <t>CTAGGAEGRGPK</t>
  </si>
  <si>
    <t>FSWAVLLDHASK</t>
  </si>
  <si>
    <t>LLATEAR</t>
  </si>
  <si>
    <t>EFYTTFK</t>
  </si>
  <si>
    <t>AELVQAR</t>
  </si>
  <si>
    <t>APADHWR</t>
  </si>
  <si>
    <t>LDQLGDNDK</t>
  </si>
  <si>
    <t>MDQVTR</t>
  </si>
  <si>
    <t>DVLPVPTQNK</t>
  </si>
  <si>
    <t>TSVNTMNGAAPK</t>
  </si>
  <si>
    <t>ARLCLQLK</t>
  </si>
  <si>
    <t>DEAEDSYARHK</t>
  </si>
  <si>
    <t>CTRPDLLR</t>
  </si>
  <si>
    <t>TLSTASPK</t>
  </si>
  <si>
    <t>FAELLLHR</t>
  </si>
  <si>
    <t>FSAEEESWHR</t>
  </si>
  <si>
    <t>MTAPRLLK</t>
  </si>
  <si>
    <t>MSGCPRDSR</t>
  </si>
  <si>
    <t>EELHYPTK</t>
  </si>
  <si>
    <t>LTLSEPR</t>
  </si>
  <si>
    <t>AMLSRAR</t>
  </si>
  <si>
    <t>LEMAVAR</t>
  </si>
  <si>
    <t>FVPSLRR</t>
  </si>
  <si>
    <t>WVMLLEER</t>
  </si>
  <si>
    <t>WWQSCPK</t>
  </si>
  <si>
    <t>MVDLAPLHK</t>
  </si>
  <si>
    <t>LAAEMLNHDK</t>
  </si>
  <si>
    <t>SEAPLNPVETR</t>
  </si>
  <si>
    <t>LDMVVVCMR</t>
  </si>
  <si>
    <t>FNDMVK</t>
  </si>
  <si>
    <t>LWASAQDSPK</t>
  </si>
  <si>
    <t>LTLWLGR</t>
  </si>
  <si>
    <t>FLDTLR</t>
  </si>
  <si>
    <t>LACCPPK</t>
  </si>
  <si>
    <t>TLKMMVPK</t>
  </si>
  <si>
    <t>MVHHLLPK</t>
  </si>
  <si>
    <t>RSPDDPPK</t>
  </si>
  <si>
    <t>EVETEDAAANK</t>
  </si>
  <si>
    <t>VLPFEDQVPK</t>
  </si>
  <si>
    <t>TEAPLNVLEPK</t>
  </si>
  <si>
    <t>NKQLEK</t>
  </si>
  <si>
    <t>SCLDEEFK</t>
  </si>
  <si>
    <t>KFLLEK</t>
  </si>
  <si>
    <t>FARYMEMK</t>
  </si>
  <si>
    <t>LAEFYGVR</t>
  </si>
  <si>
    <t>YQEKLK</t>
  </si>
  <si>
    <t>TLMAATPK</t>
  </si>
  <si>
    <t>HVAPVMEPK</t>
  </si>
  <si>
    <t>DTDTKFQK</t>
  </si>
  <si>
    <t>FTEASVDK</t>
  </si>
  <si>
    <t>TDEELMPK</t>
  </si>
  <si>
    <t>TVTAMMVVR</t>
  </si>
  <si>
    <t>MDNLVLGR</t>
  </si>
  <si>
    <t>ALNDQASNNAALK</t>
  </si>
  <si>
    <t>KTAVMNRPK</t>
  </si>
  <si>
    <t>LSGNEETLQAR</t>
  </si>
  <si>
    <t>VADALQNSPK</t>
  </si>
  <si>
    <t>MGDSLHVHK</t>
  </si>
  <si>
    <t>FVTKEDYMKTK</t>
  </si>
  <si>
    <t>EDENLNNK</t>
  </si>
  <si>
    <t>TQLEMKPK</t>
  </si>
  <si>
    <t>QYVDLMVK</t>
  </si>
  <si>
    <t>LTLPEDK</t>
  </si>
  <si>
    <t>EAFQVAHR</t>
  </si>
  <si>
    <t>FHGLKGNLK</t>
  </si>
  <si>
    <t>FHCVTPK</t>
  </si>
  <si>
    <t>LTGGKTHMK</t>
  </si>
  <si>
    <t>WELTMHVK</t>
  </si>
  <si>
    <t>LDLNKLQSRK</t>
  </si>
  <si>
    <t>EEEEPPMLR</t>
  </si>
  <si>
    <t>AHRLVACK</t>
  </si>
  <si>
    <t>DDERAQVAK</t>
  </si>
  <si>
    <t>LETDKYDEYQK</t>
  </si>
  <si>
    <t>MEDVRPNK</t>
  </si>
  <si>
    <t>LDNGHMLEK</t>
  </si>
  <si>
    <t>MTLVLHNK</t>
  </si>
  <si>
    <t>DKVNEDVPQK</t>
  </si>
  <si>
    <t>VDDVDMDLK</t>
  </si>
  <si>
    <t>LFDNTDDFAPAK</t>
  </si>
  <si>
    <t>FGNMGPGK</t>
  </si>
  <si>
    <t>MDPLANK</t>
  </si>
  <si>
    <t>ENVGVLKPDNNTK</t>
  </si>
  <si>
    <t>FSMLFANK</t>
  </si>
  <si>
    <t>TQPVLLMGNPK</t>
  </si>
  <si>
    <t>SNFFYSVK</t>
  </si>
  <si>
    <t>MGRTPLK</t>
  </si>
  <si>
    <t>NVKPLLALK</t>
  </si>
  <si>
    <t>WGELALSK</t>
  </si>
  <si>
    <t>DQDNLFEYK</t>
  </si>
  <si>
    <t>TYKFVK</t>
  </si>
  <si>
    <t>DVHDWQLPK</t>
  </si>
  <si>
    <t>TMQDTDALEQTVPK</t>
  </si>
  <si>
    <t>WEMAHLHK</t>
  </si>
  <si>
    <t>FDLKMEPK</t>
  </si>
  <si>
    <t>LLDDNKAR</t>
  </si>
  <si>
    <t>SALVSFK</t>
  </si>
  <si>
    <t>VNLEETLRK</t>
  </si>
  <si>
    <t>AKLNQVEK</t>
  </si>
  <si>
    <t>TSPTPLSHK</t>
  </si>
  <si>
    <t>VTDHTPAEVLAR</t>
  </si>
  <si>
    <t>VQDAHVAHPK</t>
  </si>
  <si>
    <t>EAHGEAAGLESNPK</t>
  </si>
  <si>
    <t>DVSASDVVK</t>
  </si>
  <si>
    <t>CLLSGWSNVK</t>
  </si>
  <si>
    <t>EHQFTK</t>
  </si>
  <si>
    <t>DSKVPLEPK</t>
  </si>
  <si>
    <t>NQKEVDNRK</t>
  </si>
  <si>
    <t>DTCKWFYK</t>
  </si>
  <si>
    <t>FQPPDAHK</t>
  </si>
  <si>
    <t>MEADHVESHK</t>
  </si>
  <si>
    <t>MPFEGATEEK</t>
  </si>
  <si>
    <t>MSAECRHREK</t>
  </si>
  <si>
    <t>TEAVVEVPR</t>
  </si>
  <si>
    <t>LFHKSK</t>
  </si>
  <si>
    <t>VVGAQSCQPK</t>
  </si>
  <si>
    <t>VYRPLK</t>
  </si>
  <si>
    <t>AHSTSLQPK</t>
  </si>
  <si>
    <t>LKLSSDRTAAPK</t>
  </si>
  <si>
    <t>LEANDYVPK</t>
  </si>
  <si>
    <t>MWDWRR</t>
  </si>
  <si>
    <t>VLKNEAVDAVDRNR</t>
  </si>
  <si>
    <t>MTKNTDALEPNTPK</t>
  </si>
  <si>
    <t>FKESNYYK</t>
  </si>
  <si>
    <t>VALWLSMTTMGK</t>
  </si>
  <si>
    <t>MGTTPLLK</t>
  </si>
  <si>
    <t>DKGDKTHK</t>
  </si>
  <si>
    <t>MPPVLLGVSFYK</t>
  </si>
  <si>
    <t>KQEQWFK</t>
  </si>
  <si>
    <t>VAPGVALK</t>
  </si>
  <si>
    <t>EKEEEFSELR</t>
  </si>
  <si>
    <t>CSTDDFKSHK</t>
  </si>
  <si>
    <t>FEKELPDR</t>
  </si>
  <si>
    <t>ADKDTGLLTK</t>
  </si>
  <si>
    <t>WNLKMQHK</t>
  </si>
  <si>
    <t>FDDLDDNK</t>
  </si>
  <si>
    <t>EAVAHVMDK</t>
  </si>
  <si>
    <t>LDSHCMK</t>
  </si>
  <si>
    <t>FNGELVDHQDHK</t>
  </si>
  <si>
    <t>NDMMVMTLNPK</t>
  </si>
  <si>
    <t>FNPLNPK</t>
  </si>
  <si>
    <t>FQVLMPLK</t>
  </si>
  <si>
    <t>MPDWECLPK</t>
  </si>
  <si>
    <t>WLEEPQR</t>
  </si>
  <si>
    <t>FPDDGFLPR</t>
  </si>
  <si>
    <t>QDVLHEENPK</t>
  </si>
  <si>
    <t>NEQNLCLR</t>
  </si>
  <si>
    <t>YSVNLPDGR</t>
  </si>
  <si>
    <t>LKKEMQQPK</t>
  </si>
  <si>
    <t>QNDELLNK</t>
  </si>
  <si>
    <t>LTWSQVMTGELR</t>
  </si>
  <si>
    <t>TVQVSPPK</t>
  </si>
  <si>
    <t>FELPDEPK</t>
  </si>
  <si>
    <t>TPMLAAVLQNK</t>
  </si>
  <si>
    <t>LTPEKNER</t>
  </si>
  <si>
    <t>LLMVPDVK</t>
  </si>
  <si>
    <t>MTALVVAQAK</t>
  </si>
  <si>
    <t>TVEDLDQRK</t>
  </si>
  <si>
    <t>ASPGTLDEEKTK</t>
  </si>
  <si>
    <t>VGDEAKLYLHK</t>
  </si>
  <si>
    <t>ALPRETAPK</t>
  </si>
  <si>
    <t>LADEQAK</t>
  </si>
  <si>
    <t>TLMMDTNK</t>
  </si>
  <si>
    <t>VLSGDNLVK</t>
  </si>
  <si>
    <t>LEYLLSHK</t>
  </si>
  <si>
    <t>EAEAMMLLR</t>
  </si>
  <si>
    <t>NMLEDSNPK</t>
  </si>
  <si>
    <t>TLELVPNK</t>
  </si>
  <si>
    <t>MPKDSDAKPK</t>
  </si>
  <si>
    <t>LQQTEVLK</t>
  </si>
  <si>
    <t>MNELLDDKPK</t>
  </si>
  <si>
    <t>LDCSDVNK</t>
  </si>
  <si>
    <t>QNFPELSK</t>
  </si>
  <si>
    <t>LTGDLQQVDVK</t>
  </si>
  <si>
    <t>QVLPTMPLK</t>
  </si>
  <si>
    <t>MDVDVATMLEPNK</t>
  </si>
  <si>
    <t>WPLLHK</t>
  </si>
  <si>
    <t>DHEHLRK</t>
  </si>
  <si>
    <t>SLVNMNNGLK</t>
  </si>
  <si>
    <t>QLNQMMYK</t>
  </si>
  <si>
    <t>TLHVMER</t>
  </si>
  <si>
    <t>VVSMRFDYK</t>
  </si>
  <si>
    <t>NLDVLDVPPK</t>
  </si>
  <si>
    <t>KVQKEYMK</t>
  </si>
  <si>
    <t>MASVMEALPK</t>
  </si>
  <si>
    <t>LEFTLCAK</t>
  </si>
  <si>
    <t>DDVGLGAGNNAPR</t>
  </si>
  <si>
    <t>LFDTQK</t>
  </si>
  <si>
    <t>TNDPADWTNHK</t>
  </si>
  <si>
    <t>EVGPLPR</t>
  </si>
  <si>
    <t>SWPACDLEPK</t>
  </si>
  <si>
    <t>MMETTVWDPK</t>
  </si>
  <si>
    <t>EDAAPKKAVAK</t>
  </si>
  <si>
    <t>EWFEGCPK</t>
  </si>
  <si>
    <t>MGLVVVR</t>
  </si>
  <si>
    <t>WWREPR</t>
  </si>
  <si>
    <t>VVAMLPK</t>
  </si>
  <si>
    <t>YQKSPK</t>
  </si>
  <si>
    <t>VQKNLDK</t>
  </si>
  <si>
    <t>DPLWPK</t>
  </si>
  <si>
    <t>KMLLTR</t>
  </si>
  <si>
    <t>MAADNNGALPK</t>
  </si>
  <si>
    <t>WFHEPPK</t>
  </si>
  <si>
    <t>TKMDLSEK</t>
  </si>
  <si>
    <t>ADELHSNK</t>
  </si>
  <si>
    <t>WMSVKNK</t>
  </si>
  <si>
    <t>FAFGSHK</t>
  </si>
  <si>
    <t>TQPADVVVAK</t>
  </si>
  <si>
    <t>ECYPLFDR</t>
  </si>
  <si>
    <t>DELVLSENGK</t>
  </si>
  <si>
    <t>TGFTDTCLR</t>
  </si>
  <si>
    <t>KLDGMMVAPK</t>
  </si>
  <si>
    <t>FLALEAFLHK</t>
  </si>
  <si>
    <t>NDKEAKEK</t>
  </si>
  <si>
    <t>RVDNLSLEAPK</t>
  </si>
  <si>
    <t>GWDAEEK</t>
  </si>
  <si>
    <t>DLLFVMVPNK</t>
  </si>
  <si>
    <t>MSLVVLR</t>
  </si>
  <si>
    <t>LDLAEEK</t>
  </si>
  <si>
    <t>LSGWSNAK</t>
  </si>
  <si>
    <t>MSNGLAPK</t>
  </si>
  <si>
    <t>TVPFSVDGNK</t>
  </si>
  <si>
    <t>MGNTVLYR</t>
  </si>
  <si>
    <t>MKEYRFTK</t>
  </si>
  <si>
    <t>EPLPSFMVK</t>
  </si>
  <si>
    <t>KNCMMDLR</t>
  </si>
  <si>
    <t>NNEWARVK</t>
  </si>
  <si>
    <t>LAFEVLK</t>
  </si>
  <si>
    <t>LDQVNGTMPK</t>
  </si>
  <si>
    <t>EDQDVYVNPK</t>
  </si>
  <si>
    <t>CGLVVDLHK</t>
  </si>
  <si>
    <t>WHVAFK</t>
  </si>
  <si>
    <t>EEDYEMWR</t>
  </si>
  <si>
    <t>NVVDQLEMK</t>
  </si>
  <si>
    <t>MLVDLAWMK</t>
  </si>
  <si>
    <t>SLQVEDK</t>
  </si>
  <si>
    <t>EELALMHMK</t>
  </si>
  <si>
    <t>MLLHDMTK</t>
  </si>
  <si>
    <t>DMPPGLPR</t>
  </si>
  <si>
    <t>YAVNDER</t>
  </si>
  <si>
    <t>SCELLYTNK</t>
  </si>
  <si>
    <t>WFNLMVSPK</t>
  </si>
  <si>
    <t>LDDEATKEK</t>
  </si>
  <si>
    <t>MAGPWVK</t>
  </si>
  <si>
    <t>TPEEKTTPK</t>
  </si>
  <si>
    <t>AEKDPTGPK</t>
  </si>
  <si>
    <t>TPDMDEVPK</t>
  </si>
  <si>
    <t>MVTHHRR</t>
  </si>
  <si>
    <t>KLRSQK</t>
  </si>
  <si>
    <t>WPFDGGNVK</t>
  </si>
  <si>
    <t>KNAETQFAPK</t>
  </si>
  <si>
    <t>LSFQWNK</t>
  </si>
  <si>
    <t>TKHWQK</t>
  </si>
  <si>
    <t>TPQCELWYK</t>
  </si>
  <si>
    <t>VVMAPVTVK</t>
  </si>
  <si>
    <t>LNLMELLK</t>
  </si>
  <si>
    <t>TAAAPKNR</t>
  </si>
  <si>
    <t>LENATLK</t>
  </si>
  <si>
    <t>LDLAVFGPR</t>
  </si>
  <si>
    <t>MSRLPLK</t>
  </si>
  <si>
    <t>WLSSSMSVPK</t>
  </si>
  <si>
    <t>FAEEMTPK</t>
  </si>
  <si>
    <t>MLLMTLESK</t>
  </si>
  <si>
    <t>SFYLAPVDLK</t>
  </si>
  <si>
    <t>DETNVTRTAK</t>
  </si>
  <si>
    <t>FLMHWK</t>
  </si>
  <si>
    <t>GDNPSQVTGGHK</t>
  </si>
  <si>
    <t>MMEAVFCLEK</t>
  </si>
  <si>
    <t>LNDMVMPK</t>
  </si>
  <si>
    <t>TLWEDK</t>
  </si>
  <si>
    <t>WWLDVPR</t>
  </si>
  <si>
    <t>WPHDFKNK</t>
  </si>
  <si>
    <t>LVEEAKPVNK</t>
  </si>
  <si>
    <t>MAAVKLVLHK</t>
  </si>
  <si>
    <t>SPVEVFSGNFK</t>
  </si>
  <si>
    <t>LARCKMDVHK</t>
  </si>
  <si>
    <t>FDLDVTNMVK</t>
  </si>
  <si>
    <t>MMVWMLPK</t>
  </si>
  <si>
    <t>YGESSQLK</t>
  </si>
  <si>
    <t>MSELENPMNGMPSK</t>
  </si>
  <si>
    <t>QESVANLK</t>
  </si>
  <si>
    <t>WLVSHLMWK</t>
  </si>
  <si>
    <t>VLSPWYMK</t>
  </si>
  <si>
    <t>EENKWHTWK</t>
  </si>
  <si>
    <t>QNNLVQPK</t>
  </si>
  <si>
    <t>SSVPLPPK</t>
  </si>
  <si>
    <t>VAGATDGASGPK</t>
  </si>
  <si>
    <t>VLKMPTR</t>
  </si>
  <si>
    <t>MGWDLMVK</t>
  </si>
  <si>
    <t>CPQLPR</t>
  </si>
  <si>
    <t>VDADGDDDPAR</t>
  </si>
  <si>
    <t>FDRTLNK</t>
  </si>
  <si>
    <t>KNMSHEK</t>
  </si>
  <si>
    <t>NESYHVK</t>
  </si>
  <si>
    <t>EYDHMDKK</t>
  </si>
  <si>
    <t>TECVFK</t>
  </si>
  <si>
    <t>MVMVMSTSHR</t>
  </si>
  <si>
    <t>DSDEELTLLYTGPK</t>
  </si>
  <si>
    <t>EDVNVVNTPK</t>
  </si>
  <si>
    <t>TSVVAPMHK</t>
  </si>
  <si>
    <t>DLDDDGFVESK</t>
  </si>
  <si>
    <t>FLVESHK</t>
  </si>
  <si>
    <t>MLLQANR</t>
  </si>
  <si>
    <t>VQEDESKDDVK</t>
  </si>
  <si>
    <t>TNMNDLTK</t>
  </si>
  <si>
    <t>TVPDESVYR</t>
  </si>
  <si>
    <t>KEMMLYEK</t>
  </si>
  <si>
    <t>SLLLLSCFK</t>
  </si>
  <si>
    <t>MGVVLLR</t>
  </si>
  <si>
    <t>FVLFDK</t>
  </si>
  <si>
    <t>WWRFMTLSPK</t>
  </si>
  <si>
    <t>VLEDGQLDAAHLK</t>
  </si>
  <si>
    <t>TVDWDLTR</t>
  </si>
  <si>
    <t>RMVCWNDK</t>
  </si>
  <si>
    <t>EENMMLPK</t>
  </si>
  <si>
    <t>TGNKDELVQR</t>
  </si>
  <si>
    <t>WGGDAEYVK</t>
  </si>
  <si>
    <t>VALVMLQR</t>
  </si>
  <si>
    <t>TLSVMFLPR</t>
  </si>
  <si>
    <t>MARQEDAPK</t>
  </si>
  <si>
    <t>TNLTPEK</t>
  </si>
  <si>
    <t>FDYLLWRNPK</t>
  </si>
  <si>
    <t>MAAVSNGPRK</t>
  </si>
  <si>
    <t>LVMSAPR</t>
  </si>
  <si>
    <t>MAQLYK</t>
  </si>
  <si>
    <t>VCAEKLMMGMYK</t>
  </si>
  <si>
    <t>QQPASYR</t>
  </si>
  <si>
    <t>ANQQFKNK</t>
  </si>
  <si>
    <t>AMCLGNTPK</t>
  </si>
  <si>
    <t>AKLDDVTVDGSK</t>
  </si>
  <si>
    <t>RTVDSMAPLK</t>
  </si>
  <si>
    <t>TAELNGDLNPK</t>
  </si>
  <si>
    <t>LEEELKQSK</t>
  </si>
  <si>
    <t>WEMRFNPNK</t>
  </si>
  <si>
    <t>LEAATWWGPK</t>
  </si>
  <si>
    <t>MQRNPK</t>
  </si>
  <si>
    <t>CVLVDPLK</t>
  </si>
  <si>
    <t>ETTMFGQK</t>
  </si>
  <si>
    <t>TMVENHLK</t>
  </si>
  <si>
    <t>QMQAVTDVPK</t>
  </si>
  <si>
    <t>GMPWNLPK</t>
  </si>
  <si>
    <t>NLPPVMR</t>
  </si>
  <si>
    <t>ECVVTFHK</t>
  </si>
  <si>
    <t>DEAAVSFNK</t>
  </si>
  <si>
    <t>VVFEAEDHK</t>
  </si>
  <si>
    <t>TLLNCEYK</t>
  </si>
  <si>
    <t>TSACAVPMLHASK</t>
  </si>
  <si>
    <t>EVDQDGTLSQTK</t>
  </si>
  <si>
    <t>LMLMDVESK</t>
  </si>
  <si>
    <t>TDTDCAELPK</t>
  </si>
  <si>
    <t>LFAHCVK</t>
  </si>
  <si>
    <t>ELEDNVNK</t>
  </si>
  <si>
    <t>EYRTLSK</t>
  </si>
  <si>
    <t>MEDVQMEVPK</t>
  </si>
  <si>
    <t>DVLMVTVPNK</t>
  </si>
  <si>
    <t>EPVPLYMPK</t>
  </si>
  <si>
    <t>EMALLDDDPSK</t>
  </si>
  <si>
    <t>WMEVVTLR</t>
  </si>
  <si>
    <t>AALESYR</t>
  </si>
  <si>
    <t>AVAPAAEK</t>
  </si>
  <si>
    <t>ALAKVELHYK</t>
  </si>
  <si>
    <t>ESMLLSNNDGPSK</t>
  </si>
  <si>
    <t>TLQWREPK</t>
  </si>
  <si>
    <t>TMTEEVPTPK</t>
  </si>
  <si>
    <t>FLPMLGR</t>
  </si>
  <si>
    <t>KAVNENWLGK</t>
  </si>
  <si>
    <t>MAPLEEAPGR</t>
  </si>
  <si>
    <t>NSSPGDMPVK</t>
  </si>
  <si>
    <t>FLDNVMTPLK</t>
  </si>
  <si>
    <t>EALVEDGK</t>
  </si>
  <si>
    <t>SCATNSGNWVQPVK</t>
  </si>
  <si>
    <t>VVPDVSEK</t>
  </si>
  <si>
    <t>MALANQR</t>
  </si>
  <si>
    <t>FKHMHEEK</t>
  </si>
  <si>
    <t>MPLEGYNHR</t>
  </si>
  <si>
    <t>TLMMNLTLPK</t>
  </si>
  <si>
    <t>LNLDHDK</t>
  </si>
  <si>
    <t>LEKHVDFK</t>
  </si>
  <si>
    <t>VNLLAPCAK</t>
  </si>
  <si>
    <t>FGVPSVLEK</t>
  </si>
  <si>
    <t>EEEAHMWPK</t>
  </si>
  <si>
    <t>KPFVVEPK</t>
  </si>
  <si>
    <t>ELFYEELK</t>
  </si>
  <si>
    <t>EVGNRPK</t>
  </si>
  <si>
    <t>WDTGFDTVAFER</t>
  </si>
  <si>
    <t>DELNSSMGTLPK</t>
  </si>
  <si>
    <t>SMGPSDTPK</t>
  </si>
  <si>
    <t>QWADCCGPK</t>
  </si>
  <si>
    <t>TDNMAMPK</t>
  </si>
  <si>
    <t>KYAVPYVNK</t>
  </si>
  <si>
    <t>LENTLHKYK</t>
  </si>
  <si>
    <t>EDTASSPK</t>
  </si>
  <si>
    <t>YDLDVSQTEK</t>
  </si>
  <si>
    <t>KVPFVWSVK</t>
  </si>
  <si>
    <t>NENADVK</t>
  </si>
  <si>
    <t>GMEGLVPK</t>
  </si>
  <si>
    <t>LETMVMLTPK</t>
  </si>
  <si>
    <t>NAPRAPDDK</t>
  </si>
  <si>
    <t>MGHDVDVPPK</t>
  </si>
  <si>
    <t>LAGAAEQEAK</t>
  </si>
  <si>
    <t>LSNVEWGNFK</t>
  </si>
  <si>
    <t>DAGLAPVR</t>
  </si>
  <si>
    <t>WAARAAEHK</t>
  </si>
  <si>
    <t>FEAEHTQK</t>
  </si>
  <si>
    <t>LDKRAR</t>
  </si>
  <si>
    <t>VVETPLMLNK</t>
  </si>
  <si>
    <t>SPEAAYMMPPK</t>
  </si>
  <si>
    <t>LDSALNK</t>
  </si>
  <si>
    <t>TTNMAFLK</t>
  </si>
  <si>
    <t>MPLPYGKFPR</t>
  </si>
  <si>
    <t>DFVPVQADPK</t>
  </si>
  <si>
    <t>FKSTMLGK</t>
  </si>
  <si>
    <t>QNQMTPGVK</t>
  </si>
  <si>
    <t>MEANHKMLK</t>
  </si>
  <si>
    <t>EMVYNMMK</t>
  </si>
  <si>
    <t>EAWLDLPR</t>
  </si>
  <si>
    <t>RMSMVYPK</t>
  </si>
  <si>
    <t>EYPPMK</t>
  </si>
  <si>
    <t>TLRHMVMK</t>
  </si>
  <si>
    <t>MGTYVELYK</t>
  </si>
  <si>
    <t>THADSWTHK</t>
  </si>
  <si>
    <t>SELMDAQK</t>
  </si>
  <si>
    <t>TTLCFHR</t>
  </si>
  <si>
    <t>MLPDRKQK</t>
  </si>
  <si>
    <t>FSQYDAPPK</t>
  </si>
  <si>
    <t>LWYPPK</t>
  </si>
  <si>
    <t>ALPDESGPTK</t>
  </si>
  <si>
    <t>MVLDLQYK</t>
  </si>
  <si>
    <t>TLWFHVHR</t>
  </si>
  <si>
    <t>SNEDGFK</t>
  </si>
  <si>
    <t>SVNLPDGR</t>
  </si>
  <si>
    <t>TVKRHCDK</t>
  </si>
  <si>
    <t>MMVCGTPK</t>
  </si>
  <si>
    <t>FQEDTATDPK</t>
  </si>
  <si>
    <t>DVELAVLHR</t>
  </si>
  <si>
    <t>AMCMLSYK</t>
  </si>
  <si>
    <t>TVKENPFTLPK</t>
  </si>
  <si>
    <t>TMLELVHNK</t>
  </si>
  <si>
    <t>FEQSTLTVPK</t>
  </si>
  <si>
    <t>QNVFLDNK</t>
  </si>
  <si>
    <t>CGWDLR</t>
  </si>
  <si>
    <t>DDGVPAEHK</t>
  </si>
  <si>
    <t>LVVLGYMK</t>
  </si>
  <si>
    <t>TVPGLTWAK</t>
  </si>
  <si>
    <t>KGTDDWEELK</t>
  </si>
  <si>
    <t>LSGWHVHK</t>
  </si>
  <si>
    <t>DHEAAYNGLK</t>
  </si>
  <si>
    <t>LDEAERKDK</t>
  </si>
  <si>
    <t>DLDGDHK</t>
  </si>
  <si>
    <t>TEVDPYVPK</t>
  </si>
  <si>
    <t>MVASLLTVMHK</t>
  </si>
  <si>
    <t>MDNMPNPK</t>
  </si>
  <si>
    <t>MAPYLLK</t>
  </si>
  <si>
    <t>KNQFLEEK</t>
  </si>
  <si>
    <t>DPEVMNSQPK</t>
  </si>
  <si>
    <t>EVTSAMYAGYNK</t>
  </si>
  <si>
    <t>CEVVDNMLAEK</t>
  </si>
  <si>
    <t>VAGDVNYDK</t>
  </si>
  <si>
    <t>DEAVWHEPK</t>
  </si>
  <si>
    <t>FLEATHK</t>
  </si>
  <si>
    <t>TMEEDLTLPK</t>
  </si>
  <si>
    <t>VKTEELR</t>
  </si>
  <si>
    <t>NVKGHPQYK</t>
  </si>
  <si>
    <t>DAVPLPYTPK</t>
  </si>
  <si>
    <t>HVWPDR</t>
  </si>
  <si>
    <t>QPVAEEPFEPK</t>
  </si>
  <si>
    <t>DFQEMLEK</t>
  </si>
  <si>
    <t>TMEMLVNK</t>
  </si>
  <si>
    <t>LSGWSKGR</t>
  </si>
  <si>
    <t>LMLVNDYMFK</t>
  </si>
  <si>
    <t>TWTLTR</t>
  </si>
  <si>
    <t>KVVDLGPR</t>
  </si>
  <si>
    <t>EFNETRAK</t>
  </si>
  <si>
    <t>WMQGDPLK</t>
  </si>
  <si>
    <t>WNEMTEK</t>
  </si>
  <si>
    <t>YDESGVEFK</t>
  </si>
  <si>
    <t>SSMVGKFK</t>
  </si>
  <si>
    <t>VVSAAHASFFNR</t>
  </si>
  <si>
    <t>TNMDFKPPK</t>
  </si>
  <si>
    <t>CSMPACVPK</t>
  </si>
  <si>
    <t>MDKECRLTTK</t>
  </si>
  <si>
    <t>TLELMFLK</t>
  </si>
  <si>
    <t>EDADAEAAQSPK</t>
  </si>
  <si>
    <t>TLSDRNK</t>
  </si>
  <si>
    <t>FYWWYK</t>
  </si>
  <si>
    <t>KYYNQK</t>
  </si>
  <si>
    <t>YGPTLFK</t>
  </si>
  <si>
    <t>SKDDALER</t>
  </si>
  <si>
    <t>AVLKTVPR</t>
  </si>
  <si>
    <t>LSWMETPK</t>
  </si>
  <si>
    <t>FVLTYRK</t>
  </si>
  <si>
    <t>DVCCFLTR</t>
  </si>
  <si>
    <t>TERLNK</t>
  </si>
  <si>
    <t>ALPFVPVNK</t>
  </si>
  <si>
    <t>MEPELLVNNK</t>
  </si>
  <si>
    <t>LVDHLSSVYR</t>
  </si>
  <si>
    <t>QPVACPPYPNK</t>
  </si>
  <si>
    <t>KADNGSSYGKFK</t>
  </si>
  <si>
    <t>FPAQSSLGPVSK</t>
  </si>
  <si>
    <t>EAPYHDNK</t>
  </si>
  <si>
    <t>QYGYNLHK</t>
  </si>
  <si>
    <t>FDNNSYHLK</t>
  </si>
  <si>
    <t>SLSWVDLK</t>
  </si>
  <si>
    <t>SMDMDGSGWNK</t>
  </si>
  <si>
    <t>YQNNKK</t>
  </si>
  <si>
    <t>LQENQK</t>
  </si>
  <si>
    <t>QAFLGMNRCAK</t>
  </si>
  <si>
    <t>EDDMEAAPR</t>
  </si>
  <si>
    <t>SRTEMPVK</t>
  </si>
  <si>
    <t>MPPVLLWPMPLK</t>
  </si>
  <si>
    <t>MDFTTQVPK</t>
  </si>
  <si>
    <t>TNYEMVDK</t>
  </si>
  <si>
    <t>EYPLHK</t>
  </si>
  <si>
    <t>AQCNNPVK</t>
  </si>
  <si>
    <t>TGFDTCLR</t>
  </si>
  <si>
    <t>WSWNTTSHK</t>
  </si>
  <si>
    <t>FMQDLR</t>
  </si>
  <si>
    <t>YASVCNK</t>
  </si>
  <si>
    <t>NVAWHR</t>
  </si>
  <si>
    <t>TFRDMPEK</t>
  </si>
  <si>
    <t>MTWEMSTPK</t>
  </si>
  <si>
    <t>CLPDWLK</t>
  </si>
  <si>
    <t>NKMNLDLK</t>
  </si>
  <si>
    <t>NVLVNTDK</t>
  </si>
  <si>
    <t>TTFHDKDNPK</t>
  </si>
  <si>
    <t>WVLLGYK</t>
  </si>
  <si>
    <t>EWRLLNNK</t>
  </si>
  <si>
    <t>SGMWETR</t>
  </si>
  <si>
    <t>EAEDAAPLVMKK</t>
  </si>
  <si>
    <t>MFAAFVR</t>
  </si>
  <si>
    <t>FSLDTVSYKHK</t>
  </si>
  <si>
    <t>WELMPLK</t>
  </si>
  <si>
    <t>MANVQVK</t>
  </si>
  <si>
    <t>KNLGCPK</t>
  </si>
  <si>
    <t>LGMLVWNFYK</t>
  </si>
  <si>
    <t>FMELMK</t>
  </si>
  <si>
    <t>KGLDTLLR</t>
  </si>
  <si>
    <t>DVQKQGYK</t>
  </si>
  <si>
    <t>EDLAEDPVVK</t>
  </si>
  <si>
    <t>QMDLMNPK</t>
  </si>
  <si>
    <t>NPCLFLPK</t>
  </si>
  <si>
    <t>TVVDDSQNVK</t>
  </si>
  <si>
    <t>TTPLHEK</t>
  </si>
  <si>
    <t>TEYAQTGHDK</t>
  </si>
  <si>
    <t>LQRTLK</t>
  </si>
  <si>
    <t>TVRDWPK</t>
  </si>
  <si>
    <t>WDKGELDAK</t>
  </si>
  <si>
    <t>QNNLHTEK</t>
  </si>
  <si>
    <t>TVWWYLLK</t>
  </si>
  <si>
    <t>AEFPTAEGAVER</t>
  </si>
  <si>
    <t>ELNDDGWVK</t>
  </si>
  <si>
    <t>MVTPRNK</t>
  </si>
  <si>
    <t>SPSSVVEESK</t>
  </si>
  <si>
    <t>KVPEPDR</t>
  </si>
  <si>
    <t>WLPPTPAENK</t>
  </si>
  <si>
    <t>LVCPPEPK</t>
  </si>
  <si>
    <t>MVKDKKFNK</t>
  </si>
  <si>
    <t>TYLHRR</t>
  </si>
  <si>
    <t>LSADLVR</t>
  </si>
  <si>
    <t>FPKDLR</t>
  </si>
  <si>
    <t>NNAAPTPVSVK</t>
  </si>
  <si>
    <t>DDDVVPMK</t>
  </si>
  <si>
    <t>EEAHRYK</t>
  </si>
  <si>
    <t>MMEVKVQQK</t>
  </si>
  <si>
    <t>EDLSSMLPR</t>
  </si>
  <si>
    <t>NVMRLK</t>
  </si>
  <si>
    <t>DVVQAMK</t>
  </si>
  <si>
    <t>AELQMSEK</t>
  </si>
  <si>
    <t>TLNLAEPK</t>
  </si>
  <si>
    <t>YVDELKGR</t>
  </si>
  <si>
    <t>MLEEHHYVK</t>
  </si>
  <si>
    <t>MAASLFQHMR</t>
  </si>
  <si>
    <t>WCNKFVVPK</t>
  </si>
  <si>
    <t>DMWTKPLK</t>
  </si>
  <si>
    <t>TETTNMPGNK</t>
  </si>
  <si>
    <t>SCFNMPPK</t>
  </si>
  <si>
    <t>FVQTLMVDPK</t>
  </si>
  <si>
    <t>MATELMVANK</t>
  </si>
  <si>
    <t>EYLVPNMNPK</t>
  </si>
  <si>
    <t>TTNNKMLAPK</t>
  </si>
  <si>
    <t>CLAKVLVPTKHK</t>
  </si>
  <si>
    <t>VHDNNMMK</t>
  </si>
  <si>
    <t>SCQLKPR</t>
  </si>
  <si>
    <t>SVHESTHPK</t>
  </si>
  <si>
    <t>AAFEVSEK</t>
  </si>
  <si>
    <t>ELEETDNGK</t>
  </si>
  <si>
    <t>KAYYFPVK</t>
  </si>
  <si>
    <t>MPVFEGLAVPK</t>
  </si>
  <si>
    <t>ELNAQKK</t>
  </si>
  <si>
    <t>EVKQDNKR</t>
  </si>
  <si>
    <t>NVTTEVSK</t>
  </si>
  <si>
    <t>DLPEDLVPNK</t>
  </si>
  <si>
    <t>KVDLER</t>
  </si>
  <si>
    <t>EEWVTDQRK</t>
  </si>
  <si>
    <t>AAPAVEEMPPK</t>
  </si>
  <si>
    <t>SSTLVSHK</t>
  </si>
  <si>
    <t>LELATLK</t>
  </si>
  <si>
    <t>MAPYLQQLNK</t>
  </si>
  <si>
    <t>LANQEDLLNK</t>
  </si>
  <si>
    <t>FFMFFK</t>
  </si>
  <si>
    <t>DVYGSAAKEMK</t>
  </si>
  <si>
    <t>FVRTMEPK</t>
  </si>
  <si>
    <t>DQELLYVHHK</t>
  </si>
  <si>
    <t>LADPQAAVDYK</t>
  </si>
  <si>
    <t>SSTVTNMPVR</t>
  </si>
  <si>
    <t>HLVDFDVSYK</t>
  </si>
  <si>
    <t>LSSADPEETLQAR</t>
  </si>
  <si>
    <t>CEGEVALPK</t>
  </si>
  <si>
    <t>SMMELPTK</t>
  </si>
  <si>
    <t>WDDSLNKYQK</t>
  </si>
  <si>
    <t>NHMTLSHK</t>
  </si>
  <si>
    <t>SADPEDKQNK</t>
  </si>
  <si>
    <t>DPPGWELKK</t>
  </si>
  <si>
    <t>MAPYLAVK</t>
  </si>
  <si>
    <t>MYPQEVR</t>
  </si>
  <si>
    <t>AEEDKVNHLNK</t>
  </si>
  <si>
    <t>MVMLHK</t>
  </si>
  <si>
    <t>LNDANNQKDK</t>
  </si>
  <si>
    <t>LAAMHVNK</t>
  </si>
  <si>
    <t>MFNVVMNK</t>
  </si>
  <si>
    <t>LVSPCHGNK</t>
  </si>
  <si>
    <t>MLGPSVR</t>
  </si>
  <si>
    <t>ANLCAGVK</t>
  </si>
  <si>
    <t>DALKPRR</t>
  </si>
  <si>
    <t>LDREVK</t>
  </si>
  <si>
    <t>ANDRELK</t>
  </si>
  <si>
    <t>SPAKNAEK</t>
  </si>
  <si>
    <t>ALVEHLEPR</t>
  </si>
  <si>
    <t>FALLDLSDHK</t>
  </si>
  <si>
    <t>TAELGDNPK</t>
  </si>
  <si>
    <t>FLENQQDAPK</t>
  </si>
  <si>
    <t>MAVKSGRK</t>
  </si>
  <si>
    <t>ELFMKLESHK</t>
  </si>
  <si>
    <t>TDMLTMVANK</t>
  </si>
  <si>
    <t>KEVDTHFK</t>
  </si>
  <si>
    <t>TYMVHR</t>
  </si>
  <si>
    <t>TTLEWANK</t>
  </si>
  <si>
    <t>MTLAEVK</t>
  </si>
  <si>
    <t>SSAALEHLK</t>
  </si>
  <si>
    <t>NSLDDFPSLK</t>
  </si>
  <si>
    <t>MALVTMGEK</t>
  </si>
  <si>
    <t>WLMFSKSEK</t>
  </si>
  <si>
    <t>TSRMVTEK</t>
  </si>
  <si>
    <t>SSYSANPK</t>
  </si>
  <si>
    <t>QDENTMK</t>
  </si>
  <si>
    <t>MEEQVPLK</t>
  </si>
  <si>
    <t>YTCTNKTK</t>
  </si>
  <si>
    <t>MEPEVNQLVK</t>
  </si>
  <si>
    <t>MVDAFVSK</t>
  </si>
  <si>
    <t>AVMMYLHK</t>
  </si>
  <si>
    <t>FAMLHLAK</t>
  </si>
  <si>
    <t>WMGALNK</t>
  </si>
  <si>
    <t>ETLKDLPK</t>
  </si>
  <si>
    <t>ARAMLAVK</t>
  </si>
  <si>
    <t>VDKTAAVK</t>
  </si>
  <si>
    <t>LKWTRMQPK</t>
  </si>
  <si>
    <t>FARCDSWK</t>
  </si>
  <si>
    <t>RTLKAWNQHGYNK</t>
  </si>
  <si>
    <t>LDNGRPK</t>
  </si>
  <si>
    <t>SPGLTWAK</t>
  </si>
  <si>
    <t>FQPQELNK</t>
  </si>
  <si>
    <t>FPVLWWPK</t>
  </si>
  <si>
    <t>FAATLNRPNK</t>
  </si>
  <si>
    <t>DKEKSYR</t>
  </si>
  <si>
    <t>MMNLWPMALPK</t>
  </si>
  <si>
    <t>TPSACWK</t>
  </si>
  <si>
    <t>MVGMLYR</t>
  </si>
  <si>
    <t>VVQQWR</t>
  </si>
  <si>
    <t>FSVWNFLK</t>
  </si>
  <si>
    <t>ECYEEELR</t>
  </si>
  <si>
    <t>VGPVNPNVHK</t>
  </si>
  <si>
    <t>VDAANNVK</t>
  </si>
  <si>
    <t>HVLSALLDK</t>
  </si>
  <si>
    <t>METTVSVPECMR</t>
  </si>
  <si>
    <t>TNLAESLR</t>
  </si>
  <si>
    <t>MRALELHNK</t>
  </si>
  <si>
    <t>KLDDGPKGAFPK</t>
  </si>
  <si>
    <t>VAMAEMVPR</t>
  </si>
  <si>
    <t>MDNKPR</t>
  </si>
  <si>
    <t>NNELPNSDNK</t>
  </si>
  <si>
    <t>MAHDQLEK</t>
  </si>
  <si>
    <t>DDQLEWSLNK</t>
  </si>
  <si>
    <t>ALVAPGQLLK</t>
  </si>
  <si>
    <t>WLECMTLPK</t>
  </si>
  <si>
    <t>MTLAAPLK</t>
  </si>
  <si>
    <t>LPEQLHK</t>
  </si>
  <si>
    <t>EEAECMEALR</t>
  </si>
  <si>
    <t>LNLGDRPLK</t>
  </si>
  <si>
    <t>LAEKCWCK</t>
  </si>
  <si>
    <t>QYPPPNK</t>
  </si>
  <si>
    <t>QGVLTLCPAK</t>
  </si>
  <si>
    <t>MDAKQPK</t>
  </si>
  <si>
    <t>KSTMFDPGPPK</t>
  </si>
  <si>
    <t>QTAQSDNSPK</t>
  </si>
  <si>
    <t>DNVWEAEQAPK</t>
  </si>
  <si>
    <t>MLGAHTWK</t>
  </si>
  <si>
    <t>MLAGSSSNK</t>
  </si>
  <si>
    <t>MAEPR</t>
  </si>
  <si>
    <t>KSDMLMTVPK</t>
  </si>
  <si>
    <t>KLALEEVK</t>
  </si>
  <si>
    <t>FAEHREPK</t>
  </si>
  <si>
    <t>FNEFMDKK</t>
  </si>
  <si>
    <t>SLPDESPQAMK</t>
  </si>
  <si>
    <t>QDSCLFVPNK</t>
  </si>
  <si>
    <t>RTATYNSLPK</t>
  </si>
  <si>
    <t>TLLNNNYMK</t>
  </si>
  <si>
    <t>LVNKTYWHK</t>
  </si>
  <si>
    <t>VCNFLR</t>
  </si>
  <si>
    <t>NLWVLQPR</t>
  </si>
  <si>
    <t>FMQFGFK</t>
  </si>
  <si>
    <t>AENEVLGR</t>
  </si>
  <si>
    <t>TLQNVGQSHK</t>
  </si>
  <si>
    <t>NVEDYTFK</t>
  </si>
  <si>
    <t>KPLMCHR</t>
  </si>
  <si>
    <t>GFNTVFR</t>
  </si>
  <si>
    <t>QGEEDVELNK</t>
  </si>
  <si>
    <t>DFEPLYR</t>
  </si>
  <si>
    <t>LVASKHTNK</t>
  </si>
  <si>
    <t>KTFMPYTK</t>
  </si>
  <si>
    <t>MVEVWREVPK</t>
  </si>
  <si>
    <t>CGHAVDAVSANLR</t>
  </si>
  <si>
    <t>LSNGVREEK</t>
  </si>
  <si>
    <t>EVFNVFDEK</t>
  </si>
  <si>
    <t>MEDVFTEYK</t>
  </si>
  <si>
    <t>TLSKLPATLNSR</t>
  </si>
  <si>
    <t>DMELMNLK</t>
  </si>
  <si>
    <t>TTVAFLSGSR</t>
  </si>
  <si>
    <t>EDALALR</t>
  </si>
  <si>
    <t>TSLAQKSMGHR</t>
  </si>
  <si>
    <t>MDVGFDEYVR</t>
  </si>
  <si>
    <t>LSEALLR</t>
  </si>
  <si>
    <t>FVPAPTK</t>
  </si>
  <si>
    <t>TQELEKAQPK</t>
  </si>
  <si>
    <t>MDEYMQVK</t>
  </si>
  <si>
    <t>AFDEVPVR</t>
  </si>
  <si>
    <t>TDGPPSFEPK</t>
  </si>
  <si>
    <t>TYQLLNNK</t>
  </si>
  <si>
    <t>LDNANPNVDTR</t>
  </si>
  <si>
    <t>WAVHLGMVGPPK</t>
  </si>
  <si>
    <t>LSPLSDMK</t>
  </si>
  <si>
    <t>WGNYVCDK</t>
  </si>
  <si>
    <t>MAVEWVAENPK</t>
  </si>
  <si>
    <t>DFTAKDVAMK</t>
  </si>
  <si>
    <t>TSTLLVHNK</t>
  </si>
  <si>
    <t>FANRVENK</t>
  </si>
  <si>
    <t>MVNVVGMPEPK</t>
  </si>
  <si>
    <t>KNDTRR</t>
  </si>
  <si>
    <t>CTTFGHAPK</t>
  </si>
  <si>
    <t>NEADSKKPATK</t>
  </si>
  <si>
    <t>TAAAACNQDK</t>
  </si>
  <si>
    <t>MDLYNVNK</t>
  </si>
  <si>
    <t>WQNPNAGHK</t>
  </si>
  <si>
    <t>MELDPEK</t>
  </si>
  <si>
    <t>TAAEEMSHK</t>
  </si>
  <si>
    <t>ENWDTYR</t>
  </si>
  <si>
    <t>FPAKDGPRTK</t>
  </si>
  <si>
    <t>DLEQVR</t>
  </si>
  <si>
    <t>ECQQALK</t>
  </si>
  <si>
    <t>WLTLFGYK</t>
  </si>
  <si>
    <t>SSVHFVQSPK</t>
  </si>
  <si>
    <t>MEGVKVGNR</t>
  </si>
  <si>
    <t>MEEEHLHK</t>
  </si>
  <si>
    <t>NLEHGKYK</t>
  </si>
  <si>
    <t>ACPESAPAK</t>
  </si>
  <si>
    <t>WRVCTK</t>
  </si>
  <si>
    <t>NNEAELK</t>
  </si>
  <si>
    <t>NQVYPGR</t>
  </si>
  <si>
    <t>MDLPRR</t>
  </si>
  <si>
    <t>FAVLFHK</t>
  </si>
  <si>
    <t>FLLKMSHK</t>
  </si>
  <si>
    <t>AGMLAGPRK</t>
  </si>
  <si>
    <t>LKNCTPK</t>
  </si>
  <si>
    <t>KKSKPMPK</t>
  </si>
  <si>
    <t>WNGLADHK</t>
  </si>
  <si>
    <t>LVMAHAK</t>
  </si>
  <si>
    <t>WWMLMPK</t>
  </si>
  <si>
    <t>QVMVSFDHK</t>
  </si>
  <si>
    <t>MAKVMTLK</t>
  </si>
  <si>
    <t>TVQLNNPTK</t>
  </si>
  <si>
    <t>SMMRNTPR</t>
  </si>
  <si>
    <t>DLAATPVPEK</t>
  </si>
  <si>
    <t>AYFVEK</t>
  </si>
  <si>
    <t>TLPVLPDAHDR</t>
  </si>
  <si>
    <t>KAEHWHMR</t>
  </si>
  <si>
    <t>ELLKQR</t>
  </si>
  <si>
    <t>MTLHLHYK</t>
  </si>
  <si>
    <t>NNPVLLPREGK</t>
  </si>
  <si>
    <t>EEMWMAPNK</t>
  </si>
  <si>
    <t>MLVEHK</t>
  </si>
  <si>
    <t>KLAATFYK</t>
  </si>
  <si>
    <t>NTEDTKRVK</t>
  </si>
  <si>
    <t>THALMDNGHK</t>
  </si>
  <si>
    <t>QPCCEAEGNDHK</t>
  </si>
  <si>
    <t>MQPVLVQLPK</t>
  </si>
  <si>
    <t>TVDDLLPK</t>
  </si>
  <si>
    <t>FWNMFSVDK</t>
  </si>
  <si>
    <t>WQQYWWSK</t>
  </si>
  <si>
    <t>VTLGNQMPNLAK</t>
  </si>
  <si>
    <t>QDDELVMGANPK</t>
  </si>
  <si>
    <t>TSFAGRWDDGK</t>
  </si>
  <si>
    <t>VTDAEGMYVLAR</t>
  </si>
  <si>
    <t>FWDYFMMR</t>
  </si>
  <si>
    <t>RMVQTCDK</t>
  </si>
  <si>
    <t>FFNEEVYK</t>
  </si>
  <si>
    <t>KMALPELK</t>
  </si>
  <si>
    <t>EENWCLPK</t>
  </si>
  <si>
    <t>MAVEVPDEGK</t>
  </si>
  <si>
    <t>KMTFVK</t>
  </si>
  <si>
    <t>WMVDNGSGWKK</t>
  </si>
  <si>
    <t>MGLAWMALPK</t>
  </si>
  <si>
    <t>AFVTYDK</t>
  </si>
  <si>
    <t>KNNVMLDMPK</t>
  </si>
  <si>
    <t>LKCATPAK</t>
  </si>
  <si>
    <t>WVDDMHTK</t>
  </si>
  <si>
    <t>TQWMAVLPK</t>
  </si>
  <si>
    <t>VPDYNMYFK</t>
  </si>
  <si>
    <t>RVMVQTCDAK</t>
  </si>
  <si>
    <t>KKLMPEEK</t>
  </si>
  <si>
    <t>TVPTEPTR</t>
  </si>
  <si>
    <t>MENRNGLVK</t>
  </si>
  <si>
    <t>TAVATLDFHK</t>
  </si>
  <si>
    <t>MSHENQLK</t>
  </si>
  <si>
    <t>MATTSHK</t>
  </si>
  <si>
    <t>MLNRGPK</t>
  </si>
  <si>
    <t>HGCAANLQGK</t>
  </si>
  <si>
    <t>TMDGQGMPTNK</t>
  </si>
  <si>
    <t>DPLLLKQR</t>
  </si>
  <si>
    <t>KVEWMMLDAPK</t>
  </si>
  <si>
    <t>SSTVRHR</t>
  </si>
  <si>
    <t>SSYMLSHK</t>
  </si>
  <si>
    <t>FALMMANK</t>
  </si>
  <si>
    <t>NQDDTLLK</t>
  </si>
  <si>
    <t>MNLYMMLK</t>
  </si>
  <si>
    <t>KMDELMLK</t>
  </si>
  <si>
    <t>TRWDYK</t>
  </si>
  <si>
    <t>TMMCVTPPK</t>
  </si>
  <si>
    <t>KLMWMLAPK</t>
  </si>
  <si>
    <t>KNMELMAGPLK</t>
  </si>
  <si>
    <t>WGLEEAVLK</t>
  </si>
  <si>
    <t>TVAMDLR</t>
  </si>
  <si>
    <t>TMAMESPK</t>
  </si>
  <si>
    <t>TSKAHFVPK</t>
  </si>
  <si>
    <t>MDRYFK</t>
  </si>
  <si>
    <t>DAAEENSLRVR</t>
  </si>
  <si>
    <t>MEVTVKMPPK</t>
  </si>
  <si>
    <t>SGLVDANNKK</t>
  </si>
  <si>
    <t>FFALCHK</t>
  </si>
  <si>
    <t>LVKWPFPEK</t>
  </si>
  <si>
    <t>FDMKCLYR</t>
  </si>
  <si>
    <t>MTGMMDQPLK</t>
  </si>
  <si>
    <t>EAWAAEAADAGHR</t>
  </si>
  <si>
    <t>TWLLYFGK</t>
  </si>
  <si>
    <t>SSNDTALK</t>
  </si>
  <si>
    <t>DNSLDTHQAK</t>
  </si>
  <si>
    <t>SMLGDWPK</t>
  </si>
  <si>
    <t>FGVAETMDVLK</t>
  </si>
  <si>
    <t>LLKTLSPATLNSR</t>
  </si>
  <si>
    <t>GWQTAVLR</t>
  </si>
  <si>
    <t>QQELEEDGNTK</t>
  </si>
  <si>
    <t>DPMYFVNK</t>
  </si>
  <si>
    <t>QMLTNEGDNGR</t>
  </si>
  <si>
    <t>MYLFNK</t>
  </si>
  <si>
    <t>MLLEDGGHEMK</t>
  </si>
  <si>
    <t>MLMVVHNK</t>
  </si>
  <si>
    <t>TAFPVEMR</t>
  </si>
  <si>
    <t>QALVMGGDAESR</t>
  </si>
  <si>
    <t>LSGWSNVK</t>
  </si>
  <si>
    <t>MVVRVNK</t>
  </si>
  <si>
    <t>TMKLTAPLK</t>
  </si>
  <si>
    <t>ALMWATRR</t>
  </si>
  <si>
    <t>FAKESSCAPK</t>
  </si>
  <si>
    <t>DFVARDHK</t>
  </si>
  <si>
    <t>QQADAELGK</t>
  </si>
  <si>
    <t>LNDAFYAMAK</t>
  </si>
  <si>
    <t>DFHNAFAPER</t>
  </si>
  <si>
    <t>AVDPLDGMVK</t>
  </si>
  <si>
    <t>DRDHTVLYR</t>
  </si>
  <si>
    <t>QNAQFFK</t>
  </si>
  <si>
    <t>KQADTVKVMR</t>
  </si>
  <si>
    <t>LVAPRRR</t>
  </si>
  <si>
    <t>EEWFDCGLK</t>
  </si>
  <si>
    <t>YAGMHRK</t>
  </si>
  <si>
    <t>TLMQMPPK</t>
  </si>
  <si>
    <t>LADDRVDK</t>
  </si>
  <si>
    <t>FDAGTPMDVPK</t>
  </si>
  <si>
    <t>TLNAFLMAVPDK</t>
  </si>
  <si>
    <t>LVHDDFPAAK</t>
  </si>
  <si>
    <t>SWTHFK</t>
  </si>
  <si>
    <t>SYMNPLRK</t>
  </si>
  <si>
    <t>FLLAMMPALANK</t>
  </si>
  <si>
    <t>DHEKFMK</t>
  </si>
  <si>
    <t>YVGDTWQK</t>
  </si>
  <si>
    <t>WVDSMLPK</t>
  </si>
  <si>
    <t>VDLESPK</t>
  </si>
  <si>
    <t>EPGHVLPYK</t>
  </si>
  <si>
    <t>MEGEPWEK</t>
  </si>
  <si>
    <t>TVMREVK</t>
  </si>
  <si>
    <t>WSVESMPPK</t>
  </si>
  <si>
    <t>DVEMDVMK</t>
  </si>
  <si>
    <t>TTNDPADAQSDHK</t>
  </si>
  <si>
    <t>MENLRLDPK</t>
  </si>
  <si>
    <t>EDRQLDGPK</t>
  </si>
  <si>
    <t>CVVVVVFMGK</t>
  </si>
  <si>
    <t>LHECYGK</t>
  </si>
  <si>
    <t>EDDEEDDEMPHK</t>
  </si>
  <si>
    <t>SLVMSVWHMK</t>
  </si>
  <si>
    <t>LQQECDVQPK</t>
  </si>
  <si>
    <t>LDAAHLVAK</t>
  </si>
  <si>
    <t>SMWDMR</t>
  </si>
  <si>
    <t>FELHKTK</t>
  </si>
  <si>
    <t>MADVKMNNK</t>
  </si>
  <si>
    <t>QVEQNSPK</t>
  </si>
  <si>
    <t>EEDLEMPTK</t>
  </si>
  <si>
    <t>FTHWGFPK</t>
  </si>
  <si>
    <t>MGLVLPK</t>
  </si>
  <si>
    <t>YMTLRPLK</t>
  </si>
  <si>
    <t>MQYPNGSPCNK</t>
  </si>
  <si>
    <t>FTSTTLYDK</t>
  </si>
  <si>
    <t>TNLTTPDK</t>
  </si>
  <si>
    <t>EDQLLGGK</t>
  </si>
  <si>
    <t>SVPVVHK</t>
  </si>
  <si>
    <t>KYHPGQK</t>
  </si>
  <si>
    <t>MWDGNAQK</t>
  </si>
  <si>
    <t>DSAEADAPNK</t>
  </si>
  <si>
    <t>DDGQVVVVVHK</t>
  </si>
  <si>
    <t>ESLDAVANMK</t>
  </si>
  <si>
    <t>YAPEGLNMAK</t>
  </si>
  <si>
    <t>LDPALSHEK</t>
  </si>
  <si>
    <t>MDAAKAPNK</t>
  </si>
  <si>
    <t>EADLHQPK</t>
  </si>
  <si>
    <t>TVAAGYMMHK</t>
  </si>
  <si>
    <t>VLWNQAVDAVYGPPK</t>
  </si>
  <si>
    <t>DSMLMANK</t>
  </si>
  <si>
    <t>AFERNFPK</t>
  </si>
  <si>
    <t>ETWLAAATLGSK</t>
  </si>
  <si>
    <t>LMVSTQTPK</t>
  </si>
  <si>
    <t>FEAESHQK</t>
  </si>
  <si>
    <t>KTNSPLK</t>
  </si>
  <si>
    <t>SYVGDEGQTK</t>
  </si>
  <si>
    <t>ADDCALR</t>
  </si>
  <si>
    <t>CDVDLDLRK</t>
  </si>
  <si>
    <t>FFADLTPPK</t>
  </si>
  <si>
    <t>ELWALLKEK</t>
  </si>
  <si>
    <t>LFEFAK</t>
  </si>
  <si>
    <t>DPVDRDAYSK</t>
  </si>
  <si>
    <t>SPNTDHK</t>
  </si>
  <si>
    <t>GLFPSVLPGR</t>
  </si>
  <si>
    <t>DCLTNWNAK</t>
  </si>
  <si>
    <t>WEGHFK</t>
  </si>
  <si>
    <t>DTDPADTRPSPK</t>
  </si>
  <si>
    <t>MPAVTAPPK</t>
  </si>
  <si>
    <t>WDMLPGK</t>
  </si>
  <si>
    <t>WPSAYNK</t>
  </si>
  <si>
    <t>FPQDLVEK</t>
  </si>
  <si>
    <t>TTPALFVR</t>
  </si>
  <si>
    <t>DATVMKK</t>
  </si>
  <si>
    <t>EAMEWLGPK</t>
  </si>
  <si>
    <t>TGQSMLPYK</t>
  </si>
  <si>
    <t>QYLYEK</t>
  </si>
  <si>
    <t>LELPSGR</t>
  </si>
  <si>
    <t>KKADTVMSPQK</t>
  </si>
  <si>
    <t>DHECYPVK</t>
  </si>
  <si>
    <t>TGGDEAKNK</t>
  </si>
  <si>
    <t>TCQVNRPK</t>
  </si>
  <si>
    <t>QNDQLMPMVPK</t>
  </si>
  <si>
    <t>RVLEQMTHDWR</t>
  </si>
  <si>
    <t>FTNNMMVK</t>
  </si>
  <si>
    <t>LSPDESPMQK</t>
  </si>
  <si>
    <t>TLFQMDPK</t>
  </si>
  <si>
    <t>WDFLFMHK</t>
  </si>
  <si>
    <t>DDNETEPK</t>
  </si>
  <si>
    <t>NALNQHK</t>
  </si>
  <si>
    <t>QNTDDVTR</t>
  </si>
  <si>
    <t>TVAPAADVLCLK</t>
  </si>
  <si>
    <t>TSAETKYNK</t>
  </si>
  <si>
    <t>LFVSSVLK</t>
  </si>
  <si>
    <t>MYGKMHR</t>
  </si>
  <si>
    <t>NDLYLPLK</t>
  </si>
  <si>
    <t>MDVDVPPTAGYK</t>
  </si>
  <si>
    <t>MDVDVVQDPK</t>
  </si>
  <si>
    <t>SDNENGDWVSMYHK</t>
  </si>
  <si>
    <t>TEFKDPFK</t>
  </si>
  <si>
    <t>TSKYFADK</t>
  </si>
  <si>
    <t>MTHDGNAPK</t>
  </si>
  <si>
    <t>LDDDVPVK</t>
  </si>
  <si>
    <t>WPMDLVK</t>
  </si>
  <si>
    <t>DFNVTGHK</t>
  </si>
  <si>
    <t>FDLGLMGPNK</t>
  </si>
  <si>
    <t>QSWKPDK</t>
  </si>
  <si>
    <t>ESNQLER</t>
  </si>
  <si>
    <t>LGENVVR</t>
  </si>
  <si>
    <t>TNEMAEEK</t>
  </si>
  <si>
    <t>MLLMHSK</t>
  </si>
  <si>
    <t>WPQQHMGLDLK</t>
  </si>
  <si>
    <t>SSPWDPVK</t>
  </si>
  <si>
    <t>QNAMEAPK</t>
  </si>
  <si>
    <t>TVASDGFTK</t>
  </si>
  <si>
    <t>FAEEVEPPK</t>
  </si>
  <si>
    <t>LSPAVTEK</t>
  </si>
  <si>
    <t>MDGVANPYSK</t>
  </si>
  <si>
    <t>VLELALK</t>
  </si>
  <si>
    <t>WNRQLDK</t>
  </si>
  <si>
    <t>FEQEKHSR</t>
  </si>
  <si>
    <t>DPDMWMQTHK</t>
  </si>
  <si>
    <t>DPEEFVFVVSHK</t>
  </si>
  <si>
    <t>MGLWVMEVPK</t>
  </si>
  <si>
    <t>VADMSQK</t>
  </si>
  <si>
    <t>MPPVLYYGK</t>
  </si>
  <si>
    <t>SYVDADNALQK</t>
  </si>
  <si>
    <t>QNEDELVSEK</t>
  </si>
  <si>
    <t>VAPEAEMK</t>
  </si>
  <si>
    <t>MSGNSVELAPK</t>
  </si>
  <si>
    <t>EHMHEK</t>
  </si>
  <si>
    <t>MEWPPK</t>
  </si>
  <si>
    <t>TLDFVNPK</t>
  </si>
  <si>
    <t>THNVMER</t>
  </si>
  <si>
    <t>WWLGPK</t>
  </si>
  <si>
    <t>EWPQNHNNDK</t>
  </si>
  <si>
    <t>ELYMFENK</t>
  </si>
  <si>
    <t>ESLEKLKLK</t>
  </si>
  <si>
    <t>NRQESPEK</t>
  </si>
  <si>
    <t>GLAMAHNLK</t>
  </si>
  <si>
    <t>QNADEYLAR</t>
  </si>
  <si>
    <t>TLPVLEMMK</t>
  </si>
  <si>
    <t>TVEMMFAEPK</t>
  </si>
  <si>
    <t>EDMLQTDNPK</t>
  </si>
  <si>
    <t>ELMKMPVR</t>
  </si>
  <si>
    <t>YDLDPMRLDKNDFK</t>
  </si>
  <si>
    <t>LVTCCMEEPK</t>
  </si>
  <si>
    <t>TAELVWDK</t>
  </si>
  <si>
    <t>QLDTMLALQK</t>
  </si>
  <si>
    <t>WECMGLELR</t>
  </si>
  <si>
    <t>MKLPFSHK</t>
  </si>
  <si>
    <t>NELRTDNK</t>
  </si>
  <si>
    <t>SPGVETAK</t>
  </si>
  <si>
    <t>VFSGNFK</t>
  </si>
  <si>
    <t>MVSVELR</t>
  </si>
  <si>
    <t>MEGEAVPLK</t>
  </si>
  <si>
    <t>LDKDLR</t>
  </si>
  <si>
    <t>FSFRMEMK</t>
  </si>
  <si>
    <t>KLNYGNHR</t>
  </si>
  <si>
    <t>LGSPGLTEK</t>
  </si>
  <si>
    <t>SLVMMVK</t>
  </si>
  <si>
    <t>WLWMMLEPK</t>
  </si>
  <si>
    <t>AMVEGPLDK</t>
  </si>
  <si>
    <t>TEKMDLPK</t>
  </si>
  <si>
    <t>TSANMDCVK</t>
  </si>
  <si>
    <t>EEQLVR</t>
  </si>
  <si>
    <t>QNEFMDPR</t>
  </si>
  <si>
    <t>FNFFYLPK</t>
  </si>
  <si>
    <t>WDLLNQK</t>
  </si>
  <si>
    <t>NADHVPR</t>
  </si>
  <si>
    <t>LLAPGYR</t>
  </si>
  <si>
    <t>KVCMFPK</t>
  </si>
  <si>
    <t>TSTAYTKFK</t>
  </si>
  <si>
    <t>KVLWFYK</t>
  </si>
  <si>
    <t>ELSLMLAENK</t>
  </si>
  <si>
    <t>DLLDKTTR</t>
  </si>
  <si>
    <t>DLWLLK</t>
  </si>
  <si>
    <t>TEQCWWK</t>
  </si>
  <si>
    <t>DFVMKGYK</t>
  </si>
  <si>
    <t>EWADQFLDR</t>
  </si>
  <si>
    <t>AYVGDEAKAVLENK</t>
  </si>
  <si>
    <t>MVPATPR</t>
  </si>
  <si>
    <t>FLENLR</t>
  </si>
  <si>
    <t>TRFWMAVDR</t>
  </si>
  <si>
    <t>QMELEAERK</t>
  </si>
  <si>
    <t>MDVVKTKNHK</t>
  </si>
  <si>
    <t>EVLNPNK</t>
  </si>
  <si>
    <t>FATFEYR</t>
  </si>
  <si>
    <t>EELTRGLK</t>
  </si>
  <si>
    <t>ECLKEEGK</t>
  </si>
  <si>
    <t>RFPMFLPR</t>
  </si>
  <si>
    <t>LYDNMPNR</t>
  </si>
  <si>
    <t>MRPTVR</t>
  </si>
  <si>
    <t>EFETHLK</t>
  </si>
  <si>
    <t>RQMLGVK</t>
  </si>
  <si>
    <t>DLKLVCK</t>
  </si>
  <si>
    <t>GFNTLLDFR</t>
  </si>
  <si>
    <t>FELSETHK</t>
  </si>
  <si>
    <t>MSSVVALCK</t>
  </si>
  <si>
    <t>QVDWMMTLAPK</t>
  </si>
  <si>
    <t>DVEMLTNK</t>
  </si>
  <si>
    <t>MAVNWGPK</t>
  </si>
  <si>
    <t>SECPMEK</t>
  </si>
  <si>
    <t>TQERRTLK</t>
  </si>
  <si>
    <t>QNELFLGEK</t>
  </si>
  <si>
    <t>KLQTYK</t>
  </si>
  <si>
    <t>KNMTETWGDK</t>
  </si>
  <si>
    <t>VVMNKPAK</t>
  </si>
  <si>
    <t>REVLMRLDNK</t>
  </si>
  <si>
    <t>FMLADETPK</t>
  </si>
  <si>
    <t>WWMEVTR</t>
  </si>
  <si>
    <t>MAVTYLPK</t>
  </si>
  <si>
    <t>SLTPSVR</t>
  </si>
  <si>
    <t>FMVTEK</t>
  </si>
  <si>
    <t>WMPPDHR</t>
  </si>
  <si>
    <t>DATAYLR</t>
  </si>
  <si>
    <t>EVEDLASLR</t>
  </si>
  <si>
    <t>TALEQCLTPK</t>
  </si>
  <si>
    <t>DFLTWDR</t>
  </si>
  <si>
    <t>ELQTHMALMK</t>
  </si>
  <si>
    <t>KGVLTLSACER</t>
  </si>
  <si>
    <t>ESLLSTSFR</t>
  </si>
  <si>
    <t>WWPSYSSLK</t>
  </si>
  <si>
    <t>LSVATAAKKVSPPR</t>
  </si>
  <si>
    <t>TAAADNTLMK</t>
  </si>
  <si>
    <t>TVDLPDELK</t>
  </si>
  <si>
    <t>LTKPVDCDK</t>
  </si>
  <si>
    <t>VDDALVK</t>
  </si>
  <si>
    <t>LQCRRK</t>
  </si>
  <si>
    <t>LARDQQEK</t>
  </si>
  <si>
    <t>WDMPWVK</t>
  </si>
  <si>
    <t>VAPEPPVDHR</t>
  </si>
  <si>
    <t>GCAPLNKGLK</t>
  </si>
  <si>
    <t>VLTVENGR</t>
  </si>
  <si>
    <t>SPWPLGDK</t>
  </si>
  <si>
    <t>QVEFEMYR</t>
  </si>
  <si>
    <t>WLNPREWLK</t>
  </si>
  <si>
    <t>MKLEAHMK</t>
  </si>
  <si>
    <t>QNWCMTLPK</t>
  </si>
  <si>
    <t>EAVHLLR</t>
  </si>
  <si>
    <t>TVATMESKK</t>
  </si>
  <si>
    <t>QNWWLSMHK</t>
  </si>
  <si>
    <t>DVPEFTSGVPK</t>
  </si>
  <si>
    <t>FEDHYLK</t>
  </si>
  <si>
    <t>LSRSCESKNK</t>
  </si>
  <si>
    <t>LYTHDASPNR</t>
  </si>
  <si>
    <t>LATVEVK</t>
  </si>
  <si>
    <t>EVTGYLYVR</t>
  </si>
  <si>
    <t>LQWQEELNK</t>
  </si>
  <si>
    <t>MMLNDEKNDQTK</t>
  </si>
  <si>
    <t>VLHGPEK</t>
  </si>
  <si>
    <t>KVVFSHK</t>
  </si>
  <si>
    <t>SPCCMLNK</t>
  </si>
  <si>
    <t>LLTWSQRHDLHK</t>
  </si>
  <si>
    <t>TLRMFVPR</t>
  </si>
  <si>
    <t>LDSLGDKEKK</t>
  </si>
  <si>
    <t>MAGDDNPK</t>
  </si>
  <si>
    <t>FDNFFVPK</t>
  </si>
  <si>
    <t>DVLTHFVHK</t>
  </si>
  <si>
    <t>TLVSMPK</t>
  </si>
  <si>
    <t>TMFLEMVMNK</t>
  </si>
  <si>
    <t>LEPSLVGMKGWK</t>
  </si>
  <si>
    <t>YAWCRVPK</t>
  </si>
  <si>
    <t>LELNKKMADPK</t>
  </si>
  <si>
    <t>MQLATMGLPK</t>
  </si>
  <si>
    <t>FDNSKMCGPK</t>
  </si>
  <si>
    <t>TYFHEK</t>
  </si>
  <si>
    <t>EEWSPDK</t>
  </si>
  <si>
    <t>ATWAPLMAR</t>
  </si>
  <si>
    <t>YNTTCMHK</t>
  </si>
  <si>
    <t>DPWEMTPK</t>
  </si>
  <si>
    <t>MGMREPGK</t>
  </si>
  <si>
    <t>QVVEVHTKK</t>
  </si>
  <si>
    <t>DSGVAVVVHLGR</t>
  </si>
  <si>
    <t>FLEEAGAVDK</t>
  </si>
  <si>
    <t>TANRLFK</t>
  </si>
  <si>
    <t>FANWSPK</t>
  </si>
  <si>
    <t>SMLTNSMHK</t>
  </si>
  <si>
    <t>YMGQDLQGDFHAPK</t>
  </si>
  <si>
    <t>MAVVDNPWMTK</t>
  </si>
  <si>
    <t>EQRMMDAPK</t>
  </si>
  <si>
    <t>MEVRNFALPAK</t>
  </si>
  <si>
    <t>EPTWSKMDLVR</t>
  </si>
  <si>
    <t>ETVEDMFLSNPK</t>
  </si>
  <si>
    <t>MLDLKPNK</t>
  </si>
  <si>
    <t>EACADDDAVVSLK</t>
  </si>
  <si>
    <t>QALYDVSR</t>
  </si>
  <si>
    <t>MLMVNPK</t>
  </si>
  <si>
    <t>QNDAEAASNK</t>
  </si>
  <si>
    <t>MACTMLTK</t>
  </si>
  <si>
    <t>FPLVQR</t>
  </si>
  <si>
    <t>WFELAAAK</t>
  </si>
  <si>
    <t>MAANAEETLK</t>
  </si>
  <si>
    <t>MLLPRPK</t>
  </si>
  <si>
    <t>ACVTAMHGK</t>
  </si>
  <si>
    <t>WGADAEAALQAFLDPR</t>
  </si>
  <si>
    <t>MVLDAYGLK</t>
  </si>
  <si>
    <t>EDCDALEPK</t>
  </si>
  <si>
    <t>VMHDHKAK</t>
  </si>
  <si>
    <t>MTLERGPK</t>
  </si>
  <si>
    <t>KDLVDQNADHNK</t>
  </si>
  <si>
    <t>SVLELAR</t>
  </si>
  <si>
    <t>CPEAMHVPK</t>
  </si>
  <si>
    <t>FNRWR</t>
  </si>
  <si>
    <t>SNVDLAENK</t>
  </si>
  <si>
    <t>MGVQDLYR</t>
  </si>
  <si>
    <t>KVYYDNK</t>
  </si>
  <si>
    <t>LQDTPLK</t>
  </si>
  <si>
    <t>ASEVQEK</t>
  </si>
  <si>
    <t>TNLEMVVDEK</t>
  </si>
  <si>
    <t>LEETYKYK</t>
  </si>
  <si>
    <t>AMWVMEPK</t>
  </si>
  <si>
    <t>YSVLDPK</t>
  </si>
  <si>
    <t>ALDTMQAK</t>
  </si>
  <si>
    <t>YANTDANNTGANPK</t>
  </si>
  <si>
    <t>CAVAWDVPK</t>
  </si>
  <si>
    <t>MAFWMEEK</t>
  </si>
  <si>
    <t>LDVPEMYK</t>
  </si>
  <si>
    <t>ELFALSNK</t>
  </si>
  <si>
    <t>SPEQLEENK</t>
  </si>
  <si>
    <t>WLRMLVEVK</t>
  </si>
  <si>
    <t>ENQGQKK</t>
  </si>
  <si>
    <t>LLLHMNGR</t>
  </si>
  <si>
    <t>CEVTHLR</t>
  </si>
  <si>
    <t>WMLSTQPLK</t>
  </si>
  <si>
    <t>QNFENK</t>
  </si>
  <si>
    <t>ANPLVLK</t>
  </si>
  <si>
    <t>WLWQFALHK</t>
  </si>
  <si>
    <t>LQENSWMK</t>
  </si>
  <si>
    <t>TMESVHVHR</t>
  </si>
  <si>
    <t>SSYTMGNGVPK</t>
  </si>
  <si>
    <t>MPLEMDPK</t>
  </si>
  <si>
    <t>DAAARNEK</t>
  </si>
  <si>
    <t>MLQLSMK</t>
  </si>
  <si>
    <t>TLWMFLPR</t>
  </si>
  <si>
    <t>MFNTLVNK</t>
  </si>
  <si>
    <t>FSKPLSLK</t>
  </si>
  <si>
    <t>MEVKMLPK</t>
  </si>
  <si>
    <t>DKEKFMK</t>
  </si>
  <si>
    <t>LAVCAPK</t>
  </si>
  <si>
    <t>QKLVMYR</t>
  </si>
  <si>
    <t>NQYLVHWQK</t>
  </si>
  <si>
    <t>EYLVWAPNK</t>
  </si>
  <si>
    <t>SCPSEPAK</t>
  </si>
  <si>
    <t>TSDEPLK</t>
  </si>
  <si>
    <t>VYLVPVNNK</t>
  </si>
  <si>
    <t>MVEWMVKYER</t>
  </si>
  <si>
    <t>AQVPLLALK</t>
  </si>
  <si>
    <t>TQYGVFGK</t>
  </si>
  <si>
    <t>MPPVLLVEPNK</t>
  </si>
  <si>
    <t>TEVKMMTLPK</t>
  </si>
  <si>
    <t>DPSDKLK</t>
  </si>
  <si>
    <t>TETMAEDK</t>
  </si>
  <si>
    <t>MAENLCYSK</t>
  </si>
  <si>
    <t>FLWDFMHK</t>
  </si>
  <si>
    <t>KLMAPRR</t>
  </si>
  <si>
    <t>TLKYFTNK</t>
  </si>
  <si>
    <t>SADLQTNK</t>
  </si>
  <si>
    <t>MLEDGPTPK</t>
  </si>
  <si>
    <t>QMQNEADVAK</t>
  </si>
  <si>
    <t>EVALVDGHK</t>
  </si>
  <si>
    <t>FEFEVR</t>
  </si>
  <si>
    <t>MQLDVMPK</t>
  </si>
  <si>
    <t>FQTLDMSNK</t>
  </si>
  <si>
    <t>MSLLLAR</t>
  </si>
  <si>
    <t>QPLDCFK</t>
  </si>
  <si>
    <t>KDDMSAVLVR</t>
  </si>
  <si>
    <t>KYYVSWVK</t>
  </si>
  <si>
    <t>CDLDLVERK</t>
  </si>
  <si>
    <t>NNPVLDLCGEPK</t>
  </si>
  <si>
    <t>TTLENDEAPK</t>
  </si>
  <si>
    <t>SSDVGSRGK</t>
  </si>
  <si>
    <t>TVGKDPR</t>
  </si>
  <si>
    <t>RMVCAASK</t>
  </si>
  <si>
    <t>LENTEQTLGK</t>
  </si>
  <si>
    <t>MSEVAHENAPVK</t>
  </si>
  <si>
    <t>EVVYNVMK</t>
  </si>
  <si>
    <t>MVAEAHMHMK</t>
  </si>
  <si>
    <t>MGEWNDGSKAR</t>
  </si>
  <si>
    <t>DSVNKFLHK</t>
  </si>
  <si>
    <t>FGTTHWK</t>
  </si>
  <si>
    <t>SFLLYR</t>
  </si>
  <si>
    <t>DEWKDLSPK</t>
  </si>
  <si>
    <t>EDLHNSK</t>
  </si>
  <si>
    <t>DNSATLPK</t>
  </si>
  <si>
    <t>DVLVCAVHPK</t>
  </si>
  <si>
    <t>MNWMDALPK</t>
  </si>
  <si>
    <t>MGTLLVHNK</t>
  </si>
  <si>
    <t>TTDAACESHK</t>
  </si>
  <si>
    <t>LPQVECSKWKVMCDPR</t>
  </si>
  <si>
    <t>YESFPPTR</t>
  </si>
  <si>
    <t>TVCKNMEVPK</t>
  </si>
  <si>
    <t>WVEHHVAPK</t>
  </si>
  <si>
    <t>MDHGNMPVPK</t>
  </si>
  <si>
    <t>FARDLK</t>
  </si>
  <si>
    <t>TEEDAPR</t>
  </si>
  <si>
    <t>MLDLKAMGNPK</t>
  </si>
  <si>
    <t>TYEVQFHR</t>
  </si>
  <si>
    <t>THTWLEHK</t>
  </si>
  <si>
    <t>TTYLFANK</t>
  </si>
  <si>
    <t>MDGVSWTAK</t>
  </si>
  <si>
    <t>DLANGLPK</t>
  </si>
  <si>
    <t>NYDHEMK</t>
  </si>
  <si>
    <t>FVLSSFHVK</t>
  </si>
  <si>
    <t>SMVDKEDDHK</t>
  </si>
  <si>
    <t>KMTDSR</t>
  </si>
  <si>
    <t>MAGDDPAVK</t>
  </si>
  <si>
    <t>LDSMSDLK</t>
  </si>
  <si>
    <t>GLGQGQDMPK</t>
  </si>
  <si>
    <t>EAMHVNK</t>
  </si>
  <si>
    <t>TEQFSTGNK</t>
  </si>
  <si>
    <t>DYLTPGK</t>
  </si>
  <si>
    <t>TSMWLLPK</t>
  </si>
  <si>
    <t>DLDASAFK</t>
  </si>
  <si>
    <t>WVMLFDHK</t>
  </si>
  <si>
    <t>WCTADFLEPK</t>
  </si>
  <si>
    <t>WRNQDLPLK</t>
  </si>
  <si>
    <t>FGYPCFK</t>
  </si>
  <si>
    <t>GNPLDQVPK</t>
  </si>
  <si>
    <t>KFGMQSYK</t>
  </si>
  <si>
    <t>FPMLLMLPNK</t>
  </si>
  <si>
    <t>MPVLNKLELEK</t>
  </si>
  <si>
    <t>NQQRPHFK</t>
  </si>
  <si>
    <t>HMALAEYLQFMK</t>
  </si>
  <si>
    <t>LSQYEDK</t>
  </si>
  <si>
    <t>WLVSMVK</t>
  </si>
  <si>
    <t>DLNSVLGPNK</t>
  </si>
  <si>
    <t>TNVYALK</t>
  </si>
  <si>
    <t>ERDPLAMK</t>
  </si>
  <si>
    <t>EMVGAVVDGDMK</t>
  </si>
  <si>
    <t>WMLAHMR</t>
  </si>
  <si>
    <t>EFLDVPYK</t>
  </si>
  <si>
    <t>LAEMYK</t>
  </si>
  <si>
    <t>TQPFSMSMR</t>
  </si>
  <si>
    <t>MVKEVMPNPK</t>
  </si>
  <si>
    <t>MQERELGENPK</t>
  </si>
  <si>
    <t>TTKEMSPAAPK</t>
  </si>
  <si>
    <t>KDNSPTVK</t>
  </si>
  <si>
    <t>EVLEPLLK</t>
  </si>
  <si>
    <t>ELKESTCRQPK</t>
  </si>
  <si>
    <t>MLNHLSLK</t>
  </si>
  <si>
    <t>FHFEMMTDTPK</t>
  </si>
  <si>
    <t>NVMPQLK</t>
  </si>
  <si>
    <t>NTEAPEEHK</t>
  </si>
  <si>
    <t>WVLLDLHK</t>
  </si>
  <si>
    <t>MGMMDLVVR</t>
  </si>
  <si>
    <t>TKARSGNK</t>
  </si>
  <si>
    <t>STTAEPEVK</t>
  </si>
  <si>
    <t>LMDMTHK</t>
  </si>
  <si>
    <t>VLKNMVKHK</t>
  </si>
  <si>
    <t>MADEVDGNAQK</t>
  </si>
  <si>
    <t>MRYPHSK</t>
  </si>
  <si>
    <t>MVPGDVPR</t>
  </si>
  <si>
    <t>MQTEVK</t>
  </si>
  <si>
    <t>LSSSADSGMLSEPK</t>
  </si>
  <si>
    <t>SPPWAPPK</t>
  </si>
  <si>
    <t>LFGLPTR</t>
  </si>
  <si>
    <t>DYLDNNGVLDNDFK</t>
  </si>
  <si>
    <t>QSTLHVFATK</t>
  </si>
  <si>
    <t>ELQTGPER</t>
  </si>
  <si>
    <t>VVPPVFK</t>
  </si>
  <si>
    <t>LDRVHK</t>
  </si>
  <si>
    <t>LANLNFK</t>
  </si>
  <si>
    <t>CTMKLNFK</t>
  </si>
  <si>
    <t>FGCQAEQLK</t>
  </si>
  <si>
    <t>VAGNLTAHK</t>
  </si>
  <si>
    <t>FGLSMDVYR</t>
  </si>
  <si>
    <t>LNCLKK</t>
  </si>
  <si>
    <t>KNEDMLMPNK</t>
  </si>
  <si>
    <t>SPCDNVVK</t>
  </si>
  <si>
    <t>YVFCGHSK</t>
  </si>
  <si>
    <t>LSLGDAPTK</t>
  </si>
  <si>
    <t>QVLPGLWR</t>
  </si>
  <si>
    <t>DLLDKTVELR</t>
  </si>
  <si>
    <t>EAALATLLRR</t>
  </si>
  <si>
    <t>MELMVWNENK</t>
  </si>
  <si>
    <t>SPAEAKASQNVK</t>
  </si>
  <si>
    <t>MPLYHR</t>
  </si>
  <si>
    <t>EDDNDVLK</t>
  </si>
  <si>
    <t>TLWSLER</t>
  </si>
  <si>
    <t>KWMSVQNK</t>
  </si>
  <si>
    <t>FLYNEVYK</t>
  </si>
  <si>
    <t>EVNKDTGLDQQTLR</t>
  </si>
  <si>
    <t>DREAPMPK</t>
  </si>
  <si>
    <t>RVPLDSSR</t>
  </si>
  <si>
    <t>QNSSQSEYR</t>
  </si>
  <si>
    <t>EVLYLHK</t>
  </si>
  <si>
    <t>YYSVTWFPK</t>
  </si>
  <si>
    <t>MVTLLHMMR</t>
  </si>
  <si>
    <t>KVYDMLDK</t>
  </si>
  <si>
    <t>FEWYLHK</t>
  </si>
  <si>
    <t>DVDADVGNK</t>
  </si>
  <si>
    <t>NAKHYLR</t>
  </si>
  <si>
    <t>SLMEEPAPK</t>
  </si>
  <si>
    <t>DLHLVLLK</t>
  </si>
  <si>
    <t>MDETVVVPAR</t>
  </si>
  <si>
    <t>MPAANKK</t>
  </si>
  <si>
    <t>VALPDAARR</t>
  </si>
  <si>
    <t>SPNVHNK</t>
  </si>
  <si>
    <t>WGHFSK</t>
  </si>
  <si>
    <t>MPEEDAHFQLK</t>
  </si>
  <si>
    <t>GYDLDTSLMTR</t>
  </si>
  <si>
    <t>MDWYYKSK</t>
  </si>
  <si>
    <t>YNYFKYK</t>
  </si>
  <si>
    <t>FLAPAESHK</t>
  </si>
  <si>
    <t>AVTEQEEK</t>
  </si>
  <si>
    <t>CVAVQGSYSK</t>
  </si>
  <si>
    <t>LSSTCAAFNK</t>
  </si>
  <si>
    <t>NMDLLASK</t>
  </si>
  <si>
    <t>TTDVGNEGR</t>
  </si>
  <si>
    <t>DFLDLKAVPK</t>
  </si>
  <si>
    <t>MECDEEEEEENVR</t>
  </si>
  <si>
    <t>MVLQLSDKPDK</t>
  </si>
  <si>
    <t>TENKGKPK</t>
  </si>
  <si>
    <t>TVAELACPK</t>
  </si>
  <si>
    <t>DSLGHPEHK</t>
  </si>
  <si>
    <t>MTGTPRNK</t>
  </si>
  <si>
    <t>AVVMPHR</t>
  </si>
  <si>
    <t>FLLSYR</t>
  </si>
  <si>
    <t>WMEVHFESHK</t>
  </si>
  <si>
    <t>SPNHHLK</t>
  </si>
  <si>
    <t>FEVPQLR</t>
  </si>
  <si>
    <t>EAMLLSPMDPSK</t>
  </si>
  <si>
    <t>TMNNVPK</t>
  </si>
  <si>
    <t>WWEDMELPK</t>
  </si>
  <si>
    <t>LEKDVLK</t>
  </si>
  <si>
    <t>SSVLEPLK</t>
  </si>
  <si>
    <t>KVNPFLPK</t>
  </si>
  <si>
    <t>TFELPMNVPK</t>
  </si>
  <si>
    <t>TLAFVDVGNK</t>
  </si>
  <si>
    <t>WDSLCGHK</t>
  </si>
  <si>
    <t>QQMGATR</t>
  </si>
  <si>
    <t>LKYSNFK</t>
  </si>
  <si>
    <t>SNDQNGDGEVDMLMR</t>
  </si>
  <si>
    <t>FFECLAGVPK</t>
  </si>
  <si>
    <t>DNYDWDKRK</t>
  </si>
  <si>
    <t>TLVLPVR</t>
  </si>
  <si>
    <t>WKEAMNRPK</t>
  </si>
  <si>
    <t>LMMEQR</t>
  </si>
  <si>
    <t>EGGSGVLR</t>
  </si>
  <si>
    <t>NEACDMK</t>
  </si>
  <si>
    <t>MGCDQQQPK</t>
  </si>
  <si>
    <t>MDELLPK</t>
  </si>
  <si>
    <t>TAMTNMELK</t>
  </si>
  <si>
    <t>ALEFSVTR</t>
  </si>
  <si>
    <t>EAMPMGVK</t>
  </si>
  <si>
    <t>TPDMHTHK</t>
  </si>
  <si>
    <t>SVMVELR</t>
  </si>
  <si>
    <t>LVDPLLK</t>
  </si>
  <si>
    <t>LDDLACGYK</t>
  </si>
  <si>
    <t>LEPDGQVLTVCAPK</t>
  </si>
  <si>
    <t>TLEMLMLVNK</t>
  </si>
  <si>
    <t>MGPLKNK</t>
  </si>
  <si>
    <t>LDDAMLLK</t>
  </si>
  <si>
    <t>EVELYPR</t>
  </si>
  <si>
    <t>RNNLPR</t>
  </si>
  <si>
    <t>TLWSMPLK</t>
  </si>
  <si>
    <t>LVDNEFGNK</t>
  </si>
  <si>
    <t>WTAEMPLK</t>
  </si>
  <si>
    <t>MELVMPVK</t>
  </si>
  <si>
    <t>STLMGGMHK</t>
  </si>
  <si>
    <t>MLVPKEFKMK</t>
  </si>
  <si>
    <t>TQRAEHGFR</t>
  </si>
  <si>
    <t>EVPFEGMVGGPAK</t>
  </si>
  <si>
    <t>YLNMMFPK</t>
  </si>
  <si>
    <t>WTQALNGMPK</t>
  </si>
  <si>
    <t>WNLAVPK</t>
  </si>
  <si>
    <t>WEEWYFLAMANK</t>
  </si>
  <si>
    <t>MLVPHERHLK</t>
  </si>
  <si>
    <t>WLEMMQMYTK</t>
  </si>
  <si>
    <t>FHWLNPK</t>
  </si>
  <si>
    <t>FGLPLLMHK</t>
  </si>
  <si>
    <t>EDGEAVNLVGK</t>
  </si>
  <si>
    <t>EPTWSKMRK</t>
  </si>
  <si>
    <t>VVVFHYVK</t>
  </si>
  <si>
    <t>KYEDLYLK</t>
  </si>
  <si>
    <t>DGQLDVHR</t>
  </si>
  <si>
    <t>TSYAYLK</t>
  </si>
  <si>
    <t>AAFFGGSMAK</t>
  </si>
  <si>
    <t>FGCHLLEK</t>
  </si>
  <si>
    <t>EAEDEPAK</t>
  </si>
  <si>
    <t>VDADAQNLK</t>
  </si>
  <si>
    <t>MAGDDRPK</t>
  </si>
  <si>
    <t>KGVANLPLK</t>
  </si>
  <si>
    <t>CRQERESVPK</t>
  </si>
  <si>
    <t>ACDKLDRETPK</t>
  </si>
  <si>
    <t>THEYHVHR</t>
  </si>
  <si>
    <t>CEWCAAALVQAAAEQVR</t>
  </si>
  <si>
    <t>CTKLRR</t>
  </si>
  <si>
    <t>DVPKKVR</t>
  </si>
  <si>
    <t>TMALKALPR</t>
  </si>
  <si>
    <t>QNRYWDNK</t>
  </si>
  <si>
    <t>CTLPLLGK</t>
  </si>
  <si>
    <t>MTALLER</t>
  </si>
  <si>
    <t>MEERKTHK</t>
  </si>
  <si>
    <t>KLYQYNK</t>
  </si>
  <si>
    <t>AQPTEEPK</t>
  </si>
  <si>
    <t>TAAEHLSYK</t>
  </si>
  <si>
    <t>LFGPLTLSR</t>
  </si>
  <si>
    <t>FEFVMDNK</t>
  </si>
  <si>
    <t>DCGMMAVK</t>
  </si>
  <si>
    <t>NKVVALK</t>
  </si>
  <si>
    <t>TSYDLGNK</t>
  </si>
  <si>
    <t>MVLRHTMK</t>
  </si>
  <si>
    <t>TMMLHK</t>
  </si>
  <si>
    <t>MEEAAPLK</t>
  </si>
  <si>
    <t>LTESTFYK</t>
  </si>
  <si>
    <t>MWRLMNNPK</t>
  </si>
  <si>
    <t>TKPCKHSR</t>
  </si>
  <si>
    <t>ETNQAENK</t>
  </si>
  <si>
    <t>ALVEAPPK</t>
  </si>
  <si>
    <t>KATDLGVK</t>
  </si>
  <si>
    <t>FDKVLK</t>
  </si>
  <si>
    <t>KFVDLK</t>
  </si>
  <si>
    <t>EDLFPPK</t>
  </si>
  <si>
    <t>NLLNMLGLRK</t>
  </si>
  <si>
    <t>FDKLMPEK</t>
  </si>
  <si>
    <t>CVGSKMAPAK</t>
  </si>
  <si>
    <t>SLCYDVYK</t>
  </si>
  <si>
    <t>QAQELEEGMQAK</t>
  </si>
  <si>
    <t>MVTLLSNK</t>
  </si>
  <si>
    <t>EEVVPDPK</t>
  </si>
  <si>
    <t>LMMADAMK</t>
  </si>
  <si>
    <t>WMALEK</t>
  </si>
  <si>
    <t>LEMYRAYK</t>
  </si>
  <si>
    <t>DKEVACMLHR</t>
  </si>
  <si>
    <t>LNLAMFWK</t>
  </si>
  <si>
    <t>TKDGFWTDK</t>
  </si>
  <si>
    <t>MVPQELLRHK</t>
  </si>
  <si>
    <t>RDFFPR</t>
  </si>
  <si>
    <t>ESCALMPSVK</t>
  </si>
  <si>
    <t>MVGVTPR</t>
  </si>
  <si>
    <t>TLWEPR</t>
  </si>
  <si>
    <t>TQTTLGDK</t>
  </si>
  <si>
    <t>SVTSLDK</t>
  </si>
  <si>
    <t>DDGDVGLGRYSK</t>
  </si>
  <si>
    <t>LECHVGMANWK</t>
  </si>
  <si>
    <t>NTDLMDLK</t>
  </si>
  <si>
    <t>RYALDELK</t>
  </si>
  <si>
    <t>SKWDEK</t>
  </si>
  <si>
    <t>FEQFKMEK</t>
  </si>
  <si>
    <t>NFSHRTPK</t>
  </si>
  <si>
    <t>LYDMPVDRLDQYVK</t>
  </si>
  <si>
    <t>VATDNTMK</t>
  </si>
  <si>
    <t>FMEAAKADFK</t>
  </si>
  <si>
    <t>KDSNGDGEVDMPMR</t>
  </si>
  <si>
    <t>AGQPTLMR</t>
  </si>
  <si>
    <t>WVCENMK</t>
  </si>
  <si>
    <t>MESTSHLK</t>
  </si>
  <si>
    <t>MAMNMNWEEPK</t>
  </si>
  <si>
    <t>MVLTVTNK</t>
  </si>
  <si>
    <t>SSSFYVK</t>
  </si>
  <si>
    <t>NYDLWMHK</t>
  </si>
  <si>
    <t>TNLWMTHK</t>
  </si>
  <si>
    <t>VKCCSGLGKPK</t>
  </si>
  <si>
    <t>WMYSPAK</t>
  </si>
  <si>
    <t>LEVTNDK</t>
  </si>
  <si>
    <t>TVQEVMMEAPLK</t>
  </si>
  <si>
    <t>LMHQTNGGDHQPSQDLVR</t>
  </si>
  <si>
    <t>MACDLTHK</t>
  </si>
  <si>
    <t>NNPMFAK</t>
  </si>
  <si>
    <t>NNSSRAR</t>
  </si>
  <si>
    <t>KDLFLAHK</t>
  </si>
  <si>
    <t>TVDPFLGENK</t>
  </si>
  <si>
    <t>LALEMPK</t>
  </si>
  <si>
    <t>LTSPAAQK</t>
  </si>
  <si>
    <t>KSATTMPNK</t>
  </si>
  <si>
    <t>EACHMAPK</t>
  </si>
  <si>
    <t>MYPVKLTR</t>
  </si>
  <si>
    <t>FTATEEWAHK</t>
  </si>
  <si>
    <t>QLLVSDK</t>
  </si>
  <si>
    <t>NLLCCFR</t>
  </si>
  <si>
    <t>EDMDLRQPGK</t>
  </si>
  <si>
    <t>MDVANFDHK</t>
  </si>
  <si>
    <t>KWMLVSK</t>
  </si>
  <si>
    <t>NTPVQEDK</t>
  </si>
  <si>
    <t>TTSLEFSMNK</t>
  </si>
  <si>
    <t>QLDEQLR</t>
  </si>
  <si>
    <t>FWVMMPK</t>
  </si>
  <si>
    <t>KEFAEGK</t>
  </si>
  <si>
    <t>ELFMLMARLK</t>
  </si>
  <si>
    <t>DPEDKGLEHK</t>
  </si>
  <si>
    <t>ELSKGMMLTGPK</t>
  </si>
  <si>
    <t>TTVGAVDGPLK</t>
  </si>
  <si>
    <t>MAVRMPVK</t>
  </si>
  <si>
    <t>MMNHFR</t>
  </si>
  <si>
    <t>TVRGHMCLK</t>
  </si>
  <si>
    <t>EPEHQPDK</t>
  </si>
  <si>
    <t>MEPAALK</t>
  </si>
  <si>
    <t>QMLQQELQK</t>
  </si>
  <si>
    <t>KVYDDFPK</t>
  </si>
  <si>
    <t>DPWGDLFYK</t>
  </si>
  <si>
    <t>FQSDHSLQTK</t>
  </si>
  <si>
    <t>LMREPR</t>
  </si>
  <si>
    <t>EHVDPSAHFDNK</t>
  </si>
  <si>
    <t>MVEHLPK</t>
  </si>
  <si>
    <t>MEETHGK</t>
  </si>
  <si>
    <t>TMALLPDK</t>
  </si>
  <si>
    <t>GFLLPVYER</t>
  </si>
  <si>
    <t>FGYLDLMCGVDK</t>
  </si>
  <si>
    <t>KYYGQK</t>
  </si>
  <si>
    <t>TELDLALK</t>
  </si>
  <si>
    <t>EVHSEDPLPK</t>
  </si>
  <si>
    <t>GLAEDDDLQPK</t>
  </si>
  <si>
    <t>AYDPLTVMFPK</t>
  </si>
  <si>
    <t>TVLAMGPEK</t>
  </si>
  <si>
    <t>EPFMFLNK</t>
  </si>
  <si>
    <t>DPVDNQPQEPK</t>
  </si>
  <si>
    <t>CLGPPLDMTK</t>
  </si>
  <si>
    <t>EWLVDHLWMK</t>
  </si>
  <si>
    <t>MEVDHVWPK</t>
  </si>
  <si>
    <t>FWWCMDSHR</t>
  </si>
  <si>
    <t>MSLTVMEPR</t>
  </si>
  <si>
    <t>TMMLDFEANK</t>
  </si>
  <si>
    <t>SDVQVVPK</t>
  </si>
  <si>
    <t>FEAVQMSLPK</t>
  </si>
  <si>
    <t>MAGCYPK</t>
  </si>
  <si>
    <t>MGLCALMLEK</t>
  </si>
  <si>
    <t>APAKQAAK</t>
  </si>
  <si>
    <t>LLCEPK</t>
  </si>
  <si>
    <t>MLALTMMHK</t>
  </si>
  <si>
    <t>NDMVVKTANK</t>
  </si>
  <si>
    <t>FLMMGRK</t>
  </si>
  <si>
    <t>EEPVSTTHK</t>
  </si>
  <si>
    <t>NNLLHMQWK</t>
  </si>
  <si>
    <t>GDDAPAVR</t>
  </si>
  <si>
    <t>ERMTLVHNK</t>
  </si>
  <si>
    <t>AMRVEK</t>
  </si>
  <si>
    <t>EADRDPLK</t>
  </si>
  <si>
    <t>QELTMMDLPK</t>
  </si>
  <si>
    <t>EALMHNK</t>
  </si>
  <si>
    <t>GKKMAVK</t>
  </si>
  <si>
    <t>MPLDKLWQK</t>
  </si>
  <si>
    <t>EADVLLK</t>
  </si>
  <si>
    <t>MSVLELHNK</t>
  </si>
  <si>
    <t>ESEVNNLAAK</t>
  </si>
  <si>
    <t>EVGQAVPK</t>
  </si>
  <si>
    <t>EVVEMAVVR</t>
  </si>
  <si>
    <t>ECDTAEHLK</t>
  </si>
  <si>
    <t>KAPPVFK</t>
  </si>
  <si>
    <t>LLAPMFGLPK</t>
  </si>
  <si>
    <t>VECKSEK</t>
  </si>
  <si>
    <t>DANRRR</t>
  </si>
  <si>
    <t>DGDRAYK</t>
  </si>
  <si>
    <t>MLSGPYDK</t>
  </si>
  <si>
    <t>DRKKFAGNK</t>
  </si>
  <si>
    <t>DNLEERK</t>
  </si>
  <si>
    <t>LDMRMKPR</t>
  </si>
  <si>
    <t>EALRFK</t>
  </si>
  <si>
    <t>NGVVSYPNK</t>
  </si>
  <si>
    <t>ELDHNARYK</t>
  </si>
  <si>
    <t>GMVLVQHDK</t>
  </si>
  <si>
    <t>TLLTKPATLNSR</t>
  </si>
  <si>
    <t>NYGLATAGPR</t>
  </si>
  <si>
    <t>TKYLMK</t>
  </si>
  <si>
    <t>MPLSKTANHK</t>
  </si>
  <si>
    <t>FPWDMMDVQGK</t>
  </si>
  <si>
    <t>WTDAPVMNALK</t>
  </si>
  <si>
    <t>SNRWRFDDTNDLK</t>
  </si>
  <si>
    <t>TTQPVQGR</t>
  </si>
  <si>
    <t>TADDTLK</t>
  </si>
  <si>
    <t>TVPTVTYESHK</t>
  </si>
  <si>
    <t>HVMADNMYK</t>
  </si>
  <si>
    <t>MPGAVDAVYHLK</t>
  </si>
  <si>
    <t>LQKEDK</t>
  </si>
  <si>
    <t>FDKEEMNRTK</t>
  </si>
  <si>
    <t>EMLDERPK</t>
  </si>
  <si>
    <t>SVLPEVMHK</t>
  </si>
  <si>
    <t>MDEKFLMGPYK</t>
  </si>
  <si>
    <t>ALDSPWDK</t>
  </si>
  <si>
    <t>EMEDLPVLLWMYK</t>
  </si>
  <si>
    <t>TDDPADVYLK</t>
  </si>
  <si>
    <t>MPNRDNKHNR</t>
  </si>
  <si>
    <t>MLQLLR</t>
  </si>
  <si>
    <t>EADGSAWPTK</t>
  </si>
  <si>
    <t>MEQSGPK</t>
  </si>
  <si>
    <t>MPWMFLGNK</t>
  </si>
  <si>
    <t>LDNACCLPGPK</t>
  </si>
  <si>
    <t>SPGSDPEAK</t>
  </si>
  <si>
    <t>FVPSVVMHK</t>
  </si>
  <si>
    <t>TEYEDFNK</t>
  </si>
  <si>
    <t>NLSSGNVVK</t>
  </si>
  <si>
    <t>MAVSKTK</t>
  </si>
  <si>
    <t>AGKEPLR</t>
  </si>
  <si>
    <t>AEVLEPDR</t>
  </si>
  <si>
    <t>ETWMDGMNK</t>
  </si>
  <si>
    <t>DSGQVEMLPLK</t>
  </si>
  <si>
    <t>MALYDSGR</t>
  </si>
  <si>
    <t>TDALELPCSK</t>
  </si>
  <si>
    <t>WGLATQSDYFSEPK</t>
  </si>
  <si>
    <t>EDMEAGLKAK</t>
  </si>
  <si>
    <t>TADTWPK</t>
  </si>
  <si>
    <t>MELRMGPVK</t>
  </si>
  <si>
    <t>WWFMEPK</t>
  </si>
  <si>
    <t>QDDDPLGVMTPK</t>
  </si>
  <si>
    <t>LDLLMPR</t>
  </si>
  <si>
    <t>SAFELDPK</t>
  </si>
  <si>
    <t>EPFATLQRTK</t>
  </si>
  <si>
    <t>EANQDAK</t>
  </si>
  <si>
    <t>QLVCYYR</t>
  </si>
  <si>
    <t>LKKMPQEK</t>
  </si>
  <si>
    <t>MPESNPENK</t>
  </si>
  <si>
    <t>TLQMMVPK</t>
  </si>
  <si>
    <t>TMFVFWR</t>
  </si>
  <si>
    <t>KLKSFFVLK</t>
  </si>
  <si>
    <t>DSSVCDELR</t>
  </si>
  <si>
    <t>MLRLLK</t>
  </si>
  <si>
    <t>WVQACWVGGVK</t>
  </si>
  <si>
    <t>VSEEKATHFDR</t>
  </si>
  <si>
    <t>VVDAWMK</t>
  </si>
  <si>
    <t>DTMTMASAPK</t>
  </si>
  <si>
    <t>HNQGNTK</t>
  </si>
  <si>
    <t>AMVMGYVK</t>
  </si>
  <si>
    <t>TLELMMDPNK</t>
  </si>
  <si>
    <t>MALQWVHK</t>
  </si>
  <si>
    <t>VVFMVTEK</t>
  </si>
  <si>
    <t>KLMWMSLPK</t>
  </si>
  <si>
    <t>SDNRHSYDKK</t>
  </si>
  <si>
    <t>MLAGGATAAQAALYAHK</t>
  </si>
  <si>
    <t>ELCMDANK</t>
  </si>
  <si>
    <t>TSTNLFHGR</t>
  </si>
  <si>
    <t>TGAADDPKSK</t>
  </si>
  <si>
    <t>FGYLPVYDK</t>
  </si>
  <si>
    <t>NEWVSPGKK</t>
  </si>
  <si>
    <t>EPSTMHK</t>
  </si>
  <si>
    <t>GFNTLFR</t>
  </si>
  <si>
    <t>LTALESK</t>
  </si>
  <si>
    <t>MPNMVPMK</t>
  </si>
  <si>
    <t>LSEDLPHLHK</t>
  </si>
  <si>
    <t>DLFLMPNK</t>
  </si>
  <si>
    <t>WMAATNNK</t>
  </si>
  <si>
    <t>LTYRLPPER</t>
  </si>
  <si>
    <t>DVSAMMLNK</t>
  </si>
  <si>
    <t>ETEMLTDWAK</t>
  </si>
  <si>
    <t>KMHWMDDKLR</t>
  </si>
  <si>
    <t>MDLLLGK</t>
  </si>
  <si>
    <t>KNWMFAPNK</t>
  </si>
  <si>
    <t>KFVVEK</t>
  </si>
  <si>
    <t>MNELER</t>
  </si>
  <si>
    <t>FGYPLSFENTR</t>
  </si>
  <si>
    <t>LVELYK</t>
  </si>
  <si>
    <t>LATQASDPVNK</t>
  </si>
  <si>
    <t>QAGFTYVYR</t>
  </si>
  <si>
    <t>LKEWER</t>
  </si>
  <si>
    <t>QTNLNPPK</t>
  </si>
  <si>
    <t>MADLCKLPK</t>
  </si>
  <si>
    <t>KNMENK</t>
  </si>
  <si>
    <t>QYLMVR</t>
  </si>
  <si>
    <t>LAQLGCRRK</t>
  </si>
  <si>
    <t>NADHLMLFKPK</t>
  </si>
  <si>
    <t>MALTLLDLMHK</t>
  </si>
  <si>
    <t>NKEKLK</t>
  </si>
  <si>
    <t>DKDASHK</t>
  </si>
  <si>
    <t>KSRGWSDHK</t>
  </si>
  <si>
    <t>EFVKQMEGAPK</t>
  </si>
  <si>
    <t>STVVAMK</t>
  </si>
  <si>
    <t>FVNCHAPK</t>
  </si>
  <si>
    <t>AMQEDVK</t>
  </si>
  <si>
    <t>SMEEEEEEEEEDCVNR</t>
  </si>
  <si>
    <t>KDEHFDTK</t>
  </si>
  <si>
    <t>ETMSVSDMVYEPK</t>
  </si>
  <si>
    <t>AAAVANPRCNK</t>
  </si>
  <si>
    <t>ESEMFMFYK</t>
  </si>
  <si>
    <t>KDYCVFAETAK</t>
  </si>
  <si>
    <t>EVVNHSEVR</t>
  </si>
  <si>
    <t>HLHLTDGSEYFK</t>
  </si>
  <si>
    <t>EVPVPVKDK</t>
  </si>
  <si>
    <t>LQGPTWYK</t>
  </si>
  <si>
    <t>FPEFPMEPNK</t>
  </si>
  <si>
    <t>MLDQNDAPK</t>
  </si>
  <si>
    <t>MGTHLMK</t>
  </si>
  <si>
    <t>TDVLMPK</t>
  </si>
  <si>
    <t>KEFEMDGNVPK</t>
  </si>
  <si>
    <t>QQNCQLQK</t>
  </si>
  <si>
    <t>FDGYCSNTHK</t>
  </si>
  <si>
    <t>MGDRDSPLLK</t>
  </si>
  <si>
    <t>SLDETMGNPK</t>
  </si>
  <si>
    <t>VAPLENPK</t>
  </si>
  <si>
    <t>LDRKMK</t>
  </si>
  <si>
    <t>LYKMMPVLLEENK</t>
  </si>
  <si>
    <t>AMRSMAPK</t>
  </si>
  <si>
    <t>KELWMMEALPK</t>
  </si>
  <si>
    <t>MDELDPLRR</t>
  </si>
  <si>
    <t>NNAPVTPVAMK</t>
  </si>
  <si>
    <t>DTVRNRPK</t>
  </si>
  <si>
    <t>KNYLCLVK</t>
  </si>
  <si>
    <t>QVTLAHSEK</t>
  </si>
  <si>
    <t>WGLMLEVK</t>
  </si>
  <si>
    <t>TQEHYADK</t>
  </si>
  <si>
    <t>NNKSMRQFYK</t>
  </si>
  <si>
    <t>TEKMFMYVPK</t>
  </si>
  <si>
    <t>AVEVHDK</t>
  </si>
  <si>
    <t>DPVDNHTTAEPK</t>
  </si>
  <si>
    <t>MLADRAR</t>
  </si>
  <si>
    <t>KDLWCMETVPK</t>
  </si>
  <si>
    <t>QGETQSDGAAAK</t>
  </si>
  <si>
    <t>TQFWHGHR</t>
  </si>
  <si>
    <t>TDLDTVMLEPR</t>
  </si>
  <si>
    <t>LNAWNVPR</t>
  </si>
  <si>
    <t>TNCLDPEK</t>
  </si>
  <si>
    <t>KAVDQLPNPAK</t>
  </si>
  <si>
    <t>DPVPAASLAPK</t>
  </si>
  <si>
    <t>EVEEGPK</t>
  </si>
  <si>
    <t>AVQGSLLK</t>
  </si>
  <si>
    <t>QNAFCAMESTPK</t>
  </si>
  <si>
    <t>LNKQLAK</t>
  </si>
  <si>
    <t>FAVMTER</t>
  </si>
  <si>
    <t>MDVRQMAEAPK</t>
  </si>
  <si>
    <t>NLALDNK</t>
  </si>
  <si>
    <t>LQWALPK</t>
  </si>
  <si>
    <t>ENDLMMNNNPLK</t>
  </si>
  <si>
    <t>LDHSKPK</t>
  </si>
  <si>
    <t>MLPMRAPK</t>
  </si>
  <si>
    <t>EMPELLR</t>
  </si>
  <si>
    <t>TNMPYGVPR</t>
  </si>
  <si>
    <t>EVTVVHGMK</t>
  </si>
  <si>
    <t>TQLNPVVNK</t>
  </si>
  <si>
    <t>KEFMFGANK</t>
  </si>
  <si>
    <t>KGVNHLPDR</t>
  </si>
  <si>
    <t>SPVSSMMGELR</t>
  </si>
  <si>
    <t>ECCFSHKPK</t>
  </si>
  <si>
    <t>TNETAENPK</t>
  </si>
  <si>
    <t>FGLGFNYVK</t>
  </si>
  <si>
    <t>NNDMDMVK</t>
  </si>
  <si>
    <t>MDRRAR</t>
  </si>
  <si>
    <t>SCVSGTHVVK</t>
  </si>
  <si>
    <t>LYALSVR</t>
  </si>
  <si>
    <t>TMFMWPPK</t>
  </si>
  <si>
    <t>KMFDMFPK</t>
  </si>
  <si>
    <t>EYDLEMFQPK</t>
  </si>
  <si>
    <t>LTMKVVR</t>
  </si>
  <si>
    <t>MVWGMLVK</t>
  </si>
  <si>
    <t>ESPFPCTTALSPK</t>
  </si>
  <si>
    <t>MELAAQMEAPGR</t>
  </si>
  <si>
    <t>AFHVVQLK</t>
  </si>
  <si>
    <t>LTKCLLGWEDWR</t>
  </si>
  <si>
    <t>EYPLGHK</t>
  </si>
  <si>
    <t>EMHGPPK</t>
  </si>
  <si>
    <t>DVTDWPK</t>
  </si>
  <si>
    <t>MACPEDTLPK</t>
  </si>
  <si>
    <t>NKQQLK</t>
  </si>
  <si>
    <t>MMWAQGVVEPK</t>
  </si>
  <si>
    <t>LGGDFELGR</t>
  </si>
  <si>
    <t>GNKFVSNK</t>
  </si>
  <si>
    <t>KLMWAEPK</t>
  </si>
  <si>
    <t>DHLMVVK</t>
  </si>
  <si>
    <t>LFFLLYTK</t>
  </si>
  <si>
    <t>KLDWDPK</t>
  </si>
  <si>
    <t>FTAHYMPVR</t>
  </si>
  <si>
    <t>KVLTASHK</t>
  </si>
  <si>
    <t>LTDCSQHHR</t>
  </si>
  <si>
    <t>FANKRR</t>
  </si>
  <si>
    <t>MLEGPVLK</t>
  </si>
  <si>
    <t>LGACRAR</t>
  </si>
  <si>
    <t>MELVTFPHK</t>
  </si>
  <si>
    <t>FEKACTR</t>
  </si>
  <si>
    <t>WLHTSMHK</t>
  </si>
  <si>
    <t>LDVVTMTNK</t>
  </si>
  <si>
    <t>TGKDECAMK</t>
  </si>
  <si>
    <t>NNTYSTYK</t>
  </si>
  <si>
    <t>MWVDNGSNWKK</t>
  </si>
  <si>
    <t>MQGLKAPNK</t>
  </si>
  <si>
    <t>FPLMTMPHK</t>
  </si>
  <si>
    <t>TAWTELAK</t>
  </si>
  <si>
    <t>FEPEWNPSLK</t>
  </si>
  <si>
    <t>TLAAFMKHVPR</t>
  </si>
  <si>
    <t>DGWSSALR</t>
  </si>
  <si>
    <t>MFCTVR</t>
  </si>
  <si>
    <t>WYVGDEAKWRRR</t>
  </si>
  <si>
    <t>GFAGDDPTFAPK</t>
  </si>
  <si>
    <t>DYMYVK</t>
  </si>
  <si>
    <t>MLRGMYASHK</t>
  </si>
  <si>
    <t>FALALEVTMHK</t>
  </si>
  <si>
    <t>QFQVNK</t>
  </si>
  <si>
    <t>DFVARHK</t>
  </si>
  <si>
    <t>EELEKTPDNR</t>
  </si>
  <si>
    <t>SMLGNFHK</t>
  </si>
  <si>
    <t>NKLELAK</t>
  </si>
  <si>
    <t>LGFDETTQWR</t>
  </si>
  <si>
    <t>HLLLDTNK</t>
  </si>
  <si>
    <t>KQELQVK</t>
  </si>
  <si>
    <t>EELTGPLTMHK</t>
  </si>
  <si>
    <t>AEPCLPTK</t>
  </si>
  <si>
    <t>KGEASNMVPLK</t>
  </si>
  <si>
    <t>EFWFDHLPK</t>
  </si>
  <si>
    <t>TLDQCWPK</t>
  </si>
  <si>
    <t>MAKMFSPK</t>
  </si>
  <si>
    <t>TQEVWMR</t>
  </si>
  <si>
    <t>NKDYSK</t>
  </si>
  <si>
    <t>YCVAVDQAPK</t>
  </si>
  <si>
    <t>MPMFPK</t>
  </si>
  <si>
    <t>EVKHEK</t>
  </si>
  <si>
    <t>HAAHKVYK</t>
  </si>
  <si>
    <t>MNNKLPK</t>
  </si>
  <si>
    <t>FPGADYLTAHK</t>
  </si>
  <si>
    <t>EGVGGARR</t>
  </si>
  <si>
    <t>MNAREMLPNK</t>
  </si>
  <si>
    <t>EETCLPK</t>
  </si>
  <si>
    <t>ELHPHK</t>
  </si>
  <si>
    <t>MHFLDEELNK</t>
  </si>
  <si>
    <t>TFVESAREEK</t>
  </si>
  <si>
    <t>MPPVLLWPNK</t>
  </si>
  <si>
    <t>LAMNFHK</t>
  </si>
  <si>
    <t>QYWLFAK</t>
  </si>
  <si>
    <t>DCDADETPK</t>
  </si>
  <si>
    <t>NNALYSDATDLK</t>
  </si>
  <si>
    <t>TEWRPK</t>
  </si>
  <si>
    <t>RGQNMLVESR</t>
  </si>
  <si>
    <t>LNFAPLK</t>
  </si>
  <si>
    <t>MEESWHGK</t>
  </si>
  <si>
    <t>TLWVCER</t>
  </si>
  <si>
    <t>EEEAHMQGPK</t>
  </si>
  <si>
    <t>WCTVWK</t>
  </si>
  <si>
    <t>FPLCKDTMHK</t>
  </si>
  <si>
    <t>TMSGSEPK</t>
  </si>
  <si>
    <t>ETEMDLR</t>
  </si>
  <si>
    <t>RQAFLPEK</t>
  </si>
  <si>
    <t>SMYLDTMK</t>
  </si>
  <si>
    <t>FDLDQQHSK</t>
  </si>
  <si>
    <t>DLYYDDLDKTK</t>
  </si>
  <si>
    <t>LYLEPMEK</t>
  </si>
  <si>
    <t>MVGYHLPK</t>
  </si>
  <si>
    <t>NSSNENGDWVDMSSNK</t>
  </si>
  <si>
    <t>LVDSDSR</t>
  </si>
  <si>
    <t>LFGPLKNK</t>
  </si>
  <si>
    <t>VAEHQSMHR</t>
  </si>
  <si>
    <t>FLENPPK</t>
  </si>
  <si>
    <t>NVPELLNK</t>
  </si>
  <si>
    <t>QFVTNWDDDPK</t>
  </si>
  <si>
    <t>YASDRVSK</t>
  </si>
  <si>
    <t>TEAMHHK</t>
  </si>
  <si>
    <t>MLEPQLK</t>
  </si>
  <si>
    <t>MHYEPQGLLGK</t>
  </si>
  <si>
    <t>FVTDDFSKHK</t>
  </si>
  <si>
    <t>EEGYKVALDSHK</t>
  </si>
  <si>
    <t>TRMPVQEK</t>
  </si>
  <si>
    <t>WNPPWMRLPK</t>
  </si>
  <si>
    <t>LEKQSDPSLLVR</t>
  </si>
  <si>
    <t>TLRFFSHK</t>
  </si>
  <si>
    <t>MDLPVVK</t>
  </si>
  <si>
    <t>MGELRFDVR</t>
  </si>
  <si>
    <t>SNEDMPLNK</t>
  </si>
  <si>
    <t>EVWAYR</t>
  </si>
  <si>
    <t>SSYYTHDK</t>
  </si>
  <si>
    <t>HSNVLLGEMYK</t>
  </si>
  <si>
    <t>SMHAAAR</t>
  </si>
  <si>
    <t>RFAMLFVK</t>
  </si>
  <si>
    <t>TLLEWMK</t>
  </si>
  <si>
    <t>TDAPLNNAPRK</t>
  </si>
  <si>
    <t>EMAGWDTPPK</t>
  </si>
  <si>
    <t>DALPPNVMSVKNK</t>
  </si>
  <si>
    <t>EAPLKCQGKR</t>
  </si>
  <si>
    <t>EDRALSK</t>
  </si>
  <si>
    <t>FVVAEFDHK</t>
  </si>
  <si>
    <t>WEALDLPR</t>
  </si>
  <si>
    <t>MGEAMLGAYK</t>
  </si>
  <si>
    <t>DEPALNPHK</t>
  </si>
  <si>
    <t>TLQYPGPGPK</t>
  </si>
  <si>
    <t>VTCHLAEALVR</t>
  </si>
  <si>
    <t>DDNRVAALK</t>
  </si>
  <si>
    <t>KDLMNLNK</t>
  </si>
  <si>
    <t>WKQGSPVFPK</t>
  </si>
  <si>
    <t>QDELVNNEEK</t>
  </si>
  <si>
    <t>MPFLMPNK</t>
  </si>
  <si>
    <t>NNASLLK</t>
  </si>
  <si>
    <t>KSALFPDSLPGR</t>
  </si>
  <si>
    <t>MFWVVR</t>
  </si>
  <si>
    <t>RNDAPALK</t>
  </si>
  <si>
    <t>KRKSDLPR</t>
  </si>
  <si>
    <t>ESLLSGVAK</t>
  </si>
  <si>
    <t>TPGHVFK</t>
  </si>
  <si>
    <t>RSYLFK</t>
  </si>
  <si>
    <t>TMANEEVPK</t>
  </si>
  <si>
    <t>SVMLNMAPVK</t>
  </si>
  <si>
    <t>MEEHDVHR</t>
  </si>
  <si>
    <t>AAAPATLLAK</t>
  </si>
  <si>
    <t>LDLSAVKRK</t>
  </si>
  <si>
    <t>WGTEVDAK</t>
  </si>
  <si>
    <t>SPNPPTLSPNK</t>
  </si>
  <si>
    <t>QQATMMTAQK</t>
  </si>
  <si>
    <t>LALMKAVPEYLAK</t>
  </si>
  <si>
    <t>NVLMMPVK</t>
  </si>
  <si>
    <t>FFTWLEESK</t>
  </si>
  <si>
    <t>NPTDMSTK</t>
  </si>
  <si>
    <t>TAQYGLFK</t>
  </si>
  <si>
    <t>VDSKESLMLGHK</t>
  </si>
  <si>
    <t>LEWLMYDK</t>
  </si>
  <si>
    <t>LEKPAQK</t>
  </si>
  <si>
    <t>FPCGFEEK</t>
  </si>
  <si>
    <t>WYYYMALTPK</t>
  </si>
  <si>
    <t>EGDNLLR</t>
  </si>
  <si>
    <t>TDLMKSVK</t>
  </si>
  <si>
    <t>ENLNELQKLK</t>
  </si>
  <si>
    <t>HDEAPLHNPK</t>
  </si>
  <si>
    <t>EACAAVEQPTK</t>
  </si>
  <si>
    <t>WRPYMDLPK</t>
  </si>
  <si>
    <t>LDEEEMLVKK</t>
  </si>
  <si>
    <t>EVLSYNMQGGSVK</t>
  </si>
  <si>
    <t>EEGMMWTVCLSGK</t>
  </si>
  <si>
    <t>WEAALGK</t>
  </si>
  <si>
    <t>TSHMPMK</t>
  </si>
  <si>
    <t>FRLGPPPK</t>
  </si>
  <si>
    <t>MNLPAFVPK</t>
  </si>
  <si>
    <t>LVETHHSAHK</t>
  </si>
  <si>
    <t>MATELWGPK</t>
  </si>
  <si>
    <t>WWMLMELPK</t>
  </si>
  <si>
    <t>GKDKMLEGNK</t>
  </si>
  <si>
    <t>KDLMMPLK</t>
  </si>
  <si>
    <t>MVVNQENPK</t>
  </si>
  <si>
    <t>ALVTLPR</t>
  </si>
  <si>
    <t>TSEVLPEVFYK</t>
  </si>
  <si>
    <t>MLRVGNK</t>
  </si>
  <si>
    <t>MMPWGVK</t>
  </si>
  <si>
    <t>EAEYNALLVR</t>
  </si>
  <si>
    <t>TTVNDPPNK</t>
  </si>
  <si>
    <t>RSLDCQPK</t>
  </si>
  <si>
    <t>LVQPLLALK</t>
  </si>
  <si>
    <t>WWYAQEPK</t>
  </si>
  <si>
    <t>MLGNRHSK</t>
  </si>
  <si>
    <t>VLESSEYRQAHK</t>
  </si>
  <si>
    <t>KEDGDGLNLK</t>
  </si>
  <si>
    <t>EAEPVVANQPK</t>
  </si>
  <si>
    <t>EAMLLSNGDPSK</t>
  </si>
  <si>
    <t>KVSDLGLK</t>
  </si>
  <si>
    <t>HNDMGDPNPK</t>
  </si>
  <si>
    <t>ESPMAEDK</t>
  </si>
  <si>
    <t>TQELMDMLPK</t>
  </si>
  <si>
    <t>FGLKGSLMYK</t>
  </si>
  <si>
    <t>EVNKDANLCSPK</t>
  </si>
  <si>
    <t>SSPADDNVK</t>
  </si>
  <si>
    <t>KTQADAEAALKGGNGR</t>
  </si>
  <si>
    <t>FAENPPK</t>
  </si>
  <si>
    <t>DLKDMFLVPK</t>
  </si>
  <si>
    <t>KAMHPSHK</t>
  </si>
  <si>
    <t>LEGPKLTYK</t>
  </si>
  <si>
    <t>ANDPWR</t>
  </si>
  <si>
    <t>TVQLMMK</t>
  </si>
  <si>
    <t>LPDQAHNRPPK</t>
  </si>
  <si>
    <t>MLTEPAPLGAHK</t>
  </si>
  <si>
    <t>SVLFWNK</t>
  </si>
  <si>
    <t>ALNAKMAMK</t>
  </si>
  <si>
    <t>LEPNYPK</t>
  </si>
  <si>
    <t>WMGFMFLK</t>
  </si>
  <si>
    <t>KLVHMAEK</t>
  </si>
  <si>
    <t>FNLMFK</t>
  </si>
  <si>
    <t>MPLVGWKDK</t>
  </si>
  <si>
    <t>FDVKYMQCSK</t>
  </si>
  <si>
    <t>TLYLDDNK</t>
  </si>
  <si>
    <t>YLDWDNALVK</t>
  </si>
  <si>
    <t>QEVDDTPNK</t>
  </si>
  <si>
    <t>AFTCEFDK</t>
  </si>
  <si>
    <t>MARYFEDK</t>
  </si>
  <si>
    <t>FGPGCLELVNHK</t>
  </si>
  <si>
    <t>EGPGDDPPK</t>
  </si>
  <si>
    <t>SKEWVALK</t>
  </si>
  <si>
    <t>NAQAQPTMLK</t>
  </si>
  <si>
    <t>LVVVHQK</t>
  </si>
  <si>
    <t>VFEMPK</t>
  </si>
  <si>
    <t>MEAPLANYK</t>
  </si>
  <si>
    <t>MALAVNQPK</t>
  </si>
  <si>
    <t>VNVTMYGVK</t>
  </si>
  <si>
    <t>LYVMVFNK</t>
  </si>
  <si>
    <t>TFFETFWMK</t>
  </si>
  <si>
    <t>TLTLTGYYK</t>
  </si>
  <si>
    <t>TDVMWNK</t>
  </si>
  <si>
    <t>SENQDPVK</t>
  </si>
  <si>
    <t>ARKADHR</t>
  </si>
  <si>
    <t>TEFVDSQK</t>
  </si>
  <si>
    <t>AERMPEMK</t>
  </si>
  <si>
    <t>NLQYQAHK</t>
  </si>
  <si>
    <t>MGAEKNK</t>
  </si>
  <si>
    <t>NVLTCGR</t>
  </si>
  <si>
    <t>NKQMGQLGK</t>
  </si>
  <si>
    <t>LDLAMLLK</t>
  </si>
  <si>
    <t>TTCLAYANDK</t>
  </si>
  <si>
    <t>AAALPQHSELK</t>
  </si>
  <si>
    <t>FNLLFGHK</t>
  </si>
  <si>
    <t>QQEYPAMSK</t>
  </si>
  <si>
    <t>MNLSKCPNK</t>
  </si>
  <si>
    <t>total aas</t>
  </si>
  <si>
    <t>Sample #</t>
  </si>
  <si>
    <t># peptides</t>
  </si>
  <si>
    <t>depth</t>
  </si>
  <si>
    <t>year</t>
  </si>
  <si>
    <t>ave pep. Length</t>
  </si>
  <si>
    <t># modifications</t>
  </si>
  <si>
    <t>EC(+57.02)QLSC(+57.02)K</t>
  </si>
  <si>
    <t>LVKVM(+15.99)R</t>
  </si>
  <si>
    <t>C(+57.02)TTYVR</t>
  </si>
  <si>
    <t>AC(+57.02)LEC(+57.02)R</t>
  </si>
  <si>
    <t>TDTC(+57.02)FFFK</t>
  </si>
  <si>
    <t>M(+15.99)SSSGGRER</t>
  </si>
  <si>
    <t>QSC(+57.02)LFFR</t>
  </si>
  <si>
    <t>C(+57.02)AQLC(+57.02)R</t>
  </si>
  <si>
    <t>VEC(+57.02)QALTK</t>
  </si>
  <si>
    <t>C(+57.02)EC(+57.02)PLGYR</t>
  </si>
  <si>
    <t>WMDM(+15.99)QGR</t>
  </si>
  <si>
    <t>LYQC(+57.02)SR</t>
  </si>
  <si>
    <t>LVKSC(+57.02)R</t>
  </si>
  <si>
    <t>AFAAC(+57.02)VDELR</t>
  </si>
  <si>
    <t>M(+15.99)TASLLFR</t>
  </si>
  <si>
    <t>LLLC(+57.02)TVR</t>
  </si>
  <si>
    <t>C(+57.02)GLGTVM(+15.99)DKSK</t>
  </si>
  <si>
    <t>ASC(+57.02)WLK</t>
  </si>
  <si>
    <t>C(+57.02)LDWVK</t>
  </si>
  <si>
    <t>ALSDAEM(+15.99)R</t>
  </si>
  <si>
    <t>LSTSTGQSAM(+15.99)GLGR</t>
  </si>
  <si>
    <t>WM(+15.99)DM(+15.99)QGR</t>
  </si>
  <si>
    <t>QNC(+57.02)LALQR</t>
  </si>
  <si>
    <t>C(+57.02)QPNQVYR</t>
  </si>
  <si>
    <t>AVYEC(+57.02)LR</t>
  </si>
  <si>
    <t>LAPC(+57.02)QANSEC(+57.02)NLADANR</t>
  </si>
  <si>
    <t>YM(+15.99)DFPER</t>
  </si>
  <si>
    <t>LWM(+15.99)NTRTR</t>
  </si>
  <si>
    <t>STM(+15.99)EDEDK</t>
  </si>
  <si>
    <t>AM(+15.99)DMQGR</t>
  </si>
  <si>
    <t>QLQLGC(+57.02)YSGR</t>
  </si>
  <si>
    <t>EEC(+57.02)YFFK</t>
  </si>
  <si>
    <t>LATQFQM(+15.99)YK</t>
  </si>
  <si>
    <t>TLC(+57.02)C(+57.02)ATVGR</t>
  </si>
  <si>
    <t>C(+57.02)EVTVEAPR</t>
  </si>
  <si>
    <t>YVEC(+57.02)VRLK</t>
  </si>
  <si>
    <t>C(+57.02)SLWPK</t>
  </si>
  <si>
    <t>VVLTKM(+15.99)GR</t>
  </si>
  <si>
    <t>C(+57.02)SSTEYR</t>
  </si>
  <si>
    <t>FM(+15.99)LFNK</t>
  </si>
  <si>
    <t>APEM(+15.99)PKK</t>
  </si>
  <si>
    <t>AVPSM(+15.99)DWK</t>
  </si>
  <si>
    <t>QC(+57.02)NSQYQR</t>
  </si>
  <si>
    <t>GM(+15.99)M(+15.99)EPMSR</t>
  </si>
  <si>
    <t>KNWAM(+15.99)R</t>
  </si>
  <si>
    <t>GSSC(+57.02)YLDVR</t>
  </si>
  <si>
    <t>TVC(+57.02)FEEAR</t>
  </si>
  <si>
    <t>FSLDDLC(+57.02)EK</t>
  </si>
  <si>
    <t>VANM(+15.99)TLHK</t>
  </si>
  <si>
    <t>TC(+57.02)YYPER</t>
  </si>
  <si>
    <t>KNTNYLM(+15.99)K</t>
  </si>
  <si>
    <t>YSDC(+57.02)ESYR</t>
  </si>
  <si>
    <t>LM(+15.99)FLVAEK</t>
  </si>
  <si>
    <t>GPFADC(+57.02)LAK</t>
  </si>
  <si>
    <t>NNGLAYM(+15.99)SR</t>
  </si>
  <si>
    <t>NGVEAAMM(+15.99)QR</t>
  </si>
  <si>
    <t>SFAPAVM(+15.99)VR</t>
  </si>
  <si>
    <t>VEM(+15.99)SHRR</t>
  </si>
  <si>
    <t>M(+15.99)LVAVEVR</t>
  </si>
  <si>
    <t>ALTNADC(+57.02)EK</t>
  </si>
  <si>
    <t>M(+15.99)SM(+15.99)KTNLK</t>
  </si>
  <si>
    <t>WAC(+57.02)STTLDDK</t>
  </si>
  <si>
    <t>VSLVC(+57.02)PR</t>
  </si>
  <si>
    <t>QLGPLFSM(+15.99)K</t>
  </si>
  <si>
    <t>LFLGC(+57.02)LHK</t>
  </si>
  <si>
    <t>YYDSPC(+57.02)PR</t>
  </si>
  <si>
    <t>C(+57.02)C(+57.02)GTVRR</t>
  </si>
  <si>
    <t>ARAQLPM(+15.99)R</t>
  </si>
  <si>
    <t>M(+15.99)LETKR</t>
  </si>
  <si>
    <t>M(+15.99)VTM(+15.99)C(+57.02)PER</t>
  </si>
  <si>
    <t>TQM(+15.99)TTR</t>
  </si>
  <si>
    <t>WLLDDPETC(+57.02)KR</t>
  </si>
  <si>
    <t>LAAEDM(+15.99)LAR</t>
  </si>
  <si>
    <t>FM(+15.99)DAFTK</t>
  </si>
  <si>
    <t>TMC(+57.02)EC(+57.02)NR</t>
  </si>
  <si>
    <t>VLPPM(+15.99)DLC(+57.02)AK</t>
  </si>
  <si>
    <t>WTDPEAASQYM(+15.99)VK</t>
  </si>
  <si>
    <t>AVPLSM(+15.99)K</t>
  </si>
  <si>
    <t>C(+57.02)QKAPPAAC(+57.02)KPNGR</t>
  </si>
  <si>
    <t>GM(+15.99)MEMNNK</t>
  </si>
  <si>
    <t>QM(+15.99)VLSR</t>
  </si>
  <si>
    <t>NC(+57.02)PTSHTK</t>
  </si>
  <si>
    <t>QLQAGLAGAC(+57.02)WHTR</t>
  </si>
  <si>
    <t>LGGC(+57.02)ELTC(+57.02)GPR</t>
  </si>
  <si>
    <t>VSM(+15.99)AYLR</t>
  </si>
  <si>
    <t>M(+15.99)PPFNLVK</t>
  </si>
  <si>
    <t>LNC(+57.02)GSALR</t>
  </si>
  <si>
    <t>MM(+15.99)YYEK</t>
  </si>
  <si>
    <t>VLLYC(+57.02)FEPK</t>
  </si>
  <si>
    <t>C(+57.02)C(+57.02)TVATVC(+57.02)HR</t>
  </si>
  <si>
    <t>TLC(+57.02)FTDEFC(+57.02)K</t>
  </si>
  <si>
    <t>C(+57.02)RYFEAR</t>
  </si>
  <si>
    <t>EVLTEFC(+57.02)VQK</t>
  </si>
  <si>
    <t>LLAPLAC(+57.02)PQRK</t>
  </si>
  <si>
    <t>AVLGLGC(+57.02)HGK</t>
  </si>
  <si>
    <t>NM(+15.99)QC(+57.02)DEFRLR</t>
  </si>
  <si>
    <t>GMC(+57.02)PVTPC(+57.02)MTPLK</t>
  </si>
  <si>
    <t>MDYLGC(+57.02)SC(+57.02)QAGQR</t>
  </si>
  <si>
    <t>QLQLGC(+57.02)YAMK</t>
  </si>
  <si>
    <t>TWTVVM(+15.99)K</t>
  </si>
  <si>
    <t>QQAGGAGVDENEELC(+57.02)R</t>
  </si>
  <si>
    <t>WMM(+15.99)MSNYSMDMQGR</t>
  </si>
  <si>
    <t>NKVDLC(+57.02)MPR</t>
  </si>
  <si>
    <t>VNSRKM(+15.99)K</t>
  </si>
  <si>
    <t>QVWC(+57.02)AM(+15.99)LLSGWGNTR</t>
  </si>
  <si>
    <t>AKDLLAM(+15.99)RR</t>
  </si>
  <si>
    <t>WM(+15.99)ASATK</t>
  </si>
  <si>
    <t>MVDLKTM(+15.99)R</t>
  </si>
  <si>
    <t>TAESETGLAATM(+15.99)NR</t>
  </si>
  <si>
    <t>LDM(+15.99)GDLQKREER</t>
  </si>
  <si>
    <t>AVGTLHM(+15.99)K</t>
  </si>
  <si>
    <t>QC(+57.02)YGER</t>
  </si>
  <si>
    <t>RDM(+15.99)LGYPC(+57.02)FAK</t>
  </si>
  <si>
    <t>LLVM(+15.99)LR</t>
  </si>
  <si>
    <t>VVM(+15.99)ATAR</t>
  </si>
  <si>
    <t>AVLSEVM(+15.99)AK</t>
  </si>
  <si>
    <t>C(+57.02)TLLC(+57.02)K</t>
  </si>
  <si>
    <t>GPNVGC(+57.02)DK</t>
  </si>
  <si>
    <t>LM(+15.99)PSGM(+15.99)GDK</t>
  </si>
  <si>
    <t>EDM(+15.99)YM(+15.99)M(+15.99)SSRYARK</t>
  </si>
  <si>
    <t>RAKLDC(+57.02)HKR</t>
  </si>
  <si>
    <t>STWC(+57.02)DAVGSC(+57.02)R</t>
  </si>
  <si>
    <t>C(+57.02)M(+15.99)ATALAVLR</t>
  </si>
  <si>
    <t>QVM(+15.99)PLR</t>
  </si>
  <si>
    <t>LDRQFAM(+15.99)K</t>
  </si>
  <si>
    <t>M(+15.99)LREAK</t>
  </si>
  <si>
    <t>APVLC(+57.02)M(+15.99)GSR</t>
  </si>
  <si>
    <t>ANYYQLC(+57.02)ANK</t>
  </si>
  <si>
    <t>EWAC(+57.02)KMLR</t>
  </si>
  <si>
    <t>HM(+15.99)DAAAGTEM(+15.99)M(+15.99)MLSGGEGNTR</t>
  </si>
  <si>
    <t>EPLEM(+15.99)HVR</t>
  </si>
  <si>
    <t>M(+15.99)TAESAQWDGVAR</t>
  </si>
  <si>
    <t>DVSSDM(+15.99)KPK</t>
  </si>
  <si>
    <t>WLDC(+57.02)WDWK</t>
  </si>
  <si>
    <t>HLGM(+15.99)ADEALGR</t>
  </si>
  <si>
    <t>VAC(+57.02)ATKHHK</t>
  </si>
  <si>
    <t>FVLM(+15.99)FVNK</t>
  </si>
  <si>
    <t>LM(+15.99)VK</t>
  </si>
  <si>
    <t>FDQC(+57.02)LWLVR</t>
  </si>
  <si>
    <t>TVAEFLEM(+15.99)LLR</t>
  </si>
  <si>
    <t>AVGGGLGGC(+57.02)VK</t>
  </si>
  <si>
    <t>SGSSFDDM(+15.99)LSR</t>
  </si>
  <si>
    <t>ARLLC(+57.02)RPR</t>
  </si>
  <si>
    <t>SNAHC(+57.02)STR</t>
  </si>
  <si>
    <t>SM(+15.99)QFLM(+15.99)LGR</t>
  </si>
  <si>
    <t>VVDQM(+15.99)R</t>
  </si>
  <si>
    <t>NAGLVM(+15.99)EYYK</t>
  </si>
  <si>
    <t>NTC(+57.02)FNDPSSNR</t>
  </si>
  <si>
    <t>GC(+57.02)SLGLKTK</t>
  </si>
  <si>
    <t>WWGTEM(+15.99)M(+15.99)MLSGWGNTR</t>
  </si>
  <si>
    <t>NC(+57.02)FSSC(+57.02)QC(+57.02)K</t>
  </si>
  <si>
    <t>LMAANDM(+15.99)AR</t>
  </si>
  <si>
    <t>LSNLGAGC(+57.02)SR</t>
  </si>
  <si>
    <t>NYLAQM(+15.99)R</t>
  </si>
  <si>
    <t>LLQM(+15.99)M(+15.99)MK</t>
  </si>
  <si>
    <t>QC(+57.02)TAGGSHPR</t>
  </si>
  <si>
    <t>C(+57.02)TYLM(+15.99)M(+15.99)PK</t>
  </si>
  <si>
    <t>EPM(+15.99)PAVK</t>
  </si>
  <si>
    <t>M(+15.99)FC(+57.02)QMTDGSKNR</t>
  </si>
  <si>
    <t>C(+57.02)NFQPK</t>
  </si>
  <si>
    <t>EC(+57.02)DGQPNSR</t>
  </si>
  <si>
    <t>C(+57.02)PQNQSHK</t>
  </si>
  <si>
    <t>EFNWGM(+15.99)LLK</t>
  </si>
  <si>
    <t>LLVDAYC(+57.02)KPNR</t>
  </si>
  <si>
    <t>ARLQM(+15.99)ASAAR</t>
  </si>
  <si>
    <t>SC(+57.02)DMYALK</t>
  </si>
  <si>
    <t>ASSAAATM(+15.99)K</t>
  </si>
  <si>
    <t>NVTM(+15.99)LGNVNAVDK</t>
  </si>
  <si>
    <t>QFC(+57.02)DAC(+57.02)GTRK</t>
  </si>
  <si>
    <t>MSADM(+15.99)ALR</t>
  </si>
  <si>
    <t>NHFLM(+15.99)LGR</t>
  </si>
  <si>
    <t>TYDFLMQLC(+57.02)R</t>
  </si>
  <si>
    <t>SFC(+57.02)HVVDAK</t>
  </si>
  <si>
    <t>KDALEC(+57.02)C(+57.02)LPK</t>
  </si>
  <si>
    <t>LTQKMM(+15.99)DAK</t>
  </si>
  <si>
    <t>VNNLVDC(+57.02)MWPTK</t>
  </si>
  <si>
    <t>QSM(+15.99)NQQNK</t>
  </si>
  <si>
    <t>C(+57.02)C(+57.02)YPDPR</t>
  </si>
  <si>
    <t>KWEM(+15.99)LSVQNK</t>
  </si>
  <si>
    <t>VEELM(+15.99)C(+57.02)AALLAMK</t>
  </si>
  <si>
    <t>QSM(+15.99)ATNK</t>
  </si>
  <si>
    <t>FYRMM(+15.99)PK</t>
  </si>
  <si>
    <t>VNEC(+57.02)KSLR</t>
  </si>
  <si>
    <t>YGYGM(+15.99)PLC(+57.02)AK</t>
  </si>
  <si>
    <t>C(+57.02)ATSFWQNPQR</t>
  </si>
  <si>
    <t>APGFGGAC(+57.02)GKSSTTK</t>
  </si>
  <si>
    <t>C(+57.02)EM(+15.99)YLLSSYHQR</t>
  </si>
  <si>
    <t>EC(+57.02)QLHNNPR</t>
  </si>
  <si>
    <t>QQASTVC(+57.02)MC(+57.02)K</t>
  </si>
  <si>
    <t>TLVM(+15.99)NPELK</t>
  </si>
  <si>
    <t>AAFDTM(+15.99)M(+15.99)WLK</t>
  </si>
  <si>
    <t>SKLEVC(+57.02)PK</t>
  </si>
  <si>
    <t>LVRSYTPVM(+15.99)R</t>
  </si>
  <si>
    <t>C(+57.02)LVEDDQPVYVK</t>
  </si>
  <si>
    <t>TM(+15.99)YVAPK</t>
  </si>
  <si>
    <t>WHSQLM(+15.99)QNK</t>
  </si>
  <si>
    <t>M(+15.99)SC(+57.02)AQQVEPGRK</t>
  </si>
  <si>
    <t>QLM(+15.99)PRR</t>
  </si>
  <si>
    <t>RKWLC(+57.02)RTVANPTGVTAVAKR</t>
  </si>
  <si>
    <t>LVLEC(+57.02)GRR</t>
  </si>
  <si>
    <t>VVSC(+57.02)C(+57.02)MM(+15.99)R</t>
  </si>
  <si>
    <t>C(+57.02)MDFLK</t>
  </si>
  <si>
    <t>WQLVAAC(+57.02)FHVR</t>
  </si>
  <si>
    <t>C(+57.02)QNDVSLVLVK</t>
  </si>
  <si>
    <t>VNC(+57.02)HMPPSR</t>
  </si>
  <si>
    <t>TM(+15.99)ALPGNK</t>
  </si>
  <si>
    <t>MAPSANVC(+57.02)YAQGKDNR</t>
  </si>
  <si>
    <t>AGGLLC(+57.02)PK</t>
  </si>
  <si>
    <t>C(+57.02)WYLLFALDVAR</t>
  </si>
  <si>
    <t>C(+57.02)SDNDVNMTNTSAR</t>
  </si>
  <si>
    <t>C(+57.02)LLALYC(+57.02)VR</t>
  </si>
  <si>
    <t>NC(+57.02)RLELGR</t>
  </si>
  <si>
    <t>AVPLNGLDGM(+15.99)QR</t>
  </si>
  <si>
    <t>AM(+15.99)C(+57.02)LMDAR</t>
  </si>
  <si>
    <t>RTC(+57.02)LEADNFRHPK</t>
  </si>
  <si>
    <t>KVTDLFLTM(+15.99)K</t>
  </si>
  <si>
    <t>LSVSSHC(+57.02)KAK</t>
  </si>
  <si>
    <t>AVM(+15.99)PAPLVR</t>
  </si>
  <si>
    <t>SNKC(+57.02)TNK</t>
  </si>
  <si>
    <t>AAC(+57.02)AKNK</t>
  </si>
  <si>
    <t>C(+57.02)SHYEDLLSGVC(+57.02)KMK</t>
  </si>
  <si>
    <t>SM(+15.99)GHADLPR</t>
  </si>
  <si>
    <t>C(+57.02)C(+57.02)M(+15.99)TEALMK</t>
  </si>
  <si>
    <t>LGAADASKKM(+15.99)M(+15.99)PK</t>
  </si>
  <si>
    <t>AM(+15.99)LLTSNQK</t>
  </si>
  <si>
    <t>EEQGYC(+57.02)AAGYAAPK</t>
  </si>
  <si>
    <t>HAC(+57.02)FVK</t>
  </si>
  <si>
    <t>QGKC(+57.02)AC(+57.02)K</t>
  </si>
  <si>
    <t>NKELC(+57.02)KPM(+15.99)PR</t>
  </si>
  <si>
    <t>MTWLFAC(+57.02)MVAK</t>
  </si>
  <si>
    <t>AFDQLDNAC(+57.02)AAPK</t>
  </si>
  <si>
    <t>EQLM(+15.99)SGRDANSELR</t>
  </si>
  <si>
    <t>HC(+57.02)NC(+57.02)LSPYSEAK</t>
  </si>
  <si>
    <t>TM(+15.99)TM(+15.99)PRPK</t>
  </si>
  <si>
    <t>C(+57.02)PEVATVC(+57.02)HR</t>
  </si>
  <si>
    <t>FYLLSDSSM(+15.99)HR</t>
  </si>
  <si>
    <t>DPAYC(+57.02)GHATGKKK</t>
  </si>
  <si>
    <t>NGC(+57.02)C(+57.02)MDAR</t>
  </si>
  <si>
    <t>DHC(+57.02)TMK</t>
  </si>
  <si>
    <t>HNSEC(+57.02)KAFVK</t>
  </si>
  <si>
    <t>LYTDSSM(+15.99)TPALER</t>
  </si>
  <si>
    <t>KSQGNVC(+57.02)YC(+57.02)LYYR</t>
  </si>
  <si>
    <t>SMGNM(+15.99)NSFVMVLFER</t>
  </si>
  <si>
    <t>MLLC(+57.02)GSPK</t>
  </si>
  <si>
    <t>AM(+15.99)NAPPR</t>
  </si>
  <si>
    <t>QNC(+57.02)YSSPAHM(+15.99)MR</t>
  </si>
  <si>
    <t>M(+15.99)M(+15.99)M(+15.99)TTMK</t>
  </si>
  <si>
    <t>QPLVC(+57.02)QNK</t>
  </si>
  <si>
    <t>M(+15.99)MYVQNK</t>
  </si>
  <si>
    <t>TPLSM(+15.99)LKELM(+15.99)NK</t>
  </si>
  <si>
    <t>C(+57.02)C(+57.02)AENNQANLDALK</t>
  </si>
  <si>
    <t>LAGC(+57.02)DLETYLLEK</t>
  </si>
  <si>
    <t>KM(+15.99)NLVSR</t>
  </si>
  <si>
    <t>C(+57.02)C(+57.02)QDNSQANLDALK</t>
  </si>
  <si>
    <t>KDETELYC(+57.02)ANC(+57.02)YGK</t>
  </si>
  <si>
    <t>C(+57.02)PTLLLTR</t>
  </si>
  <si>
    <t>LLGHYESFC(+57.02)ESK</t>
  </si>
  <si>
    <t>MDELKLM(+15.99)R</t>
  </si>
  <si>
    <t>LC(+57.02)QLGLPNR</t>
  </si>
  <si>
    <t>QC(+57.02)SGTLC(+57.02)R</t>
  </si>
  <si>
    <t>KM(+15.99)KLQLR</t>
  </si>
  <si>
    <t>LLEEDM(+15.99)EKTETR</t>
  </si>
  <si>
    <t>MLLDLGC(+57.02)K</t>
  </si>
  <si>
    <t>M(+15.99)SSTEVLER</t>
  </si>
  <si>
    <t>FYFLC(+57.02)K</t>
  </si>
  <si>
    <t>LNPAAELNDDDM(+15.99)LKLGHR</t>
  </si>
  <si>
    <t>KLTVDDEGFYEC(+57.02)LAK</t>
  </si>
  <si>
    <t>LLDFC(+57.02)K</t>
  </si>
  <si>
    <t>EAAELADAVC(+57.02)NAVR</t>
  </si>
  <si>
    <t>FC(+57.02)FLKEDETLDAAEK</t>
  </si>
  <si>
    <t>SKEDC(+57.02)YALC(+57.02)R</t>
  </si>
  <si>
    <t>C(+57.02)TSYVR</t>
  </si>
  <si>
    <t>KVM(+15.99)TEFLK</t>
  </si>
  <si>
    <t>YGLNLC(+57.02)R</t>
  </si>
  <si>
    <t>C(+57.02)DAC(+57.02)GELFR</t>
  </si>
  <si>
    <t>LAGC(+57.02)DLVSYLLEK</t>
  </si>
  <si>
    <t>SC(+57.02)LFTPK</t>
  </si>
  <si>
    <t>C(+57.02)GGASC(+57.02)DDQVTK</t>
  </si>
  <si>
    <t>C(+57.02)NDLAQELDELK</t>
  </si>
  <si>
    <t>M(+15.99)FAELVLR</t>
  </si>
  <si>
    <t>WSM(+15.99)GENC(+57.02)WAELK</t>
  </si>
  <si>
    <t>YVLC(+57.02)LK</t>
  </si>
  <si>
    <t>C(+57.02)SNNC(+57.02)PTTAYR</t>
  </si>
  <si>
    <t>M(+15.99)FNELVLR</t>
  </si>
  <si>
    <t>C(+57.02)EELAVQPR</t>
  </si>
  <si>
    <t>EM(+15.99)SGVELAEEALTK</t>
  </si>
  <si>
    <t>MPLC(+57.02)VDAYDVC(+57.02)KAPVR</t>
  </si>
  <si>
    <t>LLEVM(+15.99)PVLM(+15.99)K</t>
  </si>
  <si>
    <t>TATYC(+57.02)QNR</t>
  </si>
  <si>
    <t>AFC(+57.02)FVK</t>
  </si>
  <si>
    <t>LM(+15.99)VLLR</t>
  </si>
  <si>
    <t>LLNDVGELC(+57.02)STLSTEPGR</t>
  </si>
  <si>
    <t>KM(+15.99)VFLR</t>
  </si>
  <si>
    <t>KC(+57.02)M(+15.99)EEC(+57.02)VAALDQK</t>
  </si>
  <si>
    <t>TADMC(+57.02)PR</t>
  </si>
  <si>
    <t>LTMM(+15.99)ELR</t>
  </si>
  <si>
    <t>SYDLC(+57.02)R</t>
  </si>
  <si>
    <t>VADKYVELC(+57.02)K</t>
  </si>
  <si>
    <t>QMLVC(+57.02)TNK</t>
  </si>
  <si>
    <t>C(+57.02)SAAYLNK</t>
  </si>
  <si>
    <t>M(+15.99)AM(+15.99)DDFELLDYLK</t>
  </si>
  <si>
    <t>KSAELM(+15.99)R</t>
  </si>
  <si>
    <t>C(+57.02)LPDDDMAYEAR</t>
  </si>
  <si>
    <t>HAMFM(+15.99)LDQDLK</t>
  </si>
  <si>
    <t>HM(+15.99)KALLR</t>
  </si>
  <si>
    <t>C(+57.02)DGC(+57.02)GNLFR</t>
  </si>
  <si>
    <t>LDEEHDM(+15.99)EAAQGSAK</t>
  </si>
  <si>
    <t>QDC(+57.02)YALC(+57.02)SR</t>
  </si>
  <si>
    <t>FC(+57.02)GDDSEVDLR</t>
  </si>
  <si>
    <t>NPEDLSTEEYSVM(+15.99)YK</t>
  </si>
  <si>
    <t>WQQM(+15.99)LEEVMR</t>
  </si>
  <si>
    <t>QYPVEC(+57.02)VK</t>
  </si>
  <si>
    <t>KC(+57.02)AEWLHEAEGR</t>
  </si>
  <si>
    <t>LSGQLYEM(+15.99)PK</t>
  </si>
  <si>
    <t>VC(+57.02)DNGSGMC(+57.02)K</t>
  </si>
  <si>
    <t>YC(+57.02)QNQYDYR</t>
  </si>
  <si>
    <t>TLM(+15.99)LYR</t>
  </si>
  <si>
    <t>RM(+15.99)TTLTR</t>
  </si>
  <si>
    <t>AVENM(+15.99)QSAYELEAK</t>
  </si>
  <si>
    <t>WTALVC(+57.02)DNGQM(+15.99)C(+57.02)K</t>
  </si>
  <si>
    <t>M(+15.99)SKAVQAGK</t>
  </si>
  <si>
    <t>LAEKEEEM(+15.99)DRSK</t>
  </si>
  <si>
    <t>EAEDDSM(+15.99)MVFHK</t>
  </si>
  <si>
    <t>YMAC(+57.02)C(+57.02)LLYR</t>
  </si>
  <si>
    <t>WGDYQC(+57.02)VAHLAAK</t>
  </si>
  <si>
    <t>FLM(+15.99)QDFR</t>
  </si>
  <si>
    <t>SC(+57.02)DAYEEAFK</t>
  </si>
  <si>
    <t>TAM(+15.99)DDYELYLR</t>
  </si>
  <si>
    <t>LGGC(+57.02)GPNYC(+57.02)C(+57.02)C(+57.02)R</t>
  </si>
  <si>
    <t>ELAQDM(+15.99)KAMLR</t>
  </si>
  <si>
    <t>MLLEM(+15.99)AK</t>
  </si>
  <si>
    <t>QDC(+57.02)YAVC(+57.02)SK</t>
  </si>
  <si>
    <t>SPDM(+15.99)VPFPGK</t>
  </si>
  <si>
    <t>FSFGNC(+57.02)TPEEAVK</t>
  </si>
  <si>
    <t>LNPSEDM(+15.99)EGMQYLR</t>
  </si>
  <si>
    <t>ALNC(+57.02)NPTLAYVEK</t>
  </si>
  <si>
    <t>SC(+57.02)NATLR</t>
  </si>
  <si>
    <t>KQFC(+57.02)DDTTVEK</t>
  </si>
  <si>
    <t>C(+57.02)LYNETNNNR</t>
  </si>
  <si>
    <t>MC(+57.02)SETC(+57.02)QLC(+57.02)TR</t>
  </si>
  <si>
    <t>LSDM(+15.99)TMALHK</t>
  </si>
  <si>
    <t>EPKTQC(+57.02)NDMKLK</t>
  </si>
  <si>
    <t>C(+57.02)VAKPETYEER</t>
  </si>
  <si>
    <t>WQELTNKC(+57.02)YWK</t>
  </si>
  <si>
    <t>RGFEC(+57.02)R</t>
  </si>
  <si>
    <t>SGPM(+15.99)GQLM(+15.99)LVR</t>
  </si>
  <si>
    <t>KLLDM(+15.99)PK</t>
  </si>
  <si>
    <t>LLAQFQAYC(+57.02)K</t>
  </si>
  <si>
    <t>C(+57.02)EEDTAWLR</t>
  </si>
  <si>
    <t>TC(+57.02)TFLLR</t>
  </si>
  <si>
    <t>LSGMDC(+57.02)NYLVR</t>
  </si>
  <si>
    <t>SC(+57.02)DYLLK</t>
  </si>
  <si>
    <t>C(+57.02)C(+57.02)EDNSQANLDALKRLVK</t>
  </si>
  <si>
    <t>TAVEM(+15.99)AGM(+15.99)LLER</t>
  </si>
  <si>
    <t>KM(+15.99)ETDAQAEMLEAR</t>
  </si>
  <si>
    <t>EDAPYC(+57.02)ADC(+57.02)FWLFAK</t>
  </si>
  <si>
    <t>C(+57.02)AYNESSNNR</t>
  </si>
  <si>
    <t>C(+57.02)LAPFAK</t>
  </si>
  <si>
    <t>NSLMC(+57.02)K</t>
  </si>
  <si>
    <t>M(+15.99)SSSGGGVER</t>
  </si>
  <si>
    <t>WC(+57.02)TPFGK</t>
  </si>
  <si>
    <t>KLM(+15.99)EELR</t>
  </si>
  <si>
    <t>SSVFDNTLGDFAC(+57.02)R</t>
  </si>
  <si>
    <t>NC(+57.02)QVVDQEYEAR</t>
  </si>
  <si>
    <t>RSGYDC(+57.02)R</t>
  </si>
  <si>
    <t>C(+57.02)C(+57.02)LFARK</t>
  </si>
  <si>
    <t>YDLC(+57.02)FR</t>
  </si>
  <si>
    <t>WM(+15.99)QNWR</t>
  </si>
  <si>
    <t>ALDSM(+15.99)QASLEAEAK</t>
  </si>
  <si>
    <t>AC(+57.02)LEQLK</t>
  </si>
  <si>
    <t>M(+15.99)FWWLVAR</t>
  </si>
  <si>
    <t>TC(+57.02)ESNTDNALKK</t>
  </si>
  <si>
    <t>LPSVC(+57.02)PPPC(+57.02)C(+57.02)K</t>
  </si>
  <si>
    <t>LSNLQKLM(+15.99)LR</t>
  </si>
  <si>
    <t>FMC(+57.02)YC(+57.02)K</t>
  </si>
  <si>
    <t>ALEPTTLC(+57.02)K</t>
  </si>
  <si>
    <t>VYQVHDC(+57.02)PR</t>
  </si>
  <si>
    <t>TVNM(+15.99)FVLR</t>
  </si>
  <si>
    <t>EC(+57.02)AYDQR</t>
  </si>
  <si>
    <t>FFFNDKTC(+57.02)LDVYK</t>
  </si>
  <si>
    <t>ELC(+57.02)DLNELETALDAANR</t>
  </si>
  <si>
    <t>TKVSNVYM(+15.99)R</t>
  </si>
  <si>
    <t>TC(+57.02)TTVDFVPK</t>
  </si>
  <si>
    <t>VLDNGSMGC(+57.02)AK</t>
  </si>
  <si>
    <t>C(+57.02)AEEYNLNLDLR</t>
  </si>
  <si>
    <t>QSGNEQADM(+15.99)WVQLR</t>
  </si>
  <si>
    <t>VLFDDM(+15.99)NK</t>
  </si>
  <si>
    <t>LLTGLVKC(+57.02)R</t>
  </si>
  <si>
    <t>SKEDC(+57.02)YALC(+57.02)STK</t>
  </si>
  <si>
    <t>C(+57.02)ELLVNAPGK</t>
  </si>
  <si>
    <t>VYQTSKEDC(+57.02)YALC(+57.02)R</t>
  </si>
  <si>
    <t>TEATC(+57.02)AVYEGK</t>
  </si>
  <si>
    <t>AC(+57.02)M(+15.99)QLNDTFVK</t>
  </si>
  <si>
    <t>TLYC(+57.02)AK</t>
  </si>
  <si>
    <t>TC(+57.02)VDLDEC(+57.02)K</t>
  </si>
  <si>
    <t>LC(+57.02)GLGTVFC(+57.02)AAR</t>
  </si>
  <si>
    <t>EC(+57.02)NGDASETALLK</t>
  </si>
  <si>
    <t>KC(+57.02)C(+57.02)AENNQANLDSLK</t>
  </si>
  <si>
    <t>QVLC(+57.02)YETTNK</t>
  </si>
  <si>
    <t>LNLRC(+57.02)YAFLLLGK</t>
  </si>
  <si>
    <t>LVDLEQC(+57.02)K</t>
  </si>
  <si>
    <t>EM(+15.99)LVEALLWK</t>
  </si>
  <si>
    <t>SPSM(+15.99)LAALK</t>
  </si>
  <si>
    <t>WLEQC(+57.02)VDKWK</t>
  </si>
  <si>
    <t>LQLGM(+15.99)DVAASEFC(+57.02)K</t>
  </si>
  <si>
    <t>LEEAYC(+57.02)C(+57.02)KPR</t>
  </si>
  <si>
    <t>LKM(+15.99)EDKR</t>
  </si>
  <si>
    <t>EAVQEDEM(+15.99)AKESK</t>
  </si>
  <si>
    <t>WTSTM(+15.99)LVK</t>
  </si>
  <si>
    <t>LSVAEDC(+57.02)NQK</t>
  </si>
  <si>
    <t>VFFNC(+57.02)ATR</t>
  </si>
  <si>
    <t>QMEM(+15.99)EM(+15.99)VNAYR</t>
  </si>
  <si>
    <t>KLEEDYESAC(+57.02)LQR</t>
  </si>
  <si>
    <t>AC(+57.02)MQLNDTFVK</t>
  </si>
  <si>
    <t>GC(+57.02)EVVVSGK</t>
  </si>
  <si>
    <t>ADAC(+57.02)EGQVTK</t>
  </si>
  <si>
    <t>C(+57.02)TSYLR</t>
  </si>
  <si>
    <t>VM(+15.99)DSMVHMK</t>
  </si>
  <si>
    <t>NLC(+57.02)LLK</t>
  </si>
  <si>
    <t>C(+57.02)PLLAVTR</t>
  </si>
  <si>
    <t>TLQELM(+15.99)R</t>
  </si>
  <si>
    <t>VTSKQDC(+57.02)YAVC(+57.02)SK</t>
  </si>
  <si>
    <t>C(+57.02)GVLSPR</t>
  </si>
  <si>
    <t>EEQC(+57.02)MFPK</t>
  </si>
  <si>
    <t>KLM(+15.99)DPLLEER</t>
  </si>
  <si>
    <t>LLGHYESFEC(+57.02)SK</t>
  </si>
  <si>
    <t>EFSYALLAGDARLLM(+15.99)R</t>
  </si>
  <si>
    <t>YQLDQM(+15.99)RFK</t>
  </si>
  <si>
    <t>YALENC(+57.02)DEDLLQQR</t>
  </si>
  <si>
    <t>TTDFTYKPHM(+15.99)K</t>
  </si>
  <si>
    <t>C(+57.02)NNGQC(+57.02)LYK</t>
  </si>
  <si>
    <t>LTM(+15.99)GETSLR</t>
  </si>
  <si>
    <t>RASELALC(+57.02)DLDEK</t>
  </si>
  <si>
    <t>ALLPC(+57.02)LK</t>
  </si>
  <si>
    <t>SC(+57.02)EGELHDAWR</t>
  </si>
  <si>
    <t>NAFGC(+57.02)FDEEGSGSLPEAR</t>
  </si>
  <si>
    <t>MSLLC(+57.02)ER</t>
  </si>
  <si>
    <t>EC(+57.02)ELKVQPR</t>
  </si>
  <si>
    <t>SPKM(+15.99)LKVLK</t>
  </si>
  <si>
    <t>VVAC(+57.02)NQTSYELR</t>
  </si>
  <si>
    <t>LEEESM(+15.99)FPK</t>
  </si>
  <si>
    <t>LALC(+57.02)VQVR</t>
  </si>
  <si>
    <t>WEKVNNSLQALGSM(+15.99)QAAR</t>
  </si>
  <si>
    <t>YLLLC(+57.02)ER</t>
  </si>
  <si>
    <t>EVTTEHC(+57.02)VDNPK</t>
  </si>
  <si>
    <t>TLAEC(+57.02)LSDELLNAAK</t>
  </si>
  <si>
    <t>C(+57.02)ADYYEHTK</t>
  </si>
  <si>
    <t>LVPGWEM(+15.99)PLVLGR</t>
  </si>
  <si>
    <t>KM(+15.99)SGNDAPR</t>
  </si>
  <si>
    <t>TVEPPSYM(+15.99)GLGR</t>
  </si>
  <si>
    <t>TLC(+57.02)SLSR</t>
  </si>
  <si>
    <t>YAEHC(+57.02)LAQDAK</t>
  </si>
  <si>
    <t>TAM(+15.99)VTC(+57.02)K</t>
  </si>
  <si>
    <t>VDC(+57.02)LSR</t>
  </si>
  <si>
    <t>TTEEM(+15.99)AR</t>
  </si>
  <si>
    <t>M(+15.99)ADYLATR</t>
  </si>
  <si>
    <t>M(+15.99)AGDDAPVK</t>
  </si>
  <si>
    <t>M(+15.99)PM(+15.99)VTR</t>
  </si>
  <si>
    <t>TM(+15.99)LPAELK</t>
  </si>
  <si>
    <t>M(+15.99)NVDVSLK</t>
  </si>
  <si>
    <t>TTYVTAEHTM(+15.99)GK</t>
  </si>
  <si>
    <t>LATGM(+15.99)LK</t>
  </si>
  <si>
    <t>EADALM(+15.99)PEK</t>
  </si>
  <si>
    <t>GM(+15.99)AGDDAPVK</t>
  </si>
  <si>
    <t>TLPDDC(+57.02)SNR</t>
  </si>
  <si>
    <t>FLEC(+57.02)HR</t>
  </si>
  <si>
    <t>VVDVC(+57.02)EK</t>
  </si>
  <si>
    <t>KM(+15.99)EEADKNVR</t>
  </si>
  <si>
    <t>VDM(+15.99)AGMVK</t>
  </si>
  <si>
    <t>EAM(+15.99)TWPK</t>
  </si>
  <si>
    <t>LNDEM(+15.99)R</t>
  </si>
  <si>
    <t>M(+15.99)KMDVK</t>
  </si>
  <si>
    <t>AM(+15.99)ALVFAHK</t>
  </si>
  <si>
    <t>FM(+15.99)LFDK</t>
  </si>
  <si>
    <t>TC(+57.02)LVTHR</t>
  </si>
  <si>
    <t>RC(+57.02)KSHK</t>
  </si>
  <si>
    <t>M(+15.99)VFKEMNK</t>
  </si>
  <si>
    <t>WASM(+15.99)SR</t>
  </si>
  <si>
    <t>VSSLYSC(+57.02)VK</t>
  </si>
  <si>
    <t>FLFVHC(+57.02)R</t>
  </si>
  <si>
    <t>WANNM(+15.99)VK</t>
  </si>
  <si>
    <t>SPLGDQC(+57.02)GK</t>
  </si>
  <si>
    <t>LNDM(+15.99)ER</t>
  </si>
  <si>
    <t>C(+57.02)PVNQHAVK</t>
  </si>
  <si>
    <t>C(+57.02)KTPFPPK</t>
  </si>
  <si>
    <t>VVLTM(+15.99)PEK</t>
  </si>
  <si>
    <t>WVM(+15.99)M(+15.99)R</t>
  </si>
  <si>
    <t>M(+15.99)AGDDPVK</t>
  </si>
  <si>
    <t>EHLSC(+57.02)C(+57.02)K</t>
  </si>
  <si>
    <t>VVDRM(+15.99)R</t>
  </si>
  <si>
    <t>M(+15.99)PLGM(+15.99)LEDK</t>
  </si>
  <si>
    <t>AVPSM(+15.99)WDK</t>
  </si>
  <si>
    <t>C(+57.02)C(+57.02)TTLKRK</t>
  </si>
  <si>
    <t>EPTVM(+15.99)PK</t>
  </si>
  <si>
    <t>EC(+57.02)HM(+15.99)PK</t>
  </si>
  <si>
    <t>AVSAPC(+57.02)ELK</t>
  </si>
  <si>
    <t>VTDVC(+57.02)FEVLAR</t>
  </si>
  <si>
    <t>TLC(+57.02)MPK</t>
  </si>
  <si>
    <t>NNPVLEKLM(+15.99)GGK</t>
  </si>
  <si>
    <t>M(+15.99)LMHLK</t>
  </si>
  <si>
    <t>MAEVHVM(+15.99)K</t>
  </si>
  <si>
    <t>M(+15.99)SERYHK</t>
  </si>
  <si>
    <t>M(+15.99)NTVEDK</t>
  </si>
  <si>
    <t>DVMAVNAEM(+15.99)ANADEK</t>
  </si>
  <si>
    <t>NNEVM(+15.99)YK</t>
  </si>
  <si>
    <t>FM(+15.99)NM(+15.99)SR</t>
  </si>
  <si>
    <t>M(+15.99)M(+15.99)TQFVMK</t>
  </si>
  <si>
    <t>C(+57.02)ELDWAPK</t>
  </si>
  <si>
    <t>TPEVM(+15.99)PK</t>
  </si>
  <si>
    <t>C(+57.02)FELAAEVYESK</t>
  </si>
  <si>
    <t>TLHM(+15.99)QMK</t>
  </si>
  <si>
    <t>M(+15.99)GLELDSPNK</t>
  </si>
  <si>
    <t>HHDVTQLYC(+57.02)EPK</t>
  </si>
  <si>
    <t>VWC(+57.02)KPK</t>
  </si>
  <si>
    <t>TYKM(+15.99)VK</t>
  </si>
  <si>
    <t>DC(+57.02)EM(+15.99)PMTATPK</t>
  </si>
  <si>
    <t>M(+15.99)VLAPC(+57.02)ANK</t>
  </si>
  <si>
    <t>NYELM(+15.99)K</t>
  </si>
  <si>
    <t>KC(+57.02)TSAM(+15.99)NK</t>
  </si>
  <si>
    <t>GYPM(+15.99)PAR</t>
  </si>
  <si>
    <t>SYSDLM(+15.99)RPK</t>
  </si>
  <si>
    <t>NFPTDLC(+57.02)WPK</t>
  </si>
  <si>
    <t>FEM(+15.99)SHKPK</t>
  </si>
  <si>
    <t>QLPM(+15.99)GPNGK</t>
  </si>
  <si>
    <t>SLAGDC(+57.02)NAPK</t>
  </si>
  <si>
    <t>WLM(+15.99)VLR</t>
  </si>
  <si>
    <t>M(+15.99)PLEYDK</t>
  </si>
  <si>
    <t>HRGAM(+15.99)EK</t>
  </si>
  <si>
    <t>TQPGM(+15.99)M(+15.99)K</t>
  </si>
  <si>
    <t>ADEC(+57.02)MTPK</t>
  </si>
  <si>
    <t>TMSM(+15.99)YM(+15.99)EK</t>
  </si>
  <si>
    <t>M(+15.99)AYMFFAK</t>
  </si>
  <si>
    <t>AAPM(+15.99)ELK</t>
  </si>
  <si>
    <t>KKHVM(+15.99)K</t>
  </si>
  <si>
    <t>SKPPM(+15.99)DK</t>
  </si>
  <si>
    <t>M(+15.99)LEAAMGAPR</t>
  </si>
  <si>
    <t>TQPC(+57.02)YR</t>
  </si>
  <si>
    <t>C(+57.02)YM(+15.99)VLLK</t>
  </si>
  <si>
    <t>EGVTNC(+57.02)QK</t>
  </si>
  <si>
    <t>TVC(+57.02)LMVPK</t>
  </si>
  <si>
    <t>AVM(+15.99)LPGR</t>
  </si>
  <si>
    <t>TEPGM(+15.99)FK</t>
  </si>
  <si>
    <t>DVPLWGM(+15.99)R</t>
  </si>
  <si>
    <t>M(+15.99)RPWR</t>
  </si>
  <si>
    <t>VM(+15.99)MRVAR</t>
  </si>
  <si>
    <t>M(+15.99)LRVQQLK</t>
  </si>
  <si>
    <t>C(+57.02)MMLYK</t>
  </si>
  <si>
    <t>TGDEVNC(+57.02)YC(+57.02)R</t>
  </si>
  <si>
    <t>TC(+57.02)LAASK</t>
  </si>
  <si>
    <t>LAEC(+57.02)RRK</t>
  </si>
  <si>
    <t>SMLQC(+57.02)MKK</t>
  </si>
  <si>
    <t>M(+15.99)M(+15.99)PSDC(+57.02)VNLK</t>
  </si>
  <si>
    <t>QM(+15.99)WC(+57.02)PGK</t>
  </si>
  <si>
    <t>TLM(+15.99)MVPNK</t>
  </si>
  <si>
    <t>FFALM(+15.99)ANK</t>
  </si>
  <si>
    <t>M(+15.99)M(+15.99)EVHGDK</t>
  </si>
  <si>
    <t>M(+15.99)PQLGDLVR</t>
  </si>
  <si>
    <t>YEETGPKC(+57.02)GGKK</t>
  </si>
  <si>
    <t>M(+15.99)QVHMK</t>
  </si>
  <si>
    <t>C(+57.02)DM(+15.99)VMLMK</t>
  </si>
  <si>
    <t>TC(+57.02)LMPK</t>
  </si>
  <si>
    <t>WAAM(+15.99)MVVK</t>
  </si>
  <si>
    <t>QSM(+15.99)LTPEAPK</t>
  </si>
  <si>
    <t>KC(+57.02)NFAR</t>
  </si>
  <si>
    <t>M(+15.99)EHNFTPK</t>
  </si>
  <si>
    <t>WPM(+15.99)NQK</t>
  </si>
  <si>
    <t>M(+15.99)MGYLTHK</t>
  </si>
  <si>
    <t>WQC(+57.02)PRK</t>
  </si>
  <si>
    <t>M(+15.99)HC(+57.02)SLVK</t>
  </si>
  <si>
    <t>RHM(+15.99)M(+15.99)FK</t>
  </si>
  <si>
    <t>ALC(+57.02)VEAPNK</t>
  </si>
  <si>
    <t>FYLM(+15.99)EK</t>
  </si>
  <si>
    <t>M(+15.99)VLMETDK</t>
  </si>
  <si>
    <t>SAGQDM(+15.99)LVK</t>
  </si>
  <si>
    <t>M(+15.99)FDTYK</t>
  </si>
  <si>
    <t>M(+15.99)AVPVLK</t>
  </si>
  <si>
    <t>TDC(+57.02)M(+15.99)PLAPK</t>
  </si>
  <si>
    <t>M(+15.99)MDGAPVK</t>
  </si>
  <si>
    <t>LYC(+57.02)EATNPK</t>
  </si>
  <si>
    <t>EYVMM(+15.99)VK</t>
  </si>
  <si>
    <t>FLYMM(+15.99)K</t>
  </si>
  <si>
    <t>TVRC(+57.02)C(+57.02)PLK</t>
  </si>
  <si>
    <t>ESYPM(+15.99)SR</t>
  </si>
  <si>
    <t>M(+15.99)EHTLC(+57.02)K</t>
  </si>
  <si>
    <t>TC(+57.02)ELLSK</t>
  </si>
  <si>
    <t>WTEQFM(+15.99)QK</t>
  </si>
  <si>
    <t>MNM(+15.99)LLLPK</t>
  </si>
  <si>
    <t>TDM(+15.99)LEATR</t>
  </si>
  <si>
    <t>HVEC(+57.02)HNEK</t>
  </si>
  <si>
    <t>M(+15.99)VLYMFPK</t>
  </si>
  <si>
    <t>M(+15.99)YLYNK</t>
  </si>
  <si>
    <t>AQPRMM(+15.99)R</t>
  </si>
  <si>
    <t>M(+15.99)DM(+15.99)HRR</t>
  </si>
  <si>
    <t>M(+15.99)TEM(+15.99)ENMPPK</t>
  </si>
  <si>
    <t>M(+15.99)VHHAR</t>
  </si>
  <si>
    <t>C(+57.02)QLQSYKVEVHK</t>
  </si>
  <si>
    <t>C(+57.02)AALAGLR</t>
  </si>
  <si>
    <t>TKEHNM(+15.99)K</t>
  </si>
  <si>
    <t>TSQC(+57.02)MQAK</t>
  </si>
  <si>
    <t>RGTM(+15.99)DHVK</t>
  </si>
  <si>
    <t>NQTRM(+15.99)LGK</t>
  </si>
  <si>
    <t>M(+15.99)KM(+15.99)RDALPK</t>
  </si>
  <si>
    <t>EYFFM(+15.99)K</t>
  </si>
  <si>
    <t>TRM(+15.99)DAAK</t>
  </si>
  <si>
    <t>TGPM(+15.99)PASK</t>
  </si>
  <si>
    <t>M(+15.99)MTEGVK</t>
  </si>
  <si>
    <t>TTGNRM(+15.99)VHK</t>
  </si>
  <si>
    <t>QAEWHC(+57.02)AK</t>
  </si>
  <si>
    <t>RRMAC(+57.02)AHK</t>
  </si>
  <si>
    <t>WRPVLLWM(+15.99)YK</t>
  </si>
  <si>
    <t>EFC(+57.02)YTDAEK</t>
  </si>
  <si>
    <t>M(+15.99)AHVPDPK</t>
  </si>
  <si>
    <t>EM(+15.99)C(+57.02)HLAK</t>
  </si>
  <si>
    <t>QDGPEM(+15.99)AYK</t>
  </si>
  <si>
    <t>FFVSC(+57.02)K</t>
  </si>
  <si>
    <t>M(+15.99)FWHTPK</t>
  </si>
  <si>
    <t>M(+15.99)TVVEYDPLK</t>
  </si>
  <si>
    <t>SC(+57.02)MTGLYK</t>
  </si>
  <si>
    <t>EM(+15.99)M(+15.99)YNK</t>
  </si>
  <si>
    <t>M(+15.99)ELPRC(+57.02)ER</t>
  </si>
  <si>
    <t>TPDGC(+57.02)NK</t>
  </si>
  <si>
    <t>QM(+15.99)LQQNK</t>
  </si>
  <si>
    <t>C(+57.02)NVC(+57.02)NMLR</t>
  </si>
  <si>
    <t>TLSYC(+57.02)ASK</t>
  </si>
  <si>
    <t>C(+57.02)YYPLK</t>
  </si>
  <si>
    <t>M(+15.99)DFMAPK</t>
  </si>
  <si>
    <t>MLM(+15.99)GHSK</t>
  </si>
  <si>
    <t>M(+15.99)SVK</t>
  </si>
  <si>
    <t>QMYLGC(+57.02)PK</t>
  </si>
  <si>
    <t>AM(+15.99)QSFHPK</t>
  </si>
  <si>
    <t>TLAM(+15.99)NC(+57.02)M(+15.99)K</t>
  </si>
  <si>
    <t>M(+15.99)ELVAQDR</t>
  </si>
  <si>
    <t>TM(+15.99)M(+15.99)TNKSK</t>
  </si>
  <si>
    <t>M(+15.99)QQLMSR</t>
  </si>
  <si>
    <t>SC(+57.02)LPQLR</t>
  </si>
  <si>
    <t>M(+15.99)M(+15.99)YLSPK</t>
  </si>
  <si>
    <t>WLC(+57.02)VGR</t>
  </si>
  <si>
    <t>C(+57.02)RNLGLK</t>
  </si>
  <si>
    <t>WHAM(+15.99)TK</t>
  </si>
  <si>
    <t>M(+15.99)M(+15.99)TVQSPC(+57.02)AK</t>
  </si>
  <si>
    <t>GVLWC(+57.02)M(+15.99)M(+15.99)K</t>
  </si>
  <si>
    <t>HAANM(+15.99)TC(+57.02)HK</t>
  </si>
  <si>
    <t>M(+15.99)LNPEDDDK</t>
  </si>
  <si>
    <t>TDC(+57.02)AVFVGPK</t>
  </si>
  <si>
    <t>M(+15.99)VADHMK</t>
  </si>
  <si>
    <t>LEPLC(+57.02)FK</t>
  </si>
  <si>
    <t>RRPM(+15.99)DK</t>
  </si>
  <si>
    <t>MMC(+57.02)VVK</t>
  </si>
  <si>
    <t>AEGM(+15.99)RSDDPK</t>
  </si>
  <si>
    <t>ATGLKKPGC(+57.02)AK</t>
  </si>
  <si>
    <t>LTFQC(+57.02)RR</t>
  </si>
  <si>
    <t>VLQC(+57.02)FKDAVSNSPR</t>
  </si>
  <si>
    <t>TLM(+15.99)ASTAR</t>
  </si>
  <si>
    <t>NFGM(+15.99)SPYK</t>
  </si>
  <si>
    <t>M(+15.99)LAAPQALK</t>
  </si>
  <si>
    <t>C(+57.02)EPSVNPK</t>
  </si>
  <si>
    <t>C(+57.02)EMASSR</t>
  </si>
  <si>
    <t>FM(+15.99)NM(+15.99)YLPK</t>
  </si>
  <si>
    <t>VLSTMM(+15.99)AVDAVNAEAR</t>
  </si>
  <si>
    <t>FFM(+15.99)KMK</t>
  </si>
  <si>
    <t>DM(+15.99)LTQK</t>
  </si>
  <si>
    <t>KLC(+57.02)ALAK</t>
  </si>
  <si>
    <t>M(+15.99)EEDDNVEVR</t>
  </si>
  <si>
    <t>C(+57.02)EDDATLAK</t>
  </si>
  <si>
    <t>SNEM(+15.99)YLAEVLAR</t>
  </si>
  <si>
    <t>RC(+57.02)WM(+15.99)HK</t>
  </si>
  <si>
    <t>LAALM(+15.99)SSPPK</t>
  </si>
  <si>
    <t>FM(+15.99)LYVK</t>
  </si>
  <si>
    <t>QPLM(+15.99)EC(+57.02)PK</t>
  </si>
  <si>
    <t>M(+15.99)SC(+57.02)YDK</t>
  </si>
  <si>
    <t>KNC(+57.02)FVMHK</t>
  </si>
  <si>
    <t>EVM(+15.99)THK</t>
  </si>
  <si>
    <t>EAWAWMM(+15.99)R</t>
  </si>
  <si>
    <t>TSC(+57.02)HEPLK</t>
  </si>
  <si>
    <t>KVTC(+57.02)NDNK</t>
  </si>
  <si>
    <t>QLM(+15.99)RMVAPK</t>
  </si>
  <si>
    <t>TFC(+57.02)DMAVPEK</t>
  </si>
  <si>
    <t>AMC(+57.02)QLLVK</t>
  </si>
  <si>
    <t>TGM(+15.99)LYEMPR</t>
  </si>
  <si>
    <t>M(+15.99)AC(+57.02)DTLPK</t>
  </si>
  <si>
    <t>DM(+15.99)QGDAYSHK</t>
  </si>
  <si>
    <t>WDNKC(+57.02)HVK</t>
  </si>
  <si>
    <t>SSM(+15.99)M(+15.99)M(+15.99)MLAGPK</t>
  </si>
  <si>
    <t>C(+57.02)VLM(+15.99)VK</t>
  </si>
  <si>
    <t>EKHM(+15.99)TK</t>
  </si>
  <si>
    <t>TM(+15.99)VAVMK</t>
  </si>
  <si>
    <t>EVM(+15.99)PLAGEHHPK</t>
  </si>
  <si>
    <t>AALHM(+15.99)AR</t>
  </si>
  <si>
    <t>SYC(+57.02)KHK</t>
  </si>
  <si>
    <t>TLVC(+57.02)MVPK</t>
  </si>
  <si>
    <t>MDLSTQC(+57.02)NK</t>
  </si>
  <si>
    <t>M(+15.99)VTMHGR</t>
  </si>
  <si>
    <t>M(+15.99)AYNEK</t>
  </si>
  <si>
    <t>FLQC(+57.02)KHTK</t>
  </si>
  <si>
    <t>QM(+15.99)WKLAHK</t>
  </si>
  <si>
    <t>TLC(+57.02)KLENK</t>
  </si>
  <si>
    <t>M(+15.99)VWLVANDK</t>
  </si>
  <si>
    <t>QAWQM(+15.99)SPK</t>
  </si>
  <si>
    <t>TEDNMMM(+15.99)HR</t>
  </si>
  <si>
    <t>QNGC(+57.02)LTVK</t>
  </si>
  <si>
    <t>EDVNC(+57.02)C(+57.02)YR</t>
  </si>
  <si>
    <t>M(+15.99)MLKVGNEDGK</t>
  </si>
  <si>
    <t>M(+15.99)C(+57.02)C(+57.02)YM(+15.99)ELPK</t>
  </si>
  <si>
    <t>TLWMM(+15.99)HTK</t>
  </si>
  <si>
    <t>LAYM(+15.99)FSNK</t>
  </si>
  <si>
    <t>M(+15.99)LHARMK</t>
  </si>
  <si>
    <t>QWM(+15.99)M(+15.99)PTK</t>
  </si>
  <si>
    <t>EAC(+57.02)EVQTHK</t>
  </si>
  <si>
    <t>ANVC(+57.02)C(+57.02)HLK</t>
  </si>
  <si>
    <t>EAQLPM(+15.99)TK</t>
  </si>
  <si>
    <t>ARWM(+15.99)LK</t>
  </si>
  <si>
    <t>TM(+15.99)ANELALLDPK</t>
  </si>
  <si>
    <t>WWM(+15.99)RR</t>
  </si>
  <si>
    <t>SPPGC(+57.02)AEGPK</t>
  </si>
  <si>
    <t>M(+15.99)C(+57.02)SFYVPK</t>
  </si>
  <si>
    <t>KNRC(+57.02)LEAVK</t>
  </si>
  <si>
    <t>QNMM(+15.99)MGLK</t>
  </si>
  <si>
    <t>YDKLC(+57.02)VNK</t>
  </si>
  <si>
    <t>M(+15.99)VSLAKHK</t>
  </si>
  <si>
    <t>FWC(+57.02)M(+15.99)SLK</t>
  </si>
  <si>
    <t>KC(+57.02)NKC(+57.02)VPR</t>
  </si>
  <si>
    <t>TKDYVM(+15.99)DK</t>
  </si>
  <si>
    <t>C(+57.02)WFPYSK</t>
  </si>
  <si>
    <t>RYQDLM(+15.99)HPK</t>
  </si>
  <si>
    <t>TM(+15.99)AHFVR</t>
  </si>
  <si>
    <t>TTQEC(+57.02)HK</t>
  </si>
  <si>
    <t>QEM(+15.99)QLK</t>
  </si>
  <si>
    <t>M(+15.99)ADKWHAK</t>
  </si>
  <si>
    <t>QC(+57.02)MATVAEPR</t>
  </si>
  <si>
    <t>FVM(+15.99)VFAQK</t>
  </si>
  <si>
    <t>SYTAPNM(+15.99)NK</t>
  </si>
  <si>
    <t>EHEC(+57.02)QPAK</t>
  </si>
  <si>
    <t>SSYLM(+15.99)AENHK</t>
  </si>
  <si>
    <t>TYEM(+15.99)PEAPK</t>
  </si>
  <si>
    <t>TMQM(+15.99)FDVK</t>
  </si>
  <si>
    <t>GPM(+15.99)DWKK</t>
  </si>
  <si>
    <t>C(+57.02)EPSGRPK</t>
  </si>
  <si>
    <t>MPLC(+57.02)TM(+15.99)VLPK</t>
  </si>
  <si>
    <t>C(+57.02)M(+15.99)RHLEKR</t>
  </si>
  <si>
    <t>VPLM(+15.99)RGQLAPK</t>
  </si>
  <si>
    <t>AELC(+57.02)LMDVPK</t>
  </si>
  <si>
    <t>QPWM(+15.99)SPQVK</t>
  </si>
  <si>
    <t>M(+15.99)LRNPWVK</t>
  </si>
  <si>
    <t>M(+15.99)PM(+15.99)VVMK</t>
  </si>
  <si>
    <t>NVNVC(+57.02)AK</t>
  </si>
  <si>
    <t>TGC(+57.02)RLGNK</t>
  </si>
  <si>
    <t>QAM(+15.99)M(+15.99)YK</t>
  </si>
  <si>
    <t>APQPM(+15.99)TK</t>
  </si>
  <si>
    <t>M(+15.99)PNMAEPK</t>
  </si>
  <si>
    <t>LPQVETM(+15.99)LFQPATGTPDR</t>
  </si>
  <si>
    <t>M(+15.99)LAPVLK</t>
  </si>
  <si>
    <t>M(+15.99)EWPLK</t>
  </si>
  <si>
    <t>M(+15.99)AYMDHLK</t>
  </si>
  <si>
    <t>SSAYM(+15.99)DK</t>
  </si>
  <si>
    <t>LNAMM(+15.99)PK</t>
  </si>
  <si>
    <t>FFLGGLM(+15.99)K</t>
  </si>
  <si>
    <t>C(+57.02)YM(+15.99)FLR</t>
  </si>
  <si>
    <t>ALTFFC(+57.02)HHK</t>
  </si>
  <si>
    <t>AM(+15.99)LMAHK</t>
  </si>
  <si>
    <t>C(+57.02)M(+15.99)TERHVK</t>
  </si>
  <si>
    <t>GM(+15.99)YM(+15.99)GM(+15.99)M(+15.99)ALLVR</t>
  </si>
  <si>
    <t>RGPM(+15.99)C(+57.02)DK</t>
  </si>
  <si>
    <t>M(+15.99)ATGHTR</t>
  </si>
  <si>
    <t>WC(+57.02)M(+15.99)EK</t>
  </si>
  <si>
    <t>C(+57.02)EM(+15.99)M(+15.99)QNVPK</t>
  </si>
  <si>
    <t>TGGNC(+57.02)DLPK</t>
  </si>
  <si>
    <t>FKWC(+57.02)HK</t>
  </si>
  <si>
    <t>EYM(+15.99)EKK</t>
  </si>
  <si>
    <t>AGLDQYM(+15.99)R</t>
  </si>
  <si>
    <t>SEC(+57.02)HFALK</t>
  </si>
  <si>
    <t>WM(+15.99)QKWK</t>
  </si>
  <si>
    <t>VMM(+15.99)C(+57.02)AK</t>
  </si>
  <si>
    <t>M(+15.99)FQYTVM(+15.99)M(+15.99)FK</t>
  </si>
  <si>
    <t>KDM(+15.99)GM(+15.99)M(+15.99)TPK</t>
  </si>
  <si>
    <t>M(+15.99)DSAQAATMR</t>
  </si>
  <si>
    <t>HLAVM(+15.99)VR</t>
  </si>
  <si>
    <t>FAC(+57.02)FSK</t>
  </si>
  <si>
    <t>M(+15.99)C(+57.02)ESYLTK</t>
  </si>
  <si>
    <t>DM(+15.99)LKTK</t>
  </si>
  <si>
    <t>VAAHGM(+15.99)R</t>
  </si>
  <si>
    <t>AVFMRM(+15.99)K</t>
  </si>
  <si>
    <t>M(+15.99)C(+57.02)YFLR</t>
  </si>
  <si>
    <t>SPQC(+57.02)FK</t>
  </si>
  <si>
    <t>NPC(+57.02)HHKPK</t>
  </si>
  <si>
    <t>C(+57.02)AFHLVER</t>
  </si>
  <si>
    <t>EM(+15.99)DAALLK</t>
  </si>
  <si>
    <t>AQC(+57.02)GRPK</t>
  </si>
  <si>
    <t>QADFHC(+57.02)K</t>
  </si>
  <si>
    <t>M(+15.99)TARHNVTK</t>
  </si>
  <si>
    <t>SGAM(+15.99)HWAK</t>
  </si>
  <si>
    <t>M(+15.99)MELNNQR</t>
  </si>
  <si>
    <t>C(+57.02)FMYTR</t>
  </si>
  <si>
    <t>QHKC(+57.02)SK</t>
  </si>
  <si>
    <t>LNAC(+57.02)C(+57.02)R</t>
  </si>
  <si>
    <t>M(+15.99)WRLNPK</t>
  </si>
  <si>
    <t>M(+15.99)M(+15.99)KYLK</t>
  </si>
  <si>
    <t>TLRC(+57.02)C(+57.02)PLK</t>
  </si>
  <si>
    <t>FWC(+57.02)EFAK</t>
  </si>
  <si>
    <t>TLM(+15.99)ESDMSPK</t>
  </si>
  <si>
    <t>M(+15.99)SYHNK</t>
  </si>
  <si>
    <t>TTEM(+15.99)WHPK</t>
  </si>
  <si>
    <t>C(+57.02)M(+15.99)EAGVLK</t>
  </si>
  <si>
    <t>NPPQLAM(+15.99)QEK</t>
  </si>
  <si>
    <t>AFMDGNM(+15.99)K</t>
  </si>
  <si>
    <t>FDM(+15.99)TYK</t>
  </si>
  <si>
    <t>KPLNMM(+15.99)R</t>
  </si>
  <si>
    <t>KNLM(+15.99)LENK</t>
  </si>
  <si>
    <t>M(+15.99)YQMYAPK</t>
  </si>
  <si>
    <t>QTC(+57.02)MM(+15.99)LPK</t>
  </si>
  <si>
    <t>TGVDM(+15.99)DKMK</t>
  </si>
  <si>
    <t>WM(+15.99)AAWLK</t>
  </si>
  <si>
    <t>FEDLEM(+15.99)K</t>
  </si>
  <si>
    <t>C(+57.02)EKNER</t>
  </si>
  <si>
    <t>DPVLLGEYM(+15.99)K</t>
  </si>
  <si>
    <t>VELC(+57.02)QEPK</t>
  </si>
  <si>
    <t>SRADAM(+15.99)K</t>
  </si>
  <si>
    <t>FVM(+15.99)KEMNK</t>
  </si>
  <si>
    <t>FFLM(+15.99)NK</t>
  </si>
  <si>
    <t>C(+57.02)WLEHLK</t>
  </si>
  <si>
    <t>NPVLLADYM(+15.99)K</t>
  </si>
  <si>
    <t>M(+15.99)GAGDDAPVK</t>
  </si>
  <si>
    <t>ELPC(+57.02)APK</t>
  </si>
  <si>
    <t>SM(+15.99)VTTLDK</t>
  </si>
  <si>
    <t>M(+15.99)TLPAELK</t>
  </si>
  <si>
    <t>LATGLM(+15.99)K</t>
  </si>
  <si>
    <t>M(+15.99)KMWR</t>
  </si>
  <si>
    <t>WPLC(+57.02)AVK</t>
  </si>
  <si>
    <t>DM(+15.99)TTSHFVK</t>
  </si>
  <si>
    <t>M(+15.99)AGDDAPVVK</t>
  </si>
  <si>
    <t>C(+57.02)DVSLTFK</t>
  </si>
  <si>
    <t>M(+15.99)PELEGLR</t>
  </si>
  <si>
    <t>M(+15.99)LAK</t>
  </si>
  <si>
    <t>DM(+15.99)QGVRR</t>
  </si>
  <si>
    <t>LLAC(+57.02)SLM(+15.99)HK</t>
  </si>
  <si>
    <t>SRHM(+15.99)SK</t>
  </si>
  <si>
    <t>LFEM(+15.99)LYLK</t>
  </si>
  <si>
    <t>NAVLTLC(+57.02)APK</t>
  </si>
  <si>
    <t>EM(+15.99)VDLK</t>
  </si>
  <si>
    <t>LLC(+57.02)C(+57.02)SVSKK</t>
  </si>
  <si>
    <t>TGMDM(+15.99)GLGNK</t>
  </si>
  <si>
    <t>SVM(+15.99)QNR</t>
  </si>
  <si>
    <t>M(+15.99)AM(+15.99)PRR</t>
  </si>
  <si>
    <t>TSAYVM(+15.99)MPK</t>
  </si>
  <si>
    <t>TDDEM(+15.99)M(+15.99)PK</t>
  </si>
  <si>
    <t>GM(+15.99)ALDFEEPGK</t>
  </si>
  <si>
    <t>FVLPNC(+57.02)TYK</t>
  </si>
  <si>
    <t>TVADM(+15.99)ESSPK</t>
  </si>
  <si>
    <t>TGM(+15.99)ALQK</t>
  </si>
  <si>
    <t>SM(+15.99)M(+15.99)DDPK</t>
  </si>
  <si>
    <t>DGYC(+57.02)NVVK</t>
  </si>
  <si>
    <t>M(+15.99)YNNYK</t>
  </si>
  <si>
    <t>TNPLDM(+15.99)RK</t>
  </si>
  <si>
    <t>APAVVDC(+57.02)DLK</t>
  </si>
  <si>
    <t>TVVSSM(+15.99)K</t>
  </si>
  <si>
    <t>VVDC(+57.02)SLR</t>
  </si>
  <si>
    <t>TQM(+15.99)VMK</t>
  </si>
  <si>
    <t>FTEFEYEM(+15.99)K</t>
  </si>
  <si>
    <t>VTNWDDEM(+15.99)K</t>
  </si>
  <si>
    <t>M(+15.99)M(+15.99)EYNK</t>
  </si>
  <si>
    <t>SYTAPM(+15.99)NNK</t>
  </si>
  <si>
    <t>TYM(+15.99)LLGHK</t>
  </si>
  <si>
    <t>TMEVRM(+15.99)YK</t>
  </si>
  <si>
    <t>QM(+15.99)ATEDR</t>
  </si>
  <si>
    <t>EHC(+57.02)M(+15.99)PK</t>
  </si>
  <si>
    <t>C(+57.02)DNGKLDK</t>
  </si>
  <si>
    <t>VVDM(+15.99)RR</t>
  </si>
  <si>
    <t>KSM(+15.99)QMPDK</t>
  </si>
  <si>
    <t>M(+15.99)PEVMAGPLK</t>
  </si>
  <si>
    <t>KC(+57.02)MTM(+15.99)VK</t>
  </si>
  <si>
    <t>VATDAM(+15.99)QK</t>
  </si>
  <si>
    <t>MLVC(+57.02)APR</t>
  </si>
  <si>
    <t>C(+57.02)DEKYSFK</t>
  </si>
  <si>
    <t>TGPC(+57.02)FYK</t>
  </si>
  <si>
    <t>VTPC(+57.02)ESK</t>
  </si>
  <si>
    <t>KTM(+15.99)LYEMVLK</t>
  </si>
  <si>
    <t>LESC(+57.02)SHVK</t>
  </si>
  <si>
    <t>KNWC(+57.02)SEK</t>
  </si>
  <si>
    <t>C(+57.02)LLTLGLK</t>
  </si>
  <si>
    <t>AEQM(+15.99)MVVK</t>
  </si>
  <si>
    <t>TC(+57.02)NELK</t>
  </si>
  <si>
    <t>EDM(+15.99)YPEK</t>
  </si>
  <si>
    <t>TVM(+15.99)SAFVDK</t>
  </si>
  <si>
    <t>KC(+57.02)EAMPYALR</t>
  </si>
  <si>
    <t>KWM(+15.99)GADAPK</t>
  </si>
  <si>
    <t>SGTDM(+15.99)DK</t>
  </si>
  <si>
    <t>TAMC(+57.02)AKVK</t>
  </si>
  <si>
    <t>REPM(+15.99)PEVGK</t>
  </si>
  <si>
    <t>VEEQC(+57.02)VPK</t>
  </si>
  <si>
    <t>M(+15.99)MAM(+15.99)PTPK</t>
  </si>
  <si>
    <t>TVEPM(+15.99)PK</t>
  </si>
  <si>
    <t>VM(+15.99)DSDHWK</t>
  </si>
  <si>
    <t>TFYFM(+15.99)K</t>
  </si>
  <si>
    <t>M(+15.99)EAAAVHDR</t>
  </si>
  <si>
    <t>M(+15.99)LLTHK</t>
  </si>
  <si>
    <t>M(+15.99)LNVMPVK</t>
  </si>
  <si>
    <t>WEC(+57.02)MTPK</t>
  </si>
  <si>
    <t>APSC(+57.02)HNK</t>
  </si>
  <si>
    <t>FATM(+15.99)YER</t>
  </si>
  <si>
    <t>C(+57.02)LTELNPAR</t>
  </si>
  <si>
    <t>EAM(+15.99)PGK</t>
  </si>
  <si>
    <t>AVALC(+57.02)HMTK</t>
  </si>
  <si>
    <t>M(+15.99)VM(+15.99)GHSK</t>
  </si>
  <si>
    <t>C(+57.02)DGLLLLPK</t>
  </si>
  <si>
    <t>MM(+15.99)SVVHAAK</t>
  </si>
  <si>
    <t>VM(+15.99)GSQNK</t>
  </si>
  <si>
    <t>AVC(+57.02)WER</t>
  </si>
  <si>
    <t>VM(+15.99)GSK</t>
  </si>
  <si>
    <t>M(+15.99)SC(+57.02)VLK</t>
  </si>
  <si>
    <t>C(+57.02)RYYGLK</t>
  </si>
  <si>
    <t>DLLKM(+15.99)PKK</t>
  </si>
  <si>
    <t>NVPLDM(+15.99)RK</t>
  </si>
  <si>
    <t>C(+57.02)NWPGVYR</t>
  </si>
  <si>
    <t>AC(+57.02)VELFMK</t>
  </si>
  <si>
    <t>QLM(+15.99)NQNLK</t>
  </si>
  <si>
    <t>LNEHM(+15.99)K</t>
  </si>
  <si>
    <t>AM(+15.99)DFEPSR</t>
  </si>
  <si>
    <t>M(+15.99)VTEMTPK</t>
  </si>
  <si>
    <t>C(+57.02)DKDFPK</t>
  </si>
  <si>
    <t>RM(+15.99)RTLVK</t>
  </si>
  <si>
    <t>QNDVM(+15.99)YK</t>
  </si>
  <si>
    <t>C(+57.02)LTEDPPKVK</t>
  </si>
  <si>
    <t>VLSYMVM(+15.99)FK</t>
  </si>
  <si>
    <t>M(+15.99)LDEVPK</t>
  </si>
  <si>
    <t>C(+57.02)DLAMNK</t>
  </si>
  <si>
    <t>TNC(+57.02)KTK</t>
  </si>
  <si>
    <t>VTEC(+57.02)RLPYR</t>
  </si>
  <si>
    <t>C(+57.02)EQYHEAPK</t>
  </si>
  <si>
    <t>TSDYC(+57.02)PK</t>
  </si>
  <si>
    <t>LDM(+15.99)LPRVR</t>
  </si>
  <si>
    <t>KQHM(+15.99)TK</t>
  </si>
  <si>
    <t>EC(+57.02)LDWPAK</t>
  </si>
  <si>
    <t>TSM(+15.99)YVHDK</t>
  </si>
  <si>
    <t>SNPDEM(+15.99)LHK</t>
  </si>
  <si>
    <t>WWAM(+15.99)DK</t>
  </si>
  <si>
    <t>QVYM(+15.99)QPK</t>
  </si>
  <si>
    <t>M(+15.99)GRHFAPK</t>
  </si>
  <si>
    <t>M(+15.99)NWVTHK</t>
  </si>
  <si>
    <t>FPAEQTM(+15.99)K</t>
  </si>
  <si>
    <t>M(+15.99)LFAVEPR</t>
  </si>
  <si>
    <t>NLM(+15.99)VMPVK</t>
  </si>
  <si>
    <t>AQPRM(+15.99)MR</t>
  </si>
  <si>
    <t>TC(+57.02)GLHLSDPK</t>
  </si>
  <si>
    <t>FPETEC(+57.02)PGR</t>
  </si>
  <si>
    <t>M(+15.99)VAELAPK</t>
  </si>
  <si>
    <t>TLMM(+15.99)VPNK</t>
  </si>
  <si>
    <t>WWLM(+15.99)QR</t>
  </si>
  <si>
    <t>RGHAEM(+15.99)K</t>
  </si>
  <si>
    <t>TLM(+15.99)AHMK</t>
  </si>
  <si>
    <t>QPLNGC(+57.02)SSR</t>
  </si>
  <si>
    <t>VLC(+57.02)C(+57.02)C(+57.02)RDAVSNVLK</t>
  </si>
  <si>
    <t>TVAHM(+15.99)SR</t>
  </si>
  <si>
    <t>DLFC(+57.02)HK</t>
  </si>
  <si>
    <t>FSQENSC(+57.02)R</t>
  </si>
  <si>
    <t>NNVAM(+15.99)GRFSR</t>
  </si>
  <si>
    <t>TNVHTM(+15.99)GK</t>
  </si>
  <si>
    <t>SC(+57.02)DLGNR</t>
  </si>
  <si>
    <t>KVTDC(+57.02)SHK</t>
  </si>
  <si>
    <t>TVKM(+15.99)AEEK</t>
  </si>
  <si>
    <t>LFC(+57.02)GHK</t>
  </si>
  <si>
    <t>TGTDRHM(+15.99)VK</t>
  </si>
  <si>
    <t>AVDDLHVM(+15.99)K</t>
  </si>
  <si>
    <t>M(+15.99)MELANGNR</t>
  </si>
  <si>
    <t>WPEM(+15.99)FAPPK</t>
  </si>
  <si>
    <t>EGC(+57.02)HEHAK</t>
  </si>
  <si>
    <t>C(+57.02)EEAVQHTK</t>
  </si>
  <si>
    <t>M(+15.99)EAEWPR</t>
  </si>
  <si>
    <t>M(+15.99)GGYHLR</t>
  </si>
  <si>
    <t>TAALHM(+15.99)VTK</t>
  </si>
  <si>
    <t>M(+15.99)M(+15.99)RYLR</t>
  </si>
  <si>
    <t>TGM(+15.99)YPEPK</t>
  </si>
  <si>
    <t>EC(+57.02)GHPGSPK</t>
  </si>
  <si>
    <t>QSHVTGM(+15.99)K</t>
  </si>
  <si>
    <t>M(+15.99)EEDDNAGNLK</t>
  </si>
  <si>
    <t>FFM(+15.99)VHLR</t>
  </si>
  <si>
    <t>KVPVNLWKM(+15.99)YK</t>
  </si>
  <si>
    <t>M(+15.99)GC(+57.02)EPSEK</t>
  </si>
  <si>
    <t>TLKMDC(+57.02)LDK</t>
  </si>
  <si>
    <t>LSAPM(+15.99)SGDGPK</t>
  </si>
  <si>
    <t>WWC(+57.02)QEGK</t>
  </si>
  <si>
    <t>TPEWM(+15.99)GHR</t>
  </si>
  <si>
    <t>EMLC(+57.02)LSHK</t>
  </si>
  <si>
    <t>SGM(+15.99)YVDK</t>
  </si>
  <si>
    <t>MMC(+57.02)LYK</t>
  </si>
  <si>
    <t>TPPLM(+15.99)DK</t>
  </si>
  <si>
    <t>QNGC(+57.02)LSLK</t>
  </si>
  <si>
    <t>WLC(+57.02)LWK</t>
  </si>
  <si>
    <t>KKC(+57.02)AVVK</t>
  </si>
  <si>
    <t>SSYALM(+15.99)K</t>
  </si>
  <si>
    <t>VTM(+15.99)RC(+57.02)RAC(+57.02)VR</t>
  </si>
  <si>
    <t>QQSM(+15.99)TEDK</t>
  </si>
  <si>
    <t>KM(+15.99)QSDLDK</t>
  </si>
  <si>
    <t>TM(+15.99)RMVR</t>
  </si>
  <si>
    <t>LM(+15.99)PWAK</t>
  </si>
  <si>
    <t>M(+15.99)LRKPDEGK</t>
  </si>
  <si>
    <t>SPWSM(+15.99)K</t>
  </si>
  <si>
    <t>MAARMC(+57.02)VHAR</t>
  </si>
  <si>
    <t>FVVLPM(+15.99)VEYK</t>
  </si>
  <si>
    <t>C(+57.02)HEKVMK</t>
  </si>
  <si>
    <t>QVRM(+15.99)MGPVK</t>
  </si>
  <si>
    <t>M(+15.99)AYFLK</t>
  </si>
  <si>
    <t>WWM(+15.99)LPK</t>
  </si>
  <si>
    <t>RYYMM(+15.99)GK</t>
  </si>
  <si>
    <t>SSC(+57.02)PVSK</t>
  </si>
  <si>
    <t>M(+15.99)SMKYALK</t>
  </si>
  <si>
    <t>TRM(+15.99)VSAYK</t>
  </si>
  <si>
    <t>TAGNQM(+15.99)MEVLK</t>
  </si>
  <si>
    <t>TEC(+57.02)MMLMK</t>
  </si>
  <si>
    <t>C(+57.02)GPTYPDYGK</t>
  </si>
  <si>
    <t>VLKC(+57.02)WGFAVSNPSR</t>
  </si>
  <si>
    <t>EPTM(+15.99)VLVK</t>
  </si>
  <si>
    <t>SC(+57.02)LGNKR</t>
  </si>
  <si>
    <t>KEC(+57.02)FDVAPK</t>
  </si>
  <si>
    <t>KVAASC(+57.02)MLAGPK</t>
  </si>
  <si>
    <t>ELRQDPLTLC(+57.02)PAK</t>
  </si>
  <si>
    <t>ELM(+15.99)K</t>
  </si>
  <si>
    <t>C(+57.02)MHVPVR</t>
  </si>
  <si>
    <t>VQYM(+15.99)M(+15.99)AHPRGK</t>
  </si>
  <si>
    <t>TVM(+15.99)C(+57.02)YTPK</t>
  </si>
  <si>
    <t>EVPVM(+15.99)EK</t>
  </si>
  <si>
    <t>NC(+57.02)QNQK</t>
  </si>
  <si>
    <t>TLM(+15.99)DVYYLK</t>
  </si>
  <si>
    <t>TPKQTHC(+57.02)PEK</t>
  </si>
  <si>
    <t>WMVVM(+15.99)VGDEAQSK</t>
  </si>
  <si>
    <t>ELALM(+15.99)VPK</t>
  </si>
  <si>
    <t>C(+57.02)HM(+15.99)LYLVK</t>
  </si>
  <si>
    <t>C(+57.02)EWMTPK</t>
  </si>
  <si>
    <t>LGEM(+15.99)ELVDM(+15.99)WVLK</t>
  </si>
  <si>
    <t>C(+57.02)VSGKSK</t>
  </si>
  <si>
    <t>SPPLTM(+15.99)K</t>
  </si>
  <si>
    <t>EPNGYMC(+57.02)K</t>
  </si>
  <si>
    <t>TDEDRM(+15.99)K</t>
  </si>
  <si>
    <t>AM(+15.99)KHQK</t>
  </si>
  <si>
    <t>TGPTEPC(+57.02)LK</t>
  </si>
  <si>
    <t>M(+15.99)M(+15.99)YHR</t>
  </si>
  <si>
    <t>AM(+15.99)AM(+15.99)GYK</t>
  </si>
  <si>
    <t>WC(+57.02)EMTPK</t>
  </si>
  <si>
    <t>LPQVQC(+57.02)WYQPDGGTLVR</t>
  </si>
  <si>
    <t>NPWM(+15.99)QNK</t>
  </si>
  <si>
    <t>M(+15.99)MMMFFVK</t>
  </si>
  <si>
    <t>RC(+57.02)VAYYK</t>
  </si>
  <si>
    <t>LAMGRM(+15.99)K</t>
  </si>
  <si>
    <t>EPYNAC(+57.02)R</t>
  </si>
  <si>
    <t>M(+15.99)RRVTVPNK</t>
  </si>
  <si>
    <t>NAQC(+57.02)YR</t>
  </si>
  <si>
    <t>EYETKAM(+15.99)RGPR</t>
  </si>
  <si>
    <t>FPMC(+57.02)AK</t>
  </si>
  <si>
    <t>TEC(+57.02)ARK</t>
  </si>
  <si>
    <t>MDPRKPGGDSC(+57.02)WKDLVR</t>
  </si>
  <si>
    <t>AM(+15.99)M(+15.99)C(+57.02)PK</t>
  </si>
  <si>
    <t>KC(+57.02)WGQGDLQR</t>
  </si>
  <si>
    <t>TESQC(+57.02)K</t>
  </si>
  <si>
    <t>EAMRC(+57.02)GPVK</t>
  </si>
  <si>
    <t>SHC(+57.02)LPR</t>
  </si>
  <si>
    <t>TGAM(+15.99)VVSDEPK</t>
  </si>
  <si>
    <t>TPSM(+15.99)RGHK</t>
  </si>
  <si>
    <t>WC(+57.02)KMAPR</t>
  </si>
  <si>
    <t>M(+15.99)QYFSK</t>
  </si>
  <si>
    <t>TVM(+15.99)HEAHK</t>
  </si>
  <si>
    <t>KGVM(+15.99)TSHK</t>
  </si>
  <si>
    <t>SAAPMM(+15.99)GK</t>
  </si>
  <si>
    <t>HENHGMM(+15.99)K</t>
  </si>
  <si>
    <t>DC(+57.02)SC(+57.02)NQK</t>
  </si>
  <si>
    <t>EEDDM(+15.99)MVELPR</t>
  </si>
  <si>
    <t>RNLM(+15.99)NRNK</t>
  </si>
  <si>
    <t>M(+15.99)AEPKPDK</t>
  </si>
  <si>
    <t>GLSAHGM(+15.99)TKK</t>
  </si>
  <si>
    <t>FTTFTFGC(+57.02)SK</t>
  </si>
  <si>
    <t>TPM(+15.99)YEPTK</t>
  </si>
  <si>
    <t>SRC(+57.02)KMEPR</t>
  </si>
  <si>
    <t>NNKSRFM(+15.99)PHGK</t>
  </si>
  <si>
    <t>TGC(+57.02)YQAHK</t>
  </si>
  <si>
    <t>RC(+57.02)RWMLK</t>
  </si>
  <si>
    <t>TAC(+57.02)C(+57.02)VGK</t>
  </si>
  <si>
    <t>SMM(+15.99)RAR</t>
  </si>
  <si>
    <t>KETM(+15.99)VEK</t>
  </si>
  <si>
    <t>LAPLC(+57.02)RK</t>
  </si>
  <si>
    <t>QM(+15.99)WTVPK</t>
  </si>
  <si>
    <t>FFVC(+57.02)SK</t>
  </si>
  <si>
    <t>LNPLEGTGC(+57.02)YNPSQDLVR</t>
  </si>
  <si>
    <t>VTDYLDC(+57.02)VLAR</t>
  </si>
  <si>
    <t>VVDVC(+57.02)TR</t>
  </si>
  <si>
    <t>EPVTM(+15.99)PK</t>
  </si>
  <si>
    <t>YC(+57.02)M(+15.99)M(+15.99)PVLLWFYK</t>
  </si>
  <si>
    <t>M(+15.99)GYMLTHK</t>
  </si>
  <si>
    <t>NNPVLLWAC(+57.02)TK</t>
  </si>
  <si>
    <t>TTM(+15.99)MAVYK</t>
  </si>
  <si>
    <t>SSTPC(+57.02)LK</t>
  </si>
  <si>
    <t>QM(+15.99)MNDPVLLWFYK</t>
  </si>
  <si>
    <t>AC(+57.02)APAVDAVC(+57.02)PQR</t>
  </si>
  <si>
    <t>C(+57.02)WVKGKK</t>
  </si>
  <si>
    <t>QEC(+57.02)RPK</t>
  </si>
  <si>
    <t>RHETGAANM(+15.99)VPR</t>
  </si>
  <si>
    <t>DSGC(+57.02)ATVSLPR</t>
  </si>
  <si>
    <t>KLLM(+15.99)FAHK</t>
  </si>
  <si>
    <t>WC(+57.02)WQAHDAVSNALR</t>
  </si>
  <si>
    <t>M(+15.99)DLSNR</t>
  </si>
  <si>
    <t>C(+57.02)WVQGKK</t>
  </si>
  <si>
    <t>GSAPDVC(+57.02)AK</t>
  </si>
  <si>
    <t>RM(+15.99)VDLR</t>
  </si>
  <si>
    <t>TM(+15.99)AM(+15.99)C(+57.02)C(+57.02)K</t>
  </si>
  <si>
    <t>RAM(+15.99)TPPK</t>
  </si>
  <si>
    <t>C(+57.02)SDC(+57.02)NQK</t>
  </si>
  <si>
    <t>LPQVEDM(+15.99)M(+15.99)VQPWVRTR</t>
  </si>
  <si>
    <t>TLAHMM(+15.99)K</t>
  </si>
  <si>
    <t>FMVLC(+57.02)AHK</t>
  </si>
  <si>
    <t>RHSM(+15.99)GR</t>
  </si>
  <si>
    <t>SLPEM(+15.99)PK</t>
  </si>
  <si>
    <t>QVM(+15.99)LSR</t>
  </si>
  <si>
    <t>ALHLLM(+15.99)R</t>
  </si>
  <si>
    <t>KAM(+15.99)M(+15.99)M(+15.99)EAK</t>
  </si>
  <si>
    <t>C(+57.02)EM(+15.99)QAMVETHK</t>
  </si>
  <si>
    <t>EC(+57.02)LAKKSNVR</t>
  </si>
  <si>
    <t>MPMM(+15.99)SLWPRGK</t>
  </si>
  <si>
    <t>THKC(+57.02)NK</t>
  </si>
  <si>
    <t>DSSLHM(+15.99)PK</t>
  </si>
  <si>
    <t>TSC(+57.02)C(+57.02)NPAQR</t>
  </si>
  <si>
    <t>KHKC(+57.02)SK</t>
  </si>
  <si>
    <t>THM(+15.99)M(+15.99)VGHAASSLR</t>
  </si>
  <si>
    <t>C(+57.02)NETLETVLK</t>
  </si>
  <si>
    <t>GFC(+57.02)PC(+57.02)NK</t>
  </si>
  <si>
    <t>TLDEM(+15.99)K</t>
  </si>
  <si>
    <t>HC(+57.02)SC(+57.02)SDLLDEAASSLR</t>
  </si>
  <si>
    <t>C(+57.02)C(+57.02)C(+57.02)MATVSLPR</t>
  </si>
  <si>
    <t>M(+15.99)SAEAVHDR</t>
  </si>
  <si>
    <t>M(+15.99)MFVDAVSANLR</t>
  </si>
  <si>
    <t>WRPVLLWYM(+15.99)K</t>
  </si>
  <si>
    <t>NPTTGQGLSAC(+57.02)LEPK</t>
  </si>
  <si>
    <t>AVKM(+15.99)PPSK</t>
  </si>
  <si>
    <t>TMGLGM(+15.99)EYLK</t>
  </si>
  <si>
    <t>NNC(+57.02)C(+57.02)EPVLLWM(+15.99)YK</t>
  </si>
  <si>
    <t>C(+57.02)C(+57.02)M(+15.99)GPSDLLDEAASSLR</t>
  </si>
  <si>
    <t>C(+57.02)GTAAGTEC(+57.02)LLSENKATK</t>
  </si>
  <si>
    <t>C(+57.02)C(+57.02)WPMPVLLWM(+15.99)YK</t>
  </si>
  <si>
    <t>NNC(+57.02)HPVLLWFYK</t>
  </si>
  <si>
    <t>C(+57.02)C(+57.02)EVTDAELAAVNQR</t>
  </si>
  <si>
    <t>M(+15.99)EVTQK</t>
  </si>
  <si>
    <t>NM(+15.99)YTPVLLWM(+15.99)YK</t>
  </si>
  <si>
    <t>DFM(+15.99)TYK</t>
  </si>
  <si>
    <t>VLQC(+57.02)FKDAVNRDR</t>
  </si>
  <si>
    <t>SSC(+57.02)LPGDQPK</t>
  </si>
  <si>
    <t>C(+57.02)TYENNPVLLGEM(+15.99)YK</t>
  </si>
  <si>
    <t>NNEM(+15.99)NPVLLWM(+15.99)YK</t>
  </si>
  <si>
    <t>GDDC(+57.02)PSDLLDEAASAER</t>
  </si>
  <si>
    <t>DM(+15.99)LDGGK</t>
  </si>
  <si>
    <t>EVM(+15.99)RNRDK</t>
  </si>
  <si>
    <t>TFC(+57.02)DFK</t>
  </si>
  <si>
    <t>M(+15.99)M(+15.99)RPPR</t>
  </si>
  <si>
    <t>KVM(+15.99)SNR</t>
  </si>
  <si>
    <t>GM(+15.99)C(+57.02)M(+15.99)NDPVLLWFYK</t>
  </si>
  <si>
    <t>ALC(+57.02)VATAPVK</t>
  </si>
  <si>
    <t>HENHGM(+15.99)MK</t>
  </si>
  <si>
    <t>C(+57.02)ATLLVVPR</t>
  </si>
  <si>
    <t>LLEPC(+57.02)K</t>
  </si>
  <si>
    <t>TM(+15.99)C(+57.02)SPSEK</t>
  </si>
  <si>
    <t>TTQMC(+57.02)K</t>
  </si>
  <si>
    <t>TM(+15.99)C(+57.02)LPM(+15.99)MK</t>
  </si>
  <si>
    <t>C(+57.02)VC(+57.02)HNNPVLLGEM(+15.99)YK</t>
  </si>
  <si>
    <t>AEWVLRAVC(+57.02)HNK</t>
  </si>
  <si>
    <t>C(+57.02)WM(+15.99)TR</t>
  </si>
  <si>
    <t>VHC(+57.02)HAEYASSLR</t>
  </si>
  <si>
    <t>C(+57.02)WM(+15.99)EK</t>
  </si>
  <si>
    <t>EYETQRM(+15.99)KPR</t>
  </si>
  <si>
    <t>M(+15.99)SQEMVMR</t>
  </si>
  <si>
    <t>C(+57.02)C(+57.02)SHSNDPVLLGEM(+15.99)YK</t>
  </si>
  <si>
    <t>DSGC(+57.02)TLPVLLGEM(+15.99)YK</t>
  </si>
  <si>
    <t>C(+57.02)M(+15.99)M(+15.99)M(+15.99)PMPVLLGEM(+15.99)YK</t>
  </si>
  <si>
    <t>DM(+15.99)ERSPK</t>
  </si>
  <si>
    <t>C(+57.02)EWM(+15.99)K</t>
  </si>
  <si>
    <t>WDMNNPVLLGEM(+15.99)YK</t>
  </si>
  <si>
    <t>APQVAC(+57.02)K</t>
  </si>
  <si>
    <t>DM(+15.99)M(+15.99)SNATVC(+57.02)HR</t>
  </si>
  <si>
    <t>C(+57.02)DHNSPDLLDEAAGDDR</t>
  </si>
  <si>
    <t>C(+57.02)HLWPLK</t>
  </si>
  <si>
    <t>DPGQRLAVDAVKC(+57.02)PR</t>
  </si>
  <si>
    <t>C(+57.02)HDNPSNNLDEAASAER</t>
  </si>
  <si>
    <t>DSGC(+57.02)ATVTVPR</t>
  </si>
  <si>
    <t>C(+57.02)ELPLR</t>
  </si>
  <si>
    <t>C(+57.02)RSVLAPPR</t>
  </si>
  <si>
    <t>YC(+57.02)NWTRC(+57.02)PVPSQDLVR</t>
  </si>
  <si>
    <t>QC(+57.02)VGSPK</t>
  </si>
  <si>
    <t>M(+15.99)EDEVK</t>
  </si>
  <si>
    <t>DPVLNWYM(+15.99)K</t>
  </si>
  <si>
    <t>C(+57.02)DVDLR</t>
  </si>
  <si>
    <t>WDDM(+15.99)EK</t>
  </si>
  <si>
    <t>LEM(+15.99)PELK</t>
  </si>
  <si>
    <t>NWDDM(+15.99)EK</t>
  </si>
  <si>
    <t>FVM(+15.99)LPK</t>
  </si>
  <si>
    <t>FEM(+15.99)TPK</t>
  </si>
  <si>
    <t>M(+15.99)PLDVSEK</t>
  </si>
  <si>
    <t>LGDELM(+15.99)VHK</t>
  </si>
  <si>
    <t>WLSM(+15.99)C(+57.02)VEK</t>
  </si>
  <si>
    <t>DLKKGC(+57.02)K</t>
  </si>
  <si>
    <t>M(+15.99)QVLLVEK</t>
  </si>
  <si>
    <t>EELELC(+57.02)PK</t>
  </si>
  <si>
    <t>M(+15.99)AGDDAVPK</t>
  </si>
  <si>
    <t>ELM(+15.99)PELSK</t>
  </si>
  <si>
    <t>LM(+15.99)ELLK</t>
  </si>
  <si>
    <t>LSLC(+57.02)PVR</t>
  </si>
  <si>
    <t>ALWC(+57.02)PEK</t>
  </si>
  <si>
    <t>NNDC(+57.02)HVTK</t>
  </si>
  <si>
    <t>M(+15.99)DQLQEPK</t>
  </si>
  <si>
    <t>DC(+57.02)DLDR</t>
  </si>
  <si>
    <t>M(+15.99)VVASPVPR</t>
  </si>
  <si>
    <t>M(+15.99)VNEQHAK</t>
  </si>
  <si>
    <t>LM(+15.99)TLLTR</t>
  </si>
  <si>
    <t>LADELC(+57.02)LGGPK</t>
  </si>
  <si>
    <t>M(+15.99)FC(+57.02)PLPK</t>
  </si>
  <si>
    <t>EEELEAC(+57.02)PVK</t>
  </si>
  <si>
    <t>M(+15.99)TEELNNPLK</t>
  </si>
  <si>
    <t>MVM(+15.99)TLGPR</t>
  </si>
  <si>
    <t>EGTATADM(+15.99)WK</t>
  </si>
  <si>
    <t>FLDVLGYM(+15.99)K</t>
  </si>
  <si>
    <t>M(+15.99)EDSLPK</t>
  </si>
  <si>
    <t>EC(+57.02)VVDNGVK</t>
  </si>
  <si>
    <t>LLFVHC(+57.02)VK</t>
  </si>
  <si>
    <t>TLSC(+57.02)AEDK</t>
  </si>
  <si>
    <t>FVEDC(+57.02)YVK</t>
  </si>
  <si>
    <t>M(+15.99)DDLK</t>
  </si>
  <si>
    <t>LFM(+15.99)FNK</t>
  </si>
  <si>
    <t>M(+15.99)VYKFFPK</t>
  </si>
  <si>
    <t>SM(+15.99)LQC(+57.02)APK</t>
  </si>
  <si>
    <t>AQDC(+57.02)DLDR</t>
  </si>
  <si>
    <t>C(+57.02)AYVVR</t>
  </si>
  <si>
    <t>M(+15.99)AQM(+15.99)M(+15.99)VTK</t>
  </si>
  <si>
    <t>LTNM(+15.99)YEEK</t>
  </si>
  <si>
    <t>LM(+15.99)DMDFPK</t>
  </si>
  <si>
    <t>VDNLM(+15.99)M(+15.99)K</t>
  </si>
  <si>
    <t>WM(+15.99)TRDK</t>
  </si>
  <si>
    <t>LSM(+15.99)ASEK</t>
  </si>
  <si>
    <t>FAC(+57.02)YPFDK</t>
  </si>
  <si>
    <t>M(+15.99)VLC(+57.02)MLEK</t>
  </si>
  <si>
    <t>C(+57.02)LEEARVPDR</t>
  </si>
  <si>
    <t>LM(+15.99)ELAPK</t>
  </si>
  <si>
    <t>M(+15.99)LTSEHK</t>
  </si>
  <si>
    <t>LVM(+15.99)DSNYM(+15.99)K</t>
  </si>
  <si>
    <t>C(+57.02)AFPC(+57.02)GPSPK</t>
  </si>
  <si>
    <t>EAM(+15.99)EHVNK</t>
  </si>
  <si>
    <t>M(+15.99)NLVMAPR</t>
  </si>
  <si>
    <t>M(+15.99)EEVVGPDK</t>
  </si>
  <si>
    <t>MM(+15.99)ETLSPR</t>
  </si>
  <si>
    <t>TLC(+57.02)LDK</t>
  </si>
  <si>
    <t>WQVM(+15.99)NNPK</t>
  </si>
  <si>
    <t>LNM(+15.99)TAATTR</t>
  </si>
  <si>
    <t>LDDDLM(+15.99)PNK</t>
  </si>
  <si>
    <t>AM(+15.99)LELNHK</t>
  </si>
  <si>
    <t>SSEELM(+15.99)K</t>
  </si>
  <si>
    <t>TC(+57.02)LVMPVK</t>
  </si>
  <si>
    <t>TM(+15.99)QNMVNK</t>
  </si>
  <si>
    <t>VDEC(+57.02)MKPK</t>
  </si>
  <si>
    <t>M(+15.99)VTVDDEK</t>
  </si>
  <si>
    <t>EFM(+15.99)LFENK</t>
  </si>
  <si>
    <t>FLEM(+15.99)AK</t>
  </si>
  <si>
    <t>M(+15.99)NLVPMVK</t>
  </si>
  <si>
    <t>EVLM(+15.99)LDNK</t>
  </si>
  <si>
    <t>SQPTHVM(+15.99)TGK</t>
  </si>
  <si>
    <t>SPAPVVM(+15.99)K</t>
  </si>
  <si>
    <t>NYLM(+15.99)M(+15.99)FPK</t>
  </si>
  <si>
    <t>MMPVPM(+15.99)K</t>
  </si>
  <si>
    <t>LEAEM(+15.99)HVENK</t>
  </si>
  <si>
    <t>FM(+15.99)RFER</t>
  </si>
  <si>
    <t>QNAQVVM(+15.99)M(+15.99)K</t>
  </si>
  <si>
    <t>KDC(+57.02)VDLRDK</t>
  </si>
  <si>
    <t>M(+15.99)KPEDPLK</t>
  </si>
  <si>
    <t>ELVC(+57.02)C(+57.02)LPK</t>
  </si>
  <si>
    <t>LVEC(+57.02)RPK</t>
  </si>
  <si>
    <t>EKVM(+15.99)LMM(+15.99)K</t>
  </si>
  <si>
    <t>FGQKVM(+15.99)EHK</t>
  </si>
  <si>
    <t>WGVC(+57.02)MPKK</t>
  </si>
  <si>
    <t>ALEELC(+57.02)PK</t>
  </si>
  <si>
    <t>FDVEC(+57.02)HK</t>
  </si>
  <si>
    <t>WC(+57.02)C(+57.02)PK</t>
  </si>
  <si>
    <t>LDLDEM(+15.99)PPK</t>
  </si>
  <si>
    <t>FGC(+57.02)RC(+57.02)LAEPK</t>
  </si>
  <si>
    <t>TVTC(+57.02)LR</t>
  </si>
  <si>
    <t>LSSPAPQM(+15.99)VK</t>
  </si>
  <si>
    <t>M(+15.99)PEVENLLK</t>
  </si>
  <si>
    <t>HDLEM(+15.99)LPK</t>
  </si>
  <si>
    <t>MTEM(+15.99)MKTK</t>
  </si>
  <si>
    <t>MM(+15.99)AFLTHK</t>
  </si>
  <si>
    <t>EEAMSM(+15.99)LLR</t>
  </si>
  <si>
    <t>NWDDEM(+15.99)K</t>
  </si>
  <si>
    <t>M(+15.99)EELAVPNK</t>
  </si>
  <si>
    <t>DLEC(+57.02)ANTAPAK</t>
  </si>
  <si>
    <t>LLM(+15.99)GVPR</t>
  </si>
  <si>
    <t>VM(+15.99)VGM(+15.99)QGWK</t>
  </si>
  <si>
    <t>C(+57.02)MM(+15.99)LLRR</t>
  </si>
  <si>
    <t>NAVLTLC(+57.02)PAK</t>
  </si>
  <si>
    <t>VTDFC(+57.02)VEVLAR</t>
  </si>
  <si>
    <t>M(+15.99)EVMFVNK</t>
  </si>
  <si>
    <t>LDSM(+15.99)ETK</t>
  </si>
  <si>
    <t>TEC(+57.02)DLM(+15.99)VK</t>
  </si>
  <si>
    <t>C(+57.02)SVWTERK</t>
  </si>
  <si>
    <t>TEM(+15.99)GTLVLR</t>
  </si>
  <si>
    <t>LDAEC(+57.02)MTLPK</t>
  </si>
  <si>
    <t>M(+15.99)SELHDK</t>
  </si>
  <si>
    <t>TKDDDGM(+15.99)LESK</t>
  </si>
  <si>
    <t>M(+15.99)NLQQGPK</t>
  </si>
  <si>
    <t>EC(+57.02)EEATLDK</t>
  </si>
  <si>
    <t>LENVM(+15.99)DNPK</t>
  </si>
  <si>
    <t>C(+57.02)SLNKMDLPK</t>
  </si>
  <si>
    <t>M(+15.99)NELNRPK</t>
  </si>
  <si>
    <t>WFDDPEM(+15.99)K</t>
  </si>
  <si>
    <t>MGVFC(+57.02)KK</t>
  </si>
  <si>
    <t>M(+15.99)LYFEK</t>
  </si>
  <si>
    <t>WLFM(+15.99)DDNLK</t>
  </si>
  <si>
    <t>FNVM(+15.99)MMVK</t>
  </si>
  <si>
    <t>C(+57.02)MNSVELAPK</t>
  </si>
  <si>
    <t>M(+15.99)QVLEEPK</t>
  </si>
  <si>
    <t>M(+15.99)WKGESHSK</t>
  </si>
  <si>
    <t>TVM(+15.99)STPVK</t>
  </si>
  <si>
    <t>TC(+57.02)ELFLPK</t>
  </si>
  <si>
    <t>WVEAM(+15.99)K</t>
  </si>
  <si>
    <t>MYSRM(+15.99)FPK</t>
  </si>
  <si>
    <t>MAM(+15.99)EEVLR</t>
  </si>
  <si>
    <t>SPC(+57.02)LTM(+15.99)MPK</t>
  </si>
  <si>
    <t>DNDTETRM(+15.99)LK</t>
  </si>
  <si>
    <t>DELM(+15.99)MHSK</t>
  </si>
  <si>
    <t>LTKDNC(+57.02)APK</t>
  </si>
  <si>
    <t>LTVEAM(+15.99)K</t>
  </si>
  <si>
    <t>M(+15.99)APVQVPPK</t>
  </si>
  <si>
    <t>M(+15.99)NNRPLK</t>
  </si>
  <si>
    <t>LSKEM(+15.99)K</t>
  </si>
  <si>
    <t>NM(+15.99)LLMPLK</t>
  </si>
  <si>
    <t>FEQVM(+15.99)LPK</t>
  </si>
  <si>
    <t>LDWEM(+15.99)EWQK</t>
  </si>
  <si>
    <t>TLDEQM(+15.99)K</t>
  </si>
  <si>
    <t>GC(+57.02)WVER</t>
  </si>
  <si>
    <t>C(+57.02)DVDLTLAAR</t>
  </si>
  <si>
    <t>M(+15.99)YSVPR</t>
  </si>
  <si>
    <t>YVEAC(+57.02)RK</t>
  </si>
  <si>
    <t>M(+15.99)VNEQLK</t>
  </si>
  <si>
    <t>TM(+15.99)EHDDHK</t>
  </si>
  <si>
    <t>KVAEAELAC(+57.02)PK</t>
  </si>
  <si>
    <t>TQPGC(+57.02)AEVPK</t>
  </si>
  <si>
    <t>M(+15.99)VQLMPLK</t>
  </si>
  <si>
    <t>VLTLGVDM(+15.99)GK</t>
  </si>
  <si>
    <t>M(+15.99)GVEVC(+57.02)SHK</t>
  </si>
  <si>
    <t>VAGQAC(+57.02)DHK</t>
  </si>
  <si>
    <t>WELWC(+57.02)GPK</t>
  </si>
  <si>
    <t>VLC(+57.02)FHK</t>
  </si>
  <si>
    <t>EVLM(+15.99)VENK</t>
  </si>
  <si>
    <t>M(+15.99)AENGVYPAK</t>
  </si>
  <si>
    <t>M(+15.99)VANPPTAK</t>
  </si>
  <si>
    <t>FFNM(+15.99)SR</t>
  </si>
  <si>
    <t>M(+15.99)DVDVDQVPK</t>
  </si>
  <si>
    <t>QNGPC(+57.02)NPVK</t>
  </si>
  <si>
    <t>M(+15.99)EAM(+15.99)C(+57.02)AVK</t>
  </si>
  <si>
    <t>SQDEGTGM(+15.99)K</t>
  </si>
  <si>
    <t>C(+57.02)AVELMFK</t>
  </si>
  <si>
    <t>M(+15.99)EELSANVK</t>
  </si>
  <si>
    <t>ESM(+15.99)LMTPK</t>
  </si>
  <si>
    <t>AEGKRSC(+57.02)K</t>
  </si>
  <si>
    <t>M(+15.99)NLYM(+15.99)EK</t>
  </si>
  <si>
    <t>TLNTQPC(+57.02)K</t>
  </si>
  <si>
    <t>M(+15.99)QEPWPK</t>
  </si>
  <si>
    <t>M(+15.99)AWRTK</t>
  </si>
  <si>
    <t>LAEEVDM(+15.99)TLK</t>
  </si>
  <si>
    <t>TRTM(+15.99)C(+57.02)PK</t>
  </si>
  <si>
    <t>TTC(+57.02)EDDESEK</t>
  </si>
  <si>
    <t>M(+15.99)LHVNQAK</t>
  </si>
  <si>
    <t>M(+15.99)TTHLAK</t>
  </si>
  <si>
    <t>EVM(+15.99)PDLPK</t>
  </si>
  <si>
    <t>DTC(+57.02)FVFMK</t>
  </si>
  <si>
    <t>EM(+15.99)VNDK</t>
  </si>
  <si>
    <t>WC(+57.02)YSVPK</t>
  </si>
  <si>
    <t>DC(+57.02)LAMNK</t>
  </si>
  <si>
    <t>M(+15.99)SETKGK</t>
  </si>
  <si>
    <t>FFLTM(+15.99)TNK</t>
  </si>
  <si>
    <t>M(+15.99)VEM(+15.99)YVLK</t>
  </si>
  <si>
    <t>M(+15.99)EYGHM(+15.99)K</t>
  </si>
  <si>
    <t>TWLVM(+15.99)DK</t>
  </si>
  <si>
    <t>GM(+15.99)VPVRVPK</t>
  </si>
  <si>
    <t>QLC(+57.02)ADNPK</t>
  </si>
  <si>
    <t>VM(+15.99)GYYER</t>
  </si>
  <si>
    <t>LADLLEAC(+57.02)LLK</t>
  </si>
  <si>
    <t>WTLMM(+15.99)THK</t>
  </si>
  <si>
    <t>M(+15.99)M(+15.99)LQHYM(+15.99)R</t>
  </si>
  <si>
    <t>M(+15.99)DVQHM(+15.99)K</t>
  </si>
  <si>
    <t>TKC(+57.02)WTR</t>
  </si>
  <si>
    <t>LKC(+57.02)ALSPR</t>
  </si>
  <si>
    <t>M(+15.99)DRC(+57.02)LK</t>
  </si>
  <si>
    <t>LFATM(+15.99)LTHK</t>
  </si>
  <si>
    <t>SMVTNSM(+15.99)HK</t>
  </si>
  <si>
    <t>TEPAM(+15.99)VK</t>
  </si>
  <si>
    <t>WPM(+15.99)MM(+15.99)GLPK</t>
  </si>
  <si>
    <t>LTHM(+15.99)VHDK</t>
  </si>
  <si>
    <t>SC(+57.02)TYPMHK</t>
  </si>
  <si>
    <t>M(+15.99)YMLDVVK</t>
  </si>
  <si>
    <t>KMM(+15.99)DMM(+15.99)PK</t>
  </si>
  <si>
    <t>LQAESHC(+57.02)LPK</t>
  </si>
  <si>
    <t>NVHGVM(+15.99)C(+57.02)DK</t>
  </si>
  <si>
    <t>KQRM(+15.99)DPNSK</t>
  </si>
  <si>
    <t>EHC(+57.02)NAPK</t>
  </si>
  <si>
    <t>M(+15.99)DFYREK</t>
  </si>
  <si>
    <t>SEDAQVM(+15.99)HK</t>
  </si>
  <si>
    <t>LPVEGTGC(+57.02)VM(+15.99)LKQYK</t>
  </si>
  <si>
    <t>M(+15.99)KEAPPDK</t>
  </si>
  <si>
    <t>FGFC(+57.02)LDHK</t>
  </si>
  <si>
    <t>M(+15.99)ENPLVEK</t>
  </si>
  <si>
    <t>C(+57.02)EEWLETDK</t>
  </si>
  <si>
    <t>LKTPC(+57.02)R</t>
  </si>
  <si>
    <t>TAC(+57.02)LPVEAPK</t>
  </si>
  <si>
    <t>LM(+15.99)EVEMMK</t>
  </si>
  <si>
    <t>FLMPM(+15.99)PK</t>
  </si>
  <si>
    <t>LLNC(+57.02)QK</t>
  </si>
  <si>
    <t>TKM(+15.99)DSR</t>
  </si>
  <si>
    <t>FEQM(+15.99)FEEK</t>
  </si>
  <si>
    <t>M(+15.99)NTLGPSHR</t>
  </si>
  <si>
    <t>KNWQM(+15.99)TK</t>
  </si>
  <si>
    <t>M(+15.99)GDEK</t>
  </si>
  <si>
    <t>LSVM(+15.99)M(+15.99)VK</t>
  </si>
  <si>
    <t>DC(+57.02)LTNWGQK</t>
  </si>
  <si>
    <t>C(+57.02)YEWHNK</t>
  </si>
  <si>
    <t>M(+15.99)YWVSYK</t>
  </si>
  <si>
    <t>LSMHM(+15.99)M(+15.99)R</t>
  </si>
  <si>
    <t>FEM(+15.99)VFDNK</t>
  </si>
  <si>
    <t>M(+15.99)DEKALK</t>
  </si>
  <si>
    <t>EAPEC(+57.02)AAKLK</t>
  </si>
  <si>
    <t>LYEEC(+57.02)PK</t>
  </si>
  <si>
    <t>YNC(+57.02)AWPK</t>
  </si>
  <si>
    <t>M(+15.99)VLYMMNK</t>
  </si>
  <si>
    <t>WSGNAHM(+15.99)M(+15.99)K</t>
  </si>
  <si>
    <t>FELM(+15.99)FENK</t>
  </si>
  <si>
    <t>M(+15.99)EKLPTHK</t>
  </si>
  <si>
    <t>HTETANC(+57.02)K</t>
  </si>
  <si>
    <t>YYC(+57.02)LVYVNPK</t>
  </si>
  <si>
    <t>M(+15.99)SGENQHSK</t>
  </si>
  <si>
    <t>LEWC(+57.02)QVPK</t>
  </si>
  <si>
    <t>M(+15.99)WC(+57.02)PVNK</t>
  </si>
  <si>
    <t>VTDM(+15.99)MWSVALR</t>
  </si>
  <si>
    <t>FAAAAMM(+15.99)SSPK</t>
  </si>
  <si>
    <t>DDQC(+57.02)RLSK</t>
  </si>
  <si>
    <t>M(+15.99)FPVNK</t>
  </si>
  <si>
    <t>M(+15.99)QNVAPVK</t>
  </si>
  <si>
    <t>M(+15.99)PLM(+15.99)QPK</t>
  </si>
  <si>
    <t>M(+15.99)TVQVTK</t>
  </si>
  <si>
    <t>QRM(+15.99)EVC(+57.02)GK</t>
  </si>
  <si>
    <t>LYM(+15.99)EADPVK</t>
  </si>
  <si>
    <t>LAGAAHM(+15.99)K</t>
  </si>
  <si>
    <t>EMQLSEM(+15.99)HR</t>
  </si>
  <si>
    <t>LLDTTM(+15.99)EK</t>
  </si>
  <si>
    <t>FVAC(+57.02)HRK</t>
  </si>
  <si>
    <t>FRM(+15.99)VLK</t>
  </si>
  <si>
    <t>EAFNNM(+15.99)LAPK</t>
  </si>
  <si>
    <t>QLLTMM(+15.99)VER</t>
  </si>
  <si>
    <t>TLFC(+57.02)APK</t>
  </si>
  <si>
    <t>TVC(+57.02)LMPVK</t>
  </si>
  <si>
    <t>ANWRM(+15.99)VAR</t>
  </si>
  <si>
    <t>NTM(+15.99)M(+15.99)AEYK</t>
  </si>
  <si>
    <t>FTEDM(+15.99)LTPK</t>
  </si>
  <si>
    <t>TLEC(+57.02)DANK</t>
  </si>
  <si>
    <t>M(+15.99)QFLYK</t>
  </si>
  <si>
    <t>KLM(+15.99)VSR</t>
  </si>
  <si>
    <t>EWM(+15.99)EQWK</t>
  </si>
  <si>
    <t>SLM(+15.99)EDTNK</t>
  </si>
  <si>
    <t>TVEETM(+15.99)K</t>
  </si>
  <si>
    <t>TC(+57.02)QDMLLK</t>
  </si>
  <si>
    <t>M(+15.99)MQPDGYGDNK</t>
  </si>
  <si>
    <t>LLGYVC(+57.02)WK</t>
  </si>
  <si>
    <t>ALKAC(+57.02)LSVPK</t>
  </si>
  <si>
    <t>M(+15.99)LVKAENPK</t>
  </si>
  <si>
    <t>NTEM(+15.99)YPGR</t>
  </si>
  <si>
    <t>SM(+15.99)WNYSK</t>
  </si>
  <si>
    <t>SPRM(+15.99)LDLK</t>
  </si>
  <si>
    <t>QAEC(+57.02)NLLK</t>
  </si>
  <si>
    <t>WNVLC(+57.02)GHK</t>
  </si>
  <si>
    <t>GC(+57.02)LTEYFVK</t>
  </si>
  <si>
    <t>ESTDC(+57.02)EALPK</t>
  </si>
  <si>
    <t>NEWEC(+57.02)PLK</t>
  </si>
  <si>
    <t>M(+15.99)AQEEC(+57.02)HLK</t>
  </si>
  <si>
    <t>MQM(+15.99)EGWK</t>
  </si>
  <si>
    <t>FVFSC(+57.02)K</t>
  </si>
  <si>
    <t>NEC(+57.02)GPSNK</t>
  </si>
  <si>
    <t>TPLDLM(+15.99)PLK</t>
  </si>
  <si>
    <t>TLVM(+15.99)LSNK</t>
  </si>
  <si>
    <t>LALC(+57.02)EPK</t>
  </si>
  <si>
    <t>NLVM(+15.99)MPVK</t>
  </si>
  <si>
    <t>M(+15.99)LPLEVK</t>
  </si>
  <si>
    <t>M(+15.99)PAGLEPLK</t>
  </si>
  <si>
    <t>M(+15.99)M(+15.99)NEAKPK</t>
  </si>
  <si>
    <t>M(+15.99)M(+15.99)NM(+15.99)FEPK</t>
  </si>
  <si>
    <t>LVDTM(+15.99)DSK</t>
  </si>
  <si>
    <t>VQAM(+15.99)LGR</t>
  </si>
  <si>
    <t>LM(+15.99)TVMTPK</t>
  </si>
  <si>
    <t>M(+15.99)GWQKK</t>
  </si>
  <si>
    <t>M(+15.99)LDTHK</t>
  </si>
  <si>
    <t>DSC(+57.02)EGSMPM(+15.99)LK</t>
  </si>
  <si>
    <t>FNLHC(+57.02)VPK</t>
  </si>
  <si>
    <t>C(+57.02)TTFHQPK</t>
  </si>
  <si>
    <t>WLGM(+15.99)MVVR</t>
  </si>
  <si>
    <t>RLM(+15.99)VGNK</t>
  </si>
  <si>
    <t>M(+15.99)RPSLVEK</t>
  </si>
  <si>
    <t>TQM(+15.99)KDENK</t>
  </si>
  <si>
    <t>M(+15.99)SYWGYPK</t>
  </si>
  <si>
    <t>WEM(+15.99)MVVVNK</t>
  </si>
  <si>
    <t>M(+15.99)PWVWPLGK</t>
  </si>
  <si>
    <t>M(+15.99)QQLNASQPNR</t>
  </si>
  <si>
    <t>LDPM(+15.99)VNNK</t>
  </si>
  <si>
    <t>MQC(+57.02)LLR</t>
  </si>
  <si>
    <t>TPPTEC(+57.02)C(+57.02)YK</t>
  </si>
  <si>
    <t>C(+57.02)AKVADGLPK</t>
  </si>
  <si>
    <t>C(+57.02)ELEVVAPK</t>
  </si>
  <si>
    <t>LAVC(+57.02)NTPR</t>
  </si>
  <si>
    <t>DLC(+57.02)FTR</t>
  </si>
  <si>
    <t>LKEM(+15.99)AEK</t>
  </si>
  <si>
    <t>M(+15.99)EEAETPPK</t>
  </si>
  <si>
    <t>GTLEQM(+15.99)QPK</t>
  </si>
  <si>
    <t>TC(+57.02)M(+15.99)VM(+15.99)LTK</t>
  </si>
  <si>
    <t>LDWEEM(+15.99)M(+15.99)PANK</t>
  </si>
  <si>
    <t>NAC(+57.02)RALHSAK</t>
  </si>
  <si>
    <t>FSLC(+57.02)MMVK</t>
  </si>
  <si>
    <t>M(+15.99)VRVLAGNK</t>
  </si>
  <si>
    <t>WLM(+15.99)DANK</t>
  </si>
  <si>
    <t>QLC(+57.02)PER</t>
  </si>
  <si>
    <t>C(+57.02)NWAFLPR</t>
  </si>
  <si>
    <t>M(+15.99)DLMHVK</t>
  </si>
  <si>
    <t>NAGGC(+57.02)DGPVK</t>
  </si>
  <si>
    <t>M(+15.99)YPGLWR</t>
  </si>
  <si>
    <t>C(+57.02)AWLER</t>
  </si>
  <si>
    <t>LYDWDNHM(+15.99)K</t>
  </si>
  <si>
    <t>FDRM(+15.99)WMTK</t>
  </si>
  <si>
    <t>LC(+57.02)DVER</t>
  </si>
  <si>
    <t>QNWC(+57.02)FPTPK</t>
  </si>
  <si>
    <t>NLC(+57.02)LVR</t>
  </si>
  <si>
    <t>TSC(+57.02)MHK</t>
  </si>
  <si>
    <t>M(+15.99)GELEQVK</t>
  </si>
  <si>
    <t>FGPC(+57.02)LLALK</t>
  </si>
  <si>
    <t>WANC(+57.02)RPK</t>
  </si>
  <si>
    <t>QATTC(+57.02)MHM(+15.99)K</t>
  </si>
  <si>
    <t>M(+15.99)TNGMAAK</t>
  </si>
  <si>
    <t>LNQWNLC(+57.02)SPK</t>
  </si>
  <si>
    <t>DVPLDGVM(+15.99)K</t>
  </si>
  <si>
    <t>SDVATM(+15.99)K</t>
  </si>
  <si>
    <t>DVM(+15.99)LVDNK</t>
  </si>
  <si>
    <t>M(+15.99)EELRTPK</t>
  </si>
  <si>
    <t>DGC(+57.02)QTWER</t>
  </si>
  <si>
    <t>DM(+15.99)KVVHK</t>
  </si>
  <si>
    <t>KNRC(+57.02)MAPLK</t>
  </si>
  <si>
    <t>EEM(+15.99)STMLK</t>
  </si>
  <si>
    <t>TFTDC(+57.02)M(+15.99)KK</t>
  </si>
  <si>
    <t>EEM(+15.99)AEPK</t>
  </si>
  <si>
    <t>DHC(+57.02)EYVPK</t>
  </si>
  <si>
    <t>SYC(+57.02)EM(+15.99)K</t>
  </si>
  <si>
    <t>M(+15.99)SNLLM(+15.99)K</t>
  </si>
  <si>
    <t>M(+15.99)DQLM(+15.99)EPK</t>
  </si>
  <si>
    <t>ESLAPEC(+57.02)R</t>
  </si>
  <si>
    <t>FDFLM(+15.99)DNK</t>
  </si>
  <si>
    <t>M(+15.99)QELANTK</t>
  </si>
  <si>
    <t>M(+15.99)ALAAHDSK</t>
  </si>
  <si>
    <t>M(+15.99)GAAELGNK</t>
  </si>
  <si>
    <t>M(+15.99)ADVVASC(+57.02)HK</t>
  </si>
  <si>
    <t>TGPC(+57.02)GPAK</t>
  </si>
  <si>
    <t>EVC(+57.02)KFHSK</t>
  </si>
  <si>
    <t>M(+15.99)NLMLLPK</t>
  </si>
  <si>
    <t>YADAVM(+15.99)R</t>
  </si>
  <si>
    <t>AVLYC(+57.02)LNK</t>
  </si>
  <si>
    <t>QNLC(+57.02)EDR</t>
  </si>
  <si>
    <t>M(+15.99)ALELVHNK</t>
  </si>
  <si>
    <t>RM(+15.99)VC(+57.02)LC(+57.02)AK</t>
  </si>
  <si>
    <t>M(+15.99)DC(+57.02)EEEEEEEEPSGK</t>
  </si>
  <si>
    <t>LYVEC(+57.02)AHPGTGK</t>
  </si>
  <si>
    <t>WQADC(+57.02)C(+57.02)GPK</t>
  </si>
  <si>
    <t>M(+15.99)GWC(+57.02)YDLPK</t>
  </si>
  <si>
    <t>M(+15.99)DM(+15.99)PVWLMR</t>
  </si>
  <si>
    <t>SSC(+57.02)VNLYPR</t>
  </si>
  <si>
    <t>FM(+15.99)NC(+57.02)SHK</t>
  </si>
  <si>
    <t>RM(+15.99)LLER</t>
  </si>
  <si>
    <t>NQEDM(+15.99)SPK</t>
  </si>
  <si>
    <t>M(+15.99)LMDMASAK</t>
  </si>
  <si>
    <t>TLMPDC(+57.02)NPTK</t>
  </si>
  <si>
    <t>M(+15.99)WPWPK</t>
  </si>
  <si>
    <t>M(+15.99)MEAALHNPK</t>
  </si>
  <si>
    <t>FEAVC(+57.02)TFVNK</t>
  </si>
  <si>
    <t>TC(+57.02)LSKNEPK</t>
  </si>
  <si>
    <t>M(+15.99)LEENK</t>
  </si>
  <si>
    <t>M(+15.99)TATEETHRK</t>
  </si>
  <si>
    <t>FLC(+57.02)SHK</t>
  </si>
  <si>
    <t>M(+15.99)EELC(+57.02)PK</t>
  </si>
  <si>
    <t>TVEDM(+15.99)PPK</t>
  </si>
  <si>
    <t>M(+15.99)DNDLMTPK</t>
  </si>
  <si>
    <t>M(+15.99)C(+57.02)DEEEEEEENVR</t>
  </si>
  <si>
    <t>KEVDPAC(+57.02)WK</t>
  </si>
  <si>
    <t>EFPEHLM(+15.99)TVK</t>
  </si>
  <si>
    <t>EVNM(+15.99)MVLK</t>
  </si>
  <si>
    <t>RREDC(+57.02)MK</t>
  </si>
  <si>
    <t>M(+15.99)PMQDLFPNK</t>
  </si>
  <si>
    <t>EVM(+15.99)LSR</t>
  </si>
  <si>
    <t>SNM(+15.99)M(+15.99)SYVK</t>
  </si>
  <si>
    <t>KGVLTLSC(+57.02)MPK</t>
  </si>
  <si>
    <t>VADM(+15.99)AQK</t>
  </si>
  <si>
    <t>LKSAPC(+57.02)AK</t>
  </si>
  <si>
    <t>EC(+57.02)PKDELVKK</t>
  </si>
  <si>
    <t>KEC(+57.02)WM(+15.99)VPNK</t>
  </si>
  <si>
    <t>M(+15.99)GLHTDVGHK</t>
  </si>
  <si>
    <t>SPELC(+57.02)LNLVK</t>
  </si>
  <si>
    <t>DDM(+15.99)GGWKK</t>
  </si>
  <si>
    <t>VWM(+15.99)SYLPK</t>
  </si>
  <si>
    <t>C(+57.02)SLAAVYYEK</t>
  </si>
  <si>
    <t>TFLM(+15.99)PEHK</t>
  </si>
  <si>
    <t>LEM(+15.99)APQGK</t>
  </si>
  <si>
    <t>M(+15.99)AGPSDTPK</t>
  </si>
  <si>
    <t>M(+15.99)EAHSSQK</t>
  </si>
  <si>
    <t>M(+15.99)VLHMAK</t>
  </si>
  <si>
    <t>LSM(+15.99)PC(+57.02)PYK</t>
  </si>
  <si>
    <t>M(+15.99)LENVC(+57.02)PK</t>
  </si>
  <si>
    <t>M(+15.99)TAPNQR</t>
  </si>
  <si>
    <t>M(+15.99)EAERM(+15.99)ATAPK</t>
  </si>
  <si>
    <t>KVLC(+57.02)ALAVK</t>
  </si>
  <si>
    <t>VM(+15.99)LAPAANK</t>
  </si>
  <si>
    <t>QM(+15.99)DLMEPK</t>
  </si>
  <si>
    <t>SQPEAC(+57.02)APK</t>
  </si>
  <si>
    <t>C(+57.02)EAPNRK</t>
  </si>
  <si>
    <t>LVSTGHLSSC(+57.02)K</t>
  </si>
  <si>
    <t>M(+15.99)VNETHEK</t>
  </si>
  <si>
    <t>M(+15.99)ADEVDGRER</t>
  </si>
  <si>
    <t>QQM(+15.99)WAK</t>
  </si>
  <si>
    <t>LAEM(+15.99)RYR</t>
  </si>
  <si>
    <t>FFLLM(+15.99)LNK</t>
  </si>
  <si>
    <t>M(+15.99)M(+15.99)M(+15.99)LGPR</t>
  </si>
  <si>
    <t>SDVRM(+15.99)YK</t>
  </si>
  <si>
    <t>EM(+15.99)LEGGK</t>
  </si>
  <si>
    <t>NVLPM(+15.99)LEYYK</t>
  </si>
  <si>
    <t>FGQM(+15.99)PHVK</t>
  </si>
  <si>
    <t>M(+15.99)GLM(+15.99)VTK</t>
  </si>
  <si>
    <t>M(+15.99)GMTTVQSK</t>
  </si>
  <si>
    <t>M(+15.99)VFPDNDK</t>
  </si>
  <si>
    <t>DVM(+15.99)FM(+15.99)TNK</t>
  </si>
  <si>
    <t>FATC(+57.02)SLPK</t>
  </si>
  <si>
    <t>WLLM(+15.99)MAPNK</t>
  </si>
  <si>
    <t>M(+15.99)LM(+15.99)EANAPK</t>
  </si>
  <si>
    <t>DTM(+15.99)YHELK</t>
  </si>
  <si>
    <t>NDKC(+57.02)SSVK</t>
  </si>
  <si>
    <t>TEKC(+57.02)WK</t>
  </si>
  <si>
    <t>WMFC(+57.02)SHR</t>
  </si>
  <si>
    <t>M(+15.99)TPELTNK</t>
  </si>
  <si>
    <t>M(+15.99)AGNNGTPK</t>
  </si>
  <si>
    <t>AFELNC(+57.02)MK</t>
  </si>
  <si>
    <t>SYM(+15.99)DHK</t>
  </si>
  <si>
    <t>QNC(+57.02)ELAELAR</t>
  </si>
  <si>
    <t>KETM(+15.99)DC(+57.02)K</t>
  </si>
  <si>
    <t>C(+57.02)DLDLEKVR</t>
  </si>
  <si>
    <t>FDLM(+15.99)FDNK</t>
  </si>
  <si>
    <t>M(+15.99)GALVMPLK</t>
  </si>
  <si>
    <t>M(+15.99)EHVHPMK</t>
  </si>
  <si>
    <t>M(+15.99)EGKSHK</t>
  </si>
  <si>
    <t>RWM(+15.99)ELTK</t>
  </si>
  <si>
    <t>LNC(+57.02)EER</t>
  </si>
  <si>
    <t>FAAALSC(+57.02)TK</t>
  </si>
  <si>
    <t>FVM(+15.99)LFVNK</t>
  </si>
  <si>
    <t>TSALKC(+57.02)HK</t>
  </si>
  <si>
    <t>AYC(+57.02)NMPPK</t>
  </si>
  <si>
    <t>TWM(+15.99)WFPK</t>
  </si>
  <si>
    <t>M(+15.99)GM(+15.99)VLYR</t>
  </si>
  <si>
    <t>TALEM(+15.99)RPK</t>
  </si>
  <si>
    <t>LTMM(+15.99)SM(+15.99)LHK</t>
  </si>
  <si>
    <t>DPPPKM(+15.99)LQK</t>
  </si>
  <si>
    <t>KQM(+15.99)VMKPK</t>
  </si>
  <si>
    <t>NNKAM(+15.99)PK</t>
  </si>
  <si>
    <t>LAM(+15.99)EPSAPK</t>
  </si>
  <si>
    <t>EPLC(+57.02)SKPK</t>
  </si>
  <si>
    <t>FM(+15.99)ENEYVK</t>
  </si>
  <si>
    <t>M(+15.99)YQPTR</t>
  </si>
  <si>
    <t>C(+57.02)LEEAPQK</t>
  </si>
  <si>
    <t>DPEC(+57.02)RGLR</t>
  </si>
  <si>
    <t>TTEEEM(+15.99)PPK</t>
  </si>
  <si>
    <t>FEVM(+15.99)FDNK</t>
  </si>
  <si>
    <t>DC(+57.02)LYTVAPK</t>
  </si>
  <si>
    <t>TLM(+15.99)KMDPK</t>
  </si>
  <si>
    <t>C(+57.02)NQSQMLEPK</t>
  </si>
  <si>
    <t>GM(+15.99)M(+15.99)M(+15.99)LLPR</t>
  </si>
  <si>
    <t>TLELC(+57.02)QNRK</t>
  </si>
  <si>
    <t>M(+15.99)EPAANKVLR</t>
  </si>
  <si>
    <t>ELPPNMC(+57.02)LK</t>
  </si>
  <si>
    <t>KEM(+15.99)LFVPR</t>
  </si>
  <si>
    <t>ALDPDVPPWM(+15.99)MK</t>
  </si>
  <si>
    <t>M(+15.99)LHTSR</t>
  </si>
  <si>
    <t>SPEAAM(+15.99)PGRK</t>
  </si>
  <si>
    <t>FLNM(+15.99)FLDK</t>
  </si>
  <si>
    <t>WVM(+15.99)VVDGNK</t>
  </si>
  <si>
    <t>LM(+15.99)NNEVPK</t>
  </si>
  <si>
    <t>DEC(+57.02)WMLTVK</t>
  </si>
  <si>
    <t>C(+57.02)LPKDAHR</t>
  </si>
  <si>
    <t>DC(+57.02)VTNWQGK</t>
  </si>
  <si>
    <t>EYC(+57.02)TAK</t>
  </si>
  <si>
    <t>TLM(+15.99)HAMNK</t>
  </si>
  <si>
    <t>M(+15.99)DVNPRK</t>
  </si>
  <si>
    <t>AEVGYM(+15.99)EPK</t>
  </si>
  <si>
    <t>C(+57.02)LTVMGNHK</t>
  </si>
  <si>
    <t>ELM(+15.99)MFPEK</t>
  </si>
  <si>
    <t>WM(+15.99)LDDVHK</t>
  </si>
  <si>
    <t>TM(+15.99)NAATAQGK</t>
  </si>
  <si>
    <t>M(+15.99)AVK</t>
  </si>
  <si>
    <t>QGDETNM(+15.99)LHTK</t>
  </si>
  <si>
    <t>M(+15.99)VLVLPGNK</t>
  </si>
  <si>
    <t>FC(+57.02)PRMVSPK</t>
  </si>
  <si>
    <t>WDSSC(+57.02)GLK</t>
  </si>
  <si>
    <t>M(+15.99)EPNMNTPK</t>
  </si>
  <si>
    <t>LHGM(+15.99)DPPK</t>
  </si>
  <si>
    <t>LAPPTM(+15.99)K</t>
  </si>
  <si>
    <t>EEM(+15.99)QMLNR</t>
  </si>
  <si>
    <t>TKC(+57.02)KM(+15.99)VPR</t>
  </si>
  <si>
    <t>VVPC(+57.02)KPR</t>
  </si>
  <si>
    <t>LSEM(+15.99)VNPK</t>
  </si>
  <si>
    <t>FAGM(+15.99)M(+15.99)M(+15.99)K</t>
  </si>
  <si>
    <t>FDAWC(+57.02)PDK</t>
  </si>
  <si>
    <t>KGSQGM(+15.99)NHSK</t>
  </si>
  <si>
    <t>ALEM(+15.99)TTLK</t>
  </si>
  <si>
    <t>M(+15.99)NHQNLPK</t>
  </si>
  <si>
    <t>M(+15.99)DELLNHK</t>
  </si>
  <si>
    <t>C(+57.02)PDAAKQKK</t>
  </si>
  <si>
    <t>GM(+15.99)HVSHK</t>
  </si>
  <si>
    <t>WLPWYM(+15.99)K</t>
  </si>
  <si>
    <t>QDC(+57.02)PDGAVPK</t>
  </si>
  <si>
    <t>TGYLC(+57.02)KK</t>
  </si>
  <si>
    <t>M(+15.99)HWKVPK</t>
  </si>
  <si>
    <t>LEQM(+15.99)VQPK</t>
  </si>
  <si>
    <t>C(+57.02)GELDVTAAK</t>
  </si>
  <si>
    <t>FAC(+57.02)KFRGK</t>
  </si>
  <si>
    <t>LYM(+15.99)NYK</t>
  </si>
  <si>
    <t>TYRC(+57.02)NK</t>
  </si>
  <si>
    <t>WEM(+15.99)MANK</t>
  </si>
  <si>
    <t>KLDPNC(+57.02)YPK</t>
  </si>
  <si>
    <t>M(+15.99)VHPLR</t>
  </si>
  <si>
    <t>ENTM(+15.99)DTEK</t>
  </si>
  <si>
    <t>NEEPC(+57.02)KK</t>
  </si>
  <si>
    <t>TLC(+57.02)FMMLK</t>
  </si>
  <si>
    <t>QPQLM(+15.99)C(+57.02)EPK</t>
  </si>
  <si>
    <t>LTDLM(+15.99)GM(+15.99)R</t>
  </si>
  <si>
    <t>EVC(+57.02)KNK</t>
  </si>
  <si>
    <t>EFDM(+15.99)YMPK</t>
  </si>
  <si>
    <t>WTFFC(+57.02)HHK</t>
  </si>
  <si>
    <t>DPC(+57.02)LGDPK</t>
  </si>
  <si>
    <t>M(+15.99)GLEPC(+57.02)VPK</t>
  </si>
  <si>
    <t>FSLHGM(+15.99)DPK</t>
  </si>
  <si>
    <t>TDELPDPVDM(+15.99)K</t>
  </si>
  <si>
    <t>EADPHAC(+57.02)GDK</t>
  </si>
  <si>
    <t>DKMLM(+15.99)GHK</t>
  </si>
  <si>
    <t>DLM(+15.99)YMEK</t>
  </si>
  <si>
    <t>M(+15.99)GAGDDLVGPK</t>
  </si>
  <si>
    <t>ARYDDM(+15.99)PK</t>
  </si>
  <si>
    <t>C(+57.02)VVVVPEVHK</t>
  </si>
  <si>
    <t>WANFM(+15.99)EPK</t>
  </si>
  <si>
    <t>M(+15.99)PQLDVPR</t>
  </si>
  <si>
    <t>M(+15.99)SNQM(+15.99)GPR</t>
  </si>
  <si>
    <t>HWLDVM(+15.99)C(+57.02)C(+57.02)K</t>
  </si>
  <si>
    <t>DRVC(+57.02)APPK</t>
  </si>
  <si>
    <t>ALFM(+15.99)FANK</t>
  </si>
  <si>
    <t>TM(+15.99)KM(+15.99)FTEK</t>
  </si>
  <si>
    <t>FLNWM(+15.99)VAPK</t>
  </si>
  <si>
    <t>FMYLVTNC(+57.02)KK</t>
  </si>
  <si>
    <t>LLEAAEC(+57.02)MVK</t>
  </si>
  <si>
    <t>M(+15.99)DRM(+15.99)FASNK</t>
  </si>
  <si>
    <t>C(+57.02)EATFFDK</t>
  </si>
  <si>
    <t>EC(+57.02)ELRLVK</t>
  </si>
  <si>
    <t>TVPC(+57.02)YK</t>
  </si>
  <si>
    <t>YMPM(+15.99)PK</t>
  </si>
  <si>
    <t>EM(+15.99)HHEK</t>
  </si>
  <si>
    <t>DVGHVM(+15.99)VDK</t>
  </si>
  <si>
    <t>M(+15.99)TVQQNSHK</t>
  </si>
  <si>
    <t>KM(+15.99)VM(+15.99)M(+15.99)LDK</t>
  </si>
  <si>
    <t>M(+15.99)LLYDTPK</t>
  </si>
  <si>
    <t>M(+15.99)PC(+57.02)QM(+15.99)THK</t>
  </si>
  <si>
    <t>TNNM(+15.99)LSEK</t>
  </si>
  <si>
    <t>TGSM(+15.99)QGPK</t>
  </si>
  <si>
    <t>FANWC(+57.02)PPK</t>
  </si>
  <si>
    <t>SGEALVM(+15.99)HQK</t>
  </si>
  <si>
    <t>M(+15.99)VLQC(+57.02)LPR</t>
  </si>
  <si>
    <t>EYM(+15.99)M(+15.99)FK</t>
  </si>
  <si>
    <t>KM(+15.99)LDVR</t>
  </si>
  <si>
    <t>M(+15.99)GLQHMVK</t>
  </si>
  <si>
    <t>EEDM(+15.99)EKTEEK</t>
  </si>
  <si>
    <t>VDFLKSM(+15.99)K</t>
  </si>
  <si>
    <t>M(+15.99)PQWVAK</t>
  </si>
  <si>
    <t>LVDHLVAM(+15.99)K</t>
  </si>
  <si>
    <t>NKEM(+15.99)EK</t>
  </si>
  <si>
    <t>M(+15.99)LRHSEVNDK</t>
  </si>
  <si>
    <t>M(+15.99)ARVEK</t>
  </si>
  <si>
    <t>M(+15.99)DGVYAMHK</t>
  </si>
  <si>
    <t>M(+15.99)DNQEPVR</t>
  </si>
  <si>
    <t>M(+15.99)EEKNPKK</t>
  </si>
  <si>
    <t>LAEEM(+15.99)RM(+15.99)MAPK</t>
  </si>
  <si>
    <t>LSTM(+15.99)AGWRTDK</t>
  </si>
  <si>
    <t>EVSM(+15.99)PELKSK</t>
  </si>
  <si>
    <t>EDLM(+15.99)MHSK</t>
  </si>
  <si>
    <t>M(+15.99)PTMQSPK</t>
  </si>
  <si>
    <t>DM(+15.99)AAAGDEKVDPAK</t>
  </si>
  <si>
    <t>M(+15.99)VEQDFGRPK</t>
  </si>
  <si>
    <t>LEELM(+15.99)AK</t>
  </si>
  <si>
    <t>APM(+15.99)QTSAEEK</t>
  </si>
  <si>
    <t>LDDDVVM(+15.99)PK</t>
  </si>
  <si>
    <t>LGNAGGAC(+57.02)MEPK</t>
  </si>
  <si>
    <t>M(+15.99)DLLFDK</t>
  </si>
  <si>
    <t>TEM(+15.99)QDFPK</t>
  </si>
  <si>
    <t>SPM(+15.99)HHEK</t>
  </si>
  <si>
    <t>M(+15.99)MEEKM(+15.99)K</t>
  </si>
  <si>
    <t>LDDTSM(+15.99)LPR</t>
  </si>
  <si>
    <t>KMVGAHC(+57.02)VVHK</t>
  </si>
  <si>
    <t>KVEKDNAC(+57.02)DNQK</t>
  </si>
  <si>
    <t>FEC(+57.02)LLR</t>
  </si>
  <si>
    <t>M(+15.99)SYRLK</t>
  </si>
  <si>
    <t>QLVM(+15.99)DK</t>
  </si>
  <si>
    <t>LVDM(+15.99)VDNK</t>
  </si>
  <si>
    <t>FDEVC(+57.02)ALK</t>
  </si>
  <si>
    <t>TVEGTLEQC(+57.02)DPK</t>
  </si>
  <si>
    <t>TRLAEM(+15.99)AEK</t>
  </si>
  <si>
    <t>LEEAEKM(+15.99)K</t>
  </si>
  <si>
    <t>WAEAM(+15.99)K</t>
  </si>
  <si>
    <t>VPLLGEM(+15.99)YK</t>
  </si>
  <si>
    <t>EDLEQC(+57.02)PK</t>
  </si>
  <si>
    <t>M(+15.99)SKLMTPK</t>
  </si>
  <si>
    <t>M(+15.99)TEFPK</t>
  </si>
  <si>
    <t>TQPVNLWM(+15.99)YK</t>
  </si>
  <si>
    <t>M(+15.99)LEVGPPK</t>
  </si>
  <si>
    <t>EEDLEM(+15.99)EPK</t>
  </si>
  <si>
    <t>M(+15.99)MEAALEGVEPK</t>
  </si>
  <si>
    <t>RYNC(+57.02)LMM(+15.99)GK</t>
  </si>
  <si>
    <t>EDLEDNLPAVM(+15.99)K</t>
  </si>
  <si>
    <t>LEEDLEPEM(+15.99)K</t>
  </si>
  <si>
    <t>ELM(+15.99)QEK</t>
  </si>
  <si>
    <t>LAPDM(+15.99)QVPK</t>
  </si>
  <si>
    <t>KM(+15.99)VLSR</t>
  </si>
  <si>
    <t>MSNSC(+57.02)NNAPK</t>
  </si>
  <si>
    <t>FEEC(+57.02)DLR</t>
  </si>
  <si>
    <t>M(+15.99)EMAAHVNPK</t>
  </si>
  <si>
    <t>EDLEPM(+15.99)K</t>
  </si>
  <si>
    <t>M(+15.99)HSAHEK</t>
  </si>
  <si>
    <t>TATNPDKM(+15.99)K</t>
  </si>
  <si>
    <t>C(+57.02)KLTEPEK</t>
  </si>
  <si>
    <t>M(+15.99)EPLERSEER</t>
  </si>
  <si>
    <t>M(+15.99)M(+15.99)DEKLVPK</t>
  </si>
  <si>
    <t>C(+57.02)NQALNVK</t>
  </si>
  <si>
    <t>LEM(+15.99)PELSK</t>
  </si>
  <si>
    <t>LEAEKKAC(+57.02)PK</t>
  </si>
  <si>
    <t>SNM(+15.99)M(+15.99)YSVK</t>
  </si>
  <si>
    <t>C(+57.02)LTEYFVK</t>
  </si>
  <si>
    <t>ETQVADM(+15.99)R</t>
  </si>
  <si>
    <t>EC(+57.02)AEAAEPPR</t>
  </si>
  <si>
    <t>LMLQC(+57.02)LPK</t>
  </si>
  <si>
    <t>NDVEEM(+15.99)YK</t>
  </si>
  <si>
    <t>TLVC(+57.02)NFEK</t>
  </si>
  <si>
    <t>FGVYDM(+15.99)EASK</t>
  </si>
  <si>
    <t>AM(+15.99)DVETDTFPK</t>
  </si>
  <si>
    <t>M(+15.99)QEKAAQPK</t>
  </si>
  <si>
    <t>C(+57.02)EELAKSHK</t>
  </si>
  <si>
    <t>M(+15.99)PSLVGPR</t>
  </si>
  <si>
    <t>RVLM(+15.99)LAANK</t>
  </si>
  <si>
    <t>DVPDM(+15.99)TLLLK</t>
  </si>
  <si>
    <t>EDVLTM(+15.99)M(+15.99)NPK</t>
  </si>
  <si>
    <t>LC(+57.02)LEVK</t>
  </si>
  <si>
    <t>NM(+15.99)FGLPAR</t>
  </si>
  <si>
    <t>SNPEKM(+15.99)EPK</t>
  </si>
  <si>
    <t>M(+15.99)EQKPQVLR</t>
  </si>
  <si>
    <t>EEVDC(+57.02)PVR</t>
  </si>
  <si>
    <t>QMEAELM(+15.99)LPK</t>
  </si>
  <si>
    <t>C(+57.02)LEEARPELK</t>
  </si>
  <si>
    <t>TWTAM(+15.99)K</t>
  </si>
  <si>
    <t>M(+15.99)LRRNK</t>
  </si>
  <si>
    <t>M(+15.99)GNTLLYR</t>
  </si>
  <si>
    <t>LVDAC(+57.02)EPLTK</t>
  </si>
  <si>
    <t>NSAEQALC(+57.02)ELEK</t>
  </si>
  <si>
    <t>DM(+15.99)AGDAWLVLR</t>
  </si>
  <si>
    <t>EPTWSGAM(+15.99)LLR</t>
  </si>
  <si>
    <t>M(+15.99)AAEAAADHR</t>
  </si>
  <si>
    <t>M(+15.99)VLRDPR</t>
  </si>
  <si>
    <t>KMTM(+15.99)MMVK</t>
  </si>
  <si>
    <t>WQM(+15.99)SLGVPK</t>
  </si>
  <si>
    <t>SC(+57.02)TDDFPNR</t>
  </si>
  <si>
    <t>M(+15.99)M(+15.99)YM(+15.99)M(+15.99)VNPK</t>
  </si>
  <si>
    <t>EAEM(+15.99)VVM(+15.99)LATPK</t>
  </si>
  <si>
    <t>NVVDQPM(+15.99)EK</t>
  </si>
  <si>
    <t>TLETGC(+57.02)PPK</t>
  </si>
  <si>
    <t>EEM(+15.99)AVLDMK</t>
  </si>
  <si>
    <t>FADGVSM(+15.99)ANPK</t>
  </si>
  <si>
    <t>VELC(+57.02)PALDEK</t>
  </si>
  <si>
    <t>TREAAM(+15.99)K</t>
  </si>
  <si>
    <t>TEM(+15.99)NNK</t>
  </si>
  <si>
    <t>DEAEDALC(+57.02)RLLK</t>
  </si>
  <si>
    <t>NNPVLM(+15.99)ALHYK</t>
  </si>
  <si>
    <t>QWGVTM(+15.99)WK</t>
  </si>
  <si>
    <t>C(+57.02)DLYDR</t>
  </si>
  <si>
    <t>M(+15.99)ATKHYK</t>
  </si>
  <si>
    <t>YSEDLGQHM(+15.99)K</t>
  </si>
  <si>
    <t>C(+57.02)GM(+15.99)ADGDPVK</t>
  </si>
  <si>
    <t>LMLEAM(+15.99)DHGK</t>
  </si>
  <si>
    <t>M(+15.99)PAESMPER</t>
  </si>
  <si>
    <t>WLFSC(+57.02)VEK</t>
  </si>
  <si>
    <t>FAAAAVM(+15.99)GM(+15.99)K</t>
  </si>
  <si>
    <t>VSEAALMFM(+15.99)K</t>
  </si>
  <si>
    <t>LAWC(+57.02)FK</t>
  </si>
  <si>
    <t>MVM(+15.99)C(+57.02)AK</t>
  </si>
  <si>
    <t>M(+15.99)AGVNNK</t>
  </si>
  <si>
    <t>VELNKQM(+15.99)VPK</t>
  </si>
  <si>
    <t>C(+57.02)QLRNPVK</t>
  </si>
  <si>
    <t>KMMDLM(+15.99)VK</t>
  </si>
  <si>
    <t>LAEKC(+57.02)MDK</t>
  </si>
  <si>
    <t>M(+15.99)DKERFYK</t>
  </si>
  <si>
    <t>M(+15.99)AEVM(+15.99)VYQGK</t>
  </si>
  <si>
    <t>FM(+15.99)EDNPK</t>
  </si>
  <si>
    <t>M(+15.99)VLSEHK</t>
  </si>
  <si>
    <t>MAGLERMM(+15.99)K</t>
  </si>
  <si>
    <t>C(+57.02)DLKLDGPK</t>
  </si>
  <si>
    <t>M(+15.99)AFGC(+57.02)DLHAK</t>
  </si>
  <si>
    <t>TLVEAM(+15.99)K</t>
  </si>
  <si>
    <t>EDM(+15.99)AVVYPK</t>
  </si>
  <si>
    <t>AM(+15.99)M(+15.99)EALR</t>
  </si>
  <si>
    <t>SDPDC(+57.02)PC(+57.02)VTHR</t>
  </si>
  <si>
    <t>TYKM(+15.99)TK</t>
  </si>
  <si>
    <t>MWM(+15.99)LLLK</t>
  </si>
  <si>
    <t>WVVNAC(+57.02)MR</t>
  </si>
  <si>
    <t>TVMM(+15.99)C(+57.02)LAGDHK</t>
  </si>
  <si>
    <t>EARVLLC(+57.02)LK</t>
  </si>
  <si>
    <t>M(+15.99)DNQMLNK</t>
  </si>
  <si>
    <t>TQPM(+15.99)EGMVGGAPK</t>
  </si>
  <si>
    <t>M(+15.99)GAGDDRLPK</t>
  </si>
  <si>
    <t>FDVETDTM(+15.99)PK</t>
  </si>
  <si>
    <t>KFVEC(+57.02)FDLDR</t>
  </si>
  <si>
    <t>EC(+57.02)FLETPK</t>
  </si>
  <si>
    <t>EWGMM(+15.99)LPK</t>
  </si>
  <si>
    <t>NM(+15.99)M(+15.99)FM(+15.99)EPK</t>
  </si>
  <si>
    <t>EPVLPDM(+15.99)YNNK</t>
  </si>
  <si>
    <t>DELC(+57.02)LTRK</t>
  </si>
  <si>
    <t>C(+57.02)AAKVEAPVGK</t>
  </si>
  <si>
    <t>LTQPVLLWM(+15.99)YK</t>
  </si>
  <si>
    <t>WLM(+15.99)TGPVK</t>
  </si>
  <si>
    <t>VLTLGVGSM(+15.99)R</t>
  </si>
  <si>
    <t>NMC(+57.02)MHRLKK</t>
  </si>
  <si>
    <t>LDEVVC(+57.02)PK</t>
  </si>
  <si>
    <t>M(+15.99)EEVDRPK</t>
  </si>
  <si>
    <t>GFMM(+15.99)HTPK</t>
  </si>
  <si>
    <t>LM(+15.99)NLSR</t>
  </si>
  <si>
    <t>WAVANGPGM(+15.99)DK</t>
  </si>
  <si>
    <t>M(+15.99)RATLGSK</t>
  </si>
  <si>
    <t>MLLDC(+57.02)KPLK</t>
  </si>
  <si>
    <t>EAFEQAM(+15.99)TVGPR</t>
  </si>
  <si>
    <t>SNLAAC(+57.02)KTHK</t>
  </si>
  <si>
    <t>C(+57.02)LTHAC(+57.02)VK</t>
  </si>
  <si>
    <t>VM(+15.99)VGM(+15.99)GQWK</t>
  </si>
  <si>
    <t>QWADC(+57.02)QENK</t>
  </si>
  <si>
    <t>LEYM(+15.99)LYVNR</t>
  </si>
  <si>
    <t>M(+15.99)YEALEPK</t>
  </si>
  <si>
    <t>M(+15.99)AGEELWPPK</t>
  </si>
  <si>
    <t>EVPTDDM(+15.99)DDPK</t>
  </si>
  <si>
    <t>AALDYVM(+15.99)AYK</t>
  </si>
  <si>
    <t>M(+15.99)QTLMDPK</t>
  </si>
  <si>
    <t>DDM(+15.99)EKGNK</t>
  </si>
  <si>
    <t>SGTLRVKPM(+15.99)VR</t>
  </si>
  <si>
    <t>M(+15.99)DVEVAK</t>
  </si>
  <si>
    <t>LLM(+15.99)WPANHK</t>
  </si>
  <si>
    <t>DTDLRGNM(+15.99)HK</t>
  </si>
  <si>
    <t>LDEAEM(+15.99)VVNK</t>
  </si>
  <si>
    <t>M(+15.99)QVDEMDAGPK</t>
  </si>
  <si>
    <t>TC(+57.02)EC(+57.02)ETHK</t>
  </si>
  <si>
    <t>FFKLC(+57.02)HNK</t>
  </si>
  <si>
    <t>EAATLEQM(+15.99)QPK</t>
  </si>
  <si>
    <t>FLAC(+57.02)MADR</t>
  </si>
  <si>
    <t>LAC(+57.02)QQTPK</t>
  </si>
  <si>
    <t>TDDLGQHM(+15.99)K</t>
  </si>
  <si>
    <t>TC(+57.02)DM(+15.99)PNPK</t>
  </si>
  <si>
    <t>LSTTC(+57.02)MHM(+15.99)K</t>
  </si>
  <si>
    <t>C(+57.02)LEETLAPGLK</t>
  </si>
  <si>
    <t>M(+15.99)LQQEDNRPVK</t>
  </si>
  <si>
    <t>M(+15.99)PAKKVADDEAR</t>
  </si>
  <si>
    <t>NLFDLLDSEM(+15.99)EK</t>
  </si>
  <si>
    <t>LTSAMM(+15.99)LPK</t>
  </si>
  <si>
    <t>NAEC(+57.02)VQK</t>
  </si>
  <si>
    <t>LADELC(+57.02)LGPGK</t>
  </si>
  <si>
    <t>WDM(+15.99)KWVVR</t>
  </si>
  <si>
    <t>M(+15.99)DLKSVDK</t>
  </si>
  <si>
    <t>ETAM(+15.99)PDLK</t>
  </si>
  <si>
    <t>EC(+57.02)GPNPPK</t>
  </si>
  <si>
    <t>EAM(+15.99)LDMVTPK</t>
  </si>
  <si>
    <t>C(+57.02)PDEVVQVK</t>
  </si>
  <si>
    <t>QLDVM(+15.99)MEVPK</t>
  </si>
  <si>
    <t>APM(+15.99)QTTMLLNR</t>
  </si>
  <si>
    <t>VLDSYNM(+15.99)K</t>
  </si>
  <si>
    <t>VM(+15.99)SQALK</t>
  </si>
  <si>
    <t>M(+15.99)VPESALQSK</t>
  </si>
  <si>
    <t>EM(+15.99)MWM(+15.99)GVPK</t>
  </si>
  <si>
    <t>M(+15.99)NRPLTLDQR</t>
  </si>
  <si>
    <t>NQC(+57.02)AMVPK</t>
  </si>
  <si>
    <t>VDNPYM(+15.99)K</t>
  </si>
  <si>
    <t>EQM(+15.99)QPQVLLNK</t>
  </si>
  <si>
    <t>C(+57.02)TAGGAEGRGPK</t>
  </si>
  <si>
    <t>ARLC(+57.02)LQLK</t>
  </si>
  <si>
    <t>C(+57.02)TRPDLLR</t>
  </si>
  <si>
    <t>MSGC(+57.02)PRDSR</t>
  </si>
  <si>
    <t>WVM(+15.99)LLEER</t>
  </si>
  <si>
    <t>WWQSC(+57.02)PK</t>
  </si>
  <si>
    <t>LAAEM(+15.99)LNHDK</t>
  </si>
  <si>
    <t>LDMVVVC(+57.02)M(+15.99)R</t>
  </si>
  <si>
    <t>LAC(+57.02)C(+57.02)PPK</t>
  </si>
  <si>
    <t>SC(+57.02)LDEEFK</t>
  </si>
  <si>
    <t>M(+15.99)GDSLHVHK</t>
  </si>
  <si>
    <t>TQLEM(+15.99)KPK</t>
  </si>
  <si>
    <t>QYVDLM(+15.99)VK</t>
  </si>
  <si>
    <t>FHC(+57.02)VTPK</t>
  </si>
  <si>
    <t>LTGGKTHM(+15.99)K</t>
  </si>
  <si>
    <t>WELTM(+15.99)HVK</t>
  </si>
  <si>
    <t>EEEEPPM(+15.99)LR</t>
  </si>
  <si>
    <t>AHRLVAC(+57.02)K</t>
  </si>
  <si>
    <t>LDNGHM(+15.99)LEK</t>
  </si>
  <si>
    <t>WEM(+15.99)AHLHK</t>
  </si>
  <si>
    <t>C(+57.02)LLSGWSNVK</t>
  </si>
  <si>
    <t>DTC(+57.02)KWFYK</t>
  </si>
  <si>
    <t>M(+15.99)EADHVESHK</t>
  </si>
  <si>
    <t>M(+15.99)PFEGATEEK</t>
  </si>
  <si>
    <t>M(+15.99)SAEC(+57.02)RHREK</t>
  </si>
  <si>
    <t>VVGAQSC(+57.02)QPK</t>
  </si>
  <si>
    <t>M(+15.99)WDWRR</t>
  </si>
  <si>
    <t>VALWLSMTTM(+15.99)GK</t>
  </si>
  <si>
    <t>M(+15.99)GTTPLLK</t>
  </si>
  <si>
    <t>C(+57.02)STDDFKSHK</t>
  </si>
  <si>
    <t>EAVAHVM(+15.99)DK</t>
  </si>
  <si>
    <t>LDSHC(+57.02)M(+15.99)K</t>
  </si>
  <si>
    <t>NDM(+15.99)MVMTLNPK</t>
  </si>
  <si>
    <t>M(+15.99)PDWEC(+57.02)LPK</t>
  </si>
  <si>
    <t>NEQNLC(+57.02)LR</t>
  </si>
  <si>
    <t>TPM(+15.99)LAAVLQNK</t>
  </si>
  <si>
    <t>EAEAM(+15.99)M(+15.99)LLR</t>
  </si>
  <si>
    <t>LDC(+57.02)SDVNK</t>
  </si>
  <si>
    <t>QVLPTM(+15.99)PLK</t>
  </si>
  <si>
    <t>M(+15.99)DVDVATM(+15.99)LEPNK</t>
  </si>
  <si>
    <t>QLNQMM(+15.99)YK</t>
  </si>
  <si>
    <t>TLHVM(+15.99)ER</t>
  </si>
  <si>
    <t>KVQKEYM(+15.99)K</t>
  </si>
  <si>
    <t>LEFTLC(+57.02)AK</t>
  </si>
  <si>
    <t>SWPAC(+57.02)DLEPK</t>
  </si>
  <si>
    <t>M(+15.99)M(+15.99)ETTVWDPK</t>
  </si>
  <si>
    <t>EWFEGC(+57.02)PK</t>
  </si>
  <si>
    <t>KM(+15.99)LLTR</t>
  </si>
  <si>
    <t>M(+15.99)AADNNGALPK</t>
  </si>
  <si>
    <t>EC(+57.02)YPLFDR</t>
  </si>
  <si>
    <t>TGFTDTC(+57.02)LR</t>
  </si>
  <si>
    <t>M(+15.99)GNTVLYR</t>
  </si>
  <si>
    <t>KNC(+57.02)MMDLR</t>
  </si>
  <si>
    <t>C(+57.02)GLVVDLHK</t>
  </si>
  <si>
    <t>M(+15.99)LVDLAWM(+15.99)K</t>
  </si>
  <si>
    <t>SC(+57.02)ELLYTNK</t>
  </si>
  <si>
    <t>TPDM(+15.99)DEVPK</t>
  </si>
  <si>
    <t>TPQC(+57.02)ELWYK</t>
  </si>
  <si>
    <t>FLM(+15.99)HWK</t>
  </si>
  <si>
    <t>M(+15.99)MEAVFC(+57.02)LEK</t>
  </si>
  <si>
    <t>LNDM(+15.99)VM(+15.99)PK</t>
  </si>
  <si>
    <t>LARC(+57.02)KMDVHK</t>
  </si>
  <si>
    <t>M(+15.99)MVWM(+15.99)LPK</t>
  </si>
  <si>
    <t>VLSPWYM(+15.99)K</t>
  </si>
  <si>
    <t>M(+15.99)GWDLM(+15.99)VK</t>
  </si>
  <si>
    <t>C(+57.02)PQLPR</t>
  </si>
  <si>
    <t>TEC(+57.02)VFK</t>
  </si>
  <si>
    <t>M(+15.99)VMVM(+15.99)STSHR</t>
  </si>
  <si>
    <t>TNM(+15.99)NDLTK</t>
  </si>
  <si>
    <t>KEM(+15.99)M(+15.99)LYEK</t>
  </si>
  <si>
    <t>SLLLLSC(+57.02)FK</t>
  </si>
  <si>
    <t>RM(+15.99)VC(+57.02)WNDK</t>
  </si>
  <si>
    <t>EENMM(+15.99)LPK</t>
  </si>
  <si>
    <t>VC(+57.02)AEKLM(+15.99)MGMYK</t>
  </si>
  <si>
    <t>AMC(+57.02)LGNTPK</t>
  </si>
  <si>
    <t>WEM(+15.99)RFNPNK</t>
  </si>
  <si>
    <t>C(+57.02)VLVDPLK</t>
  </si>
  <si>
    <t>ETTM(+15.99)FGQK</t>
  </si>
  <si>
    <t>NLPPVM(+15.99)R</t>
  </si>
  <si>
    <t>EC(+57.02)VVTFHK</t>
  </si>
  <si>
    <t>TLLNC(+57.02)EYK</t>
  </si>
  <si>
    <t>TSAC(+57.02)AVPMLHASK</t>
  </si>
  <si>
    <t>TDTDC(+57.02)AELPK</t>
  </si>
  <si>
    <t>LFAHC(+57.02)VK</t>
  </si>
  <si>
    <t>EM(+15.99)ALLDDDPSK</t>
  </si>
  <si>
    <t>WM(+15.99)EVVTLR</t>
  </si>
  <si>
    <t>FLPM(+15.99)LGR</t>
  </si>
  <si>
    <t>M(+15.99)APLEEAPGR</t>
  </si>
  <si>
    <t>NSSPGDM(+15.99)PVK</t>
  </si>
  <si>
    <t>SC(+57.02)ATNSGNWVQPVK</t>
  </si>
  <si>
    <t>FKHM(+15.99)HEEK</t>
  </si>
  <si>
    <t>M(+15.99)PLEGYNHR</t>
  </si>
  <si>
    <t>TLM(+15.99)MNLTLPK</t>
  </si>
  <si>
    <t>VNLLAPC(+57.02)AK</t>
  </si>
  <si>
    <t>QWADC(+57.02)C(+57.02)GPK</t>
  </si>
  <si>
    <t>TDNMAM(+15.99)PK</t>
  </si>
  <si>
    <t>GM(+15.99)EGLVPK</t>
  </si>
  <si>
    <t>LETM(+15.99)VMLTPK</t>
  </si>
  <si>
    <t>M(+15.99)GHDVDVPPK</t>
  </si>
  <si>
    <t>VVETPLM(+15.99)LNK</t>
  </si>
  <si>
    <t>SPEAAYM(+15.99)MPPK</t>
  </si>
  <si>
    <t>FKSTM(+15.99)LGK</t>
  </si>
  <si>
    <t>EYPPM(+15.99)K</t>
  </si>
  <si>
    <t>TTLC(+57.02)FHR</t>
  </si>
  <si>
    <t>TVKRHC(+57.02)DK</t>
  </si>
  <si>
    <t>M(+15.99)MVC(+57.02)GTPK</t>
  </si>
  <si>
    <t>AMC(+57.02)M(+15.99)LSYK</t>
  </si>
  <si>
    <t>C(+57.02)GWDLR</t>
  </si>
  <si>
    <t>LVVLGYM(+15.99)K</t>
  </si>
  <si>
    <t>M(+15.99)DNM(+15.99)PNPK</t>
  </si>
  <si>
    <t>C(+57.02)EVVDNMLAEK</t>
  </si>
  <si>
    <t>TMEM(+15.99)LVNK</t>
  </si>
  <si>
    <t>WNEM(+15.99)TEK</t>
  </si>
  <si>
    <t>SSM(+15.99)VGKFK</t>
  </si>
  <si>
    <t>C(+57.02)SMPAC(+57.02)VPK</t>
  </si>
  <si>
    <t>M(+15.99)DKEC(+57.02)RLTTK</t>
  </si>
  <si>
    <t>DVC(+57.02)C(+57.02)FLTR</t>
  </si>
  <si>
    <t>M(+15.99)EPELLVNNK</t>
  </si>
  <si>
    <t>QPVAC(+57.02)PPYPNK</t>
  </si>
  <si>
    <t>SMDM(+15.99)DGSGWNK</t>
  </si>
  <si>
    <t>QAFLGMNRC(+57.02)AK</t>
  </si>
  <si>
    <t>EDDM(+15.99)EAAPR</t>
  </si>
  <si>
    <t>M(+15.99)DFTTQVPK</t>
  </si>
  <si>
    <t>TNYEM(+15.99)VDK</t>
  </si>
  <si>
    <t>AQC(+57.02)NNPVK</t>
  </si>
  <si>
    <t>TGFDTC(+57.02)LR</t>
  </si>
  <si>
    <t>YASVC(+57.02)NK</t>
  </si>
  <si>
    <t>TFRDM(+15.99)PEK</t>
  </si>
  <si>
    <t>M(+15.99)TWEMSTPK</t>
  </si>
  <si>
    <t>C(+57.02)LPDWLK</t>
  </si>
  <si>
    <t>EAEDAAPLVM(+15.99)KK</t>
  </si>
  <si>
    <t>KNLGC(+57.02)PK</t>
  </si>
  <si>
    <t>FMELM(+15.99)K</t>
  </si>
  <si>
    <t>NPC(+57.02)LFLPK</t>
  </si>
  <si>
    <t>LVC(+57.02)PPEPK</t>
  </si>
  <si>
    <t>DDDVVPM(+15.99)K</t>
  </si>
  <si>
    <t>M(+15.99)MEVKVQQK</t>
  </si>
  <si>
    <t>EDLSSM(+15.99)LPR</t>
  </si>
  <si>
    <t>M(+15.99)AASLFQHM(+15.99)R</t>
  </si>
  <si>
    <t>WC(+57.02)NKFVVPK</t>
  </si>
  <si>
    <t>SC(+57.02)FNMPPK</t>
  </si>
  <si>
    <t>M(+15.99)ATELMVANK</t>
  </si>
  <si>
    <t>C(+57.02)LAKVLVPTKHK</t>
  </si>
  <si>
    <t>VHDNNM(+15.99)M(+15.99)K</t>
  </si>
  <si>
    <t>SC(+57.02)QLKPR</t>
  </si>
  <si>
    <t>M(+15.99)PVFEGLAVPK</t>
  </si>
  <si>
    <t>M(+15.99)APYLQQLNK</t>
  </si>
  <si>
    <t>FFM(+15.99)FFK</t>
  </si>
  <si>
    <t>SSTVTNM(+15.99)PVR</t>
  </si>
  <si>
    <t>C(+57.02)EGEVALPK</t>
  </si>
  <si>
    <t>SMM(+15.99)ELPTK</t>
  </si>
  <si>
    <t>M(+15.99)YPQEVR</t>
  </si>
  <si>
    <t>MVM(+15.99)LHK</t>
  </si>
  <si>
    <t>LAAM(+15.99)HVNK</t>
  </si>
  <si>
    <t>LVSPC(+57.02)HGNK</t>
  </si>
  <si>
    <t>ANLC(+57.02)AGVK</t>
  </si>
  <si>
    <t>TYM(+15.99)VHR</t>
  </si>
  <si>
    <t>MALVTM(+15.99)GEK</t>
  </si>
  <si>
    <t>QDENTM(+15.99)K</t>
  </si>
  <si>
    <t>M(+15.99)EEQVPLK</t>
  </si>
  <si>
    <t>YTC(+57.02)TNKTK</t>
  </si>
  <si>
    <t>M(+15.99)EPEVNQLVK</t>
  </si>
  <si>
    <t>FAM(+15.99)LHLAK</t>
  </si>
  <si>
    <t>WM(+15.99)GALNK</t>
  </si>
  <si>
    <t>FARC(+57.02)DSWK</t>
  </si>
  <si>
    <t>M(+15.99)MNLWPMALPK</t>
  </si>
  <si>
    <t>TPSAC(+57.02)WK</t>
  </si>
  <si>
    <t>M(+15.99)VGM(+15.99)LYR</t>
  </si>
  <si>
    <t>EC(+57.02)YEEELR</t>
  </si>
  <si>
    <t>M(+15.99)ETTVSVPEC(+57.02)MR</t>
  </si>
  <si>
    <t>M(+15.99)RALELHNK</t>
  </si>
  <si>
    <t>M(+15.99)AHDQLEK</t>
  </si>
  <si>
    <t>WLEC(+57.02)MTLPK</t>
  </si>
  <si>
    <t>EEAEC(+57.02)MEALR</t>
  </si>
  <si>
    <t>LAEKC(+57.02)WC(+57.02)K</t>
  </si>
  <si>
    <t>QGVLTLC(+57.02)PAK</t>
  </si>
  <si>
    <t>KSTM(+15.99)FDPGPPK</t>
  </si>
  <si>
    <t>M(+15.99)LGAHTWK</t>
  </si>
  <si>
    <t>M(+15.99)AEPR</t>
  </si>
  <si>
    <t>FNEFM(+15.99)DKK</t>
  </si>
  <si>
    <t>SLPDESPQAM(+15.99)K</t>
  </si>
  <si>
    <t>QDSC(+57.02)LFVPNK</t>
  </si>
  <si>
    <t>VC(+57.02)NFLR</t>
  </si>
  <si>
    <t>KPLM(+15.99)C(+57.02)HR</t>
  </si>
  <si>
    <t>C(+57.02)GHAVDAVSANLR</t>
  </si>
  <si>
    <t>DM(+15.99)ELMNLK</t>
  </si>
  <si>
    <t>MDEYM(+15.99)QVK</t>
  </si>
  <si>
    <t>LSPLSDM(+15.99)K</t>
  </si>
  <si>
    <t>WGNYVC(+57.02)DK</t>
  </si>
  <si>
    <t>M(+15.99)VNVVGM(+15.99)PEPK</t>
  </si>
  <si>
    <t>C(+57.02)TTFGHAPK</t>
  </si>
  <si>
    <t>TAAAAC(+57.02)NQDK</t>
  </si>
  <si>
    <t>M(+15.99)DLYNVNK</t>
  </si>
  <si>
    <t>M(+15.99)ELDPEK</t>
  </si>
  <si>
    <t>EC(+57.02)QQALK</t>
  </si>
  <si>
    <t>M(+15.99)EEEHLHK</t>
  </si>
  <si>
    <t>AC(+57.02)PESAPAK</t>
  </si>
  <si>
    <t>WRVC(+57.02)TK</t>
  </si>
  <si>
    <t>LKNC(+57.02)TPK</t>
  </si>
  <si>
    <t>LVM(+15.99)AHAK</t>
  </si>
  <si>
    <t>WWMLM(+15.99)PK</t>
  </si>
  <si>
    <t>MAKVM(+15.99)TLK</t>
  </si>
  <si>
    <t>SMM(+15.99)RNTPR</t>
  </si>
  <si>
    <t>KAEHWHM(+15.99)R</t>
  </si>
  <si>
    <t>EEMWM(+15.99)APNK</t>
  </si>
  <si>
    <t>M(+15.99)LVEHK</t>
  </si>
  <si>
    <t>THALM(+15.99)DNGHK</t>
  </si>
  <si>
    <t>QPC(+57.02)C(+57.02)EAEGNDHK</t>
  </si>
  <si>
    <t>M(+15.99)QPVLVQLPK</t>
  </si>
  <si>
    <t>FWNM(+15.99)FSVDK</t>
  </si>
  <si>
    <t>VTLGNQM(+15.99)PNLAK</t>
  </si>
  <si>
    <t>QDDELVM(+15.99)GANPK</t>
  </si>
  <si>
    <t>RM(+15.99)VQTC(+57.02)DK</t>
  </si>
  <si>
    <t>EENWC(+57.02)LPK</t>
  </si>
  <si>
    <t>M(+15.99)AVEVPDEGK</t>
  </si>
  <si>
    <t>KNNVM(+15.99)LDMPK</t>
  </si>
  <si>
    <t>LKC(+57.02)ATPAK</t>
  </si>
  <si>
    <t>TQWM(+15.99)AVLPK</t>
  </si>
  <si>
    <t>RVM(+15.99)VQTC(+57.02)DAK</t>
  </si>
  <si>
    <t>M(+15.99)SHENQLK</t>
  </si>
  <si>
    <t>M(+15.99)ATTSHK</t>
  </si>
  <si>
    <t>HGC(+57.02)AANLQGK</t>
  </si>
  <si>
    <t>SSYM(+15.99)LSHK</t>
  </si>
  <si>
    <t>TMM(+15.99)C(+57.02)VTPPK</t>
  </si>
  <si>
    <t>TM(+15.99)AMESPK</t>
  </si>
  <si>
    <t>M(+15.99)DRYFK</t>
  </si>
  <si>
    <t>MEVTVKM(+15.99)PPK</t>
  </si>
  <si>
    <t>FFALC(+57.02)HK</t>
  </si>
  <si>
    <t>FDMKC(+57.02)LYR</t>
  </si>
  <si>
    <t>M(+15.99)TGM(+15.99)M(+15.99)DQPLK</t>
  </si>
  <si>
    <t>QM(+15.99)LTNEGDNGR</t>
  </si>
  <si>
    <t>MLLEDGGHEM(+15.99)K</t>
  </si>
  <si>
    <t>MLM(+15.99)VVHNK</t>
  </si>
  <si>
    <t>TAFPVEM(+15.99)R</t>
  </si>
  <si>
    <t>FAKESSC(+57.02)APK</t>
  </si>
  <si>
    <t>LNDAFYAM(+15.99)AK</t>
  </si>
  <si>
    <t>AVDPLDGM(+15.99)VK</t>
  </si>
  <si>
    <t>EEWFDC(+57.02)GLK</t>
  </si>
  <si>
    <t>YAGM(+15.99)HRK</t>
  </si>
  <si>
    <t>TLM(+15.99)QMPPK</t>
  </si>
  <si>
    <t>SYM(+15.99)NPLRK</t>
  </si>
  <si>
    <t>FLLAM(+15.99)MPALANK</t>
  </si>
  <si>
    <t>M(+15.99)EGEPWEK</t>
  </si>
  <si>
    <t>TVM(+15.99)REVK</t>
  </si>
  <si>
    <t>WSVESM(+15.99)PPK</t>
  </si>
  <si>
    <t>DVEM(+15.99)DVMK</t>
  </si>
  <si>
    <t>C(+57.02)VVVVVFMGK</t>
  </si>
  <si>
    <t>LHEC(+57.02)YGK</t>
  </si>
  <si>
    <t>LQQEC(+57.02)DVQPK</t>
  </si>
  <si>
    <t>SM(+15.99)WDMR</t>
  </si>
  <si>
    <t>EEDLEM(+15.99)PTK</t>
  </si>
  <si>
    <t>M(+15.99)QYPNGSPC(+57.02)NK</t>
  </si>
  <si>
    <t>M(+15.99)WDGNAQK</t>
  </si>
  <si>
    <t>TVAAGYMM(+15.99)HK</t>
  </si>
  <si>
    <t>DSM(+15.99)LMANK</t>
  </si>
  <si>
    <t>LM(+15.99)VSTQTPK</t>
  </si>
  <si>
    <t>ADDC(+57.02)ALR</t>
  </si>
  <si>
    <t>C(+57.02)DVDLDLRK</t>
  </si>
  <si>
    <t>DC(+57.02)LTNWNAK</t>
  </si>
  <si>
    <t>M(+15.99)PAVTAPPK</t>
  </si>
  <si>
    <t>TGQSM(+15.99)LPYK</t>
  </si>
  <si>
    <t>DHEC(+57.02)YPVK</t>
  </si>
  <si>
    <t>TC(+57.02)QVNRPK</t>
  </si>
  <si>
    <t>QNDQLM(+15.99)PMVPK</t>
  </si>
  <si>
    <t>TVAPAADVLC(+57.02)LK</t>
  </si>
  <si>
    <t>M(+15.99)DVDVPPTAGYK</t>
  </si>
  <si>
    <t>M(+15.99)DVDVVQDPK</t>
  </si>
  <si>
    <t>SDNENGDWVSM(+15.99)YHK</t>
  </si>
  <si>
    <t>MLLM(+15.99)HSK</t>
  </si>
  <si>
    <t>QNAM(+15.99)EAPK</t>
  </si>
  <si>
    <t>M(+15.99)DGVANPYSK</t>
  </si>
  <si>
    <t>M(+15.99)GLWVMEVPK</t>
  </si>
  <si>
    <t>VAPEAEM(+15.99)K</t>
  </si>
  <si>
    <t>M(+15.99)SGNSVELAPK</t>
  </si>
  <si>
    <t>EHM(+15.99)HEK</t>
  </si>
  <si>
    <t>THNVM(+15.99)ER</t>
  </si>
  <si>
    <t>GLAM(+15.99)AHNLK</t>
  </si>
  <si>
    <t>TLPVLEMM(+15.99)K</t>
  </si>
  <si>
    <t>LVTC(+57.02)C(+57.02)MEEPK</t>
  </si>
  <si>
    <t>WEC(+57.02)M(+15.99)GLELR</t>
  </si>
  <si>
    <t>SLVM(+15.99)M(+15.99)VK</t>
  </si>
  <si>
    <t>TSANM(+15.99)DC(+57.02)VK</t>
  </si>
  <si>
    <t>KVC(+57.02)MFPK</t>
  </si>
  <si>
    <t>TEQC(+57.02)WWK</t>
  </si>
  <si>
    <t>EC(+57.02)LKEEGK</t>
  </si>
  <si>
    <t>DLKLVC(+57.02)K</t>
  </si>
  <si>
    <t>M(+15.99)SSVVALC(+57.02)K</t>
  </si>
  <si>
    <t>SEC(+57.02)PMEK</t>
  </si>
  <si>
    <t>REVLM(+15.99)RLDNK</t>
  </si>
  <si>
    <t>M(+15.99)AVTYLPK</t>
  </si>
  <si>
    <t>WM(+15.99)PPDHR</t>
  </si>
  <si>
    <t>TALEQC(+57.02)LTPK</t>
  </si>
  <si>
    <t>ELQTHM(+15.99)ALMK</t>
  </si>
  <si>
    <t>KGVLTLSAC(+57.02)ER</t>
  </si>
  <si>
    <t>TAAADNTLM(+15.99)K</t>
  </si>
  <si>
    <t>LTKPVDC(+57.02)DK</t>
  </si>
  <si>
    <t>LQC(+57.02)RRK</t>
  </si>
  <si>
    <t>GC(+57.02)APLNKGLK</t>
  </si>
  <si>
    <t>QNWC(+57.02)MTLPK</t>
  </si>
  <si>
    <t>TVATM(+15.99)ESKK</t>
  </si>
  <si>
    <t>LSRSC(+57.02)ESKNK</t>
  </si>
  <si>
    <t>M(+15.99)MLNDEKNDQTK</t>
  </si>
  <si>
    <t>SPC(+57.02)C(+57.02)MLNK</t>
  </si>
  <si>
    <t>TLRM(+15.99)FVPR</t>
  </si>
  <si>
    <t>M(+15.99)AGDDNPK</t>
  </si>
  <si>
    <t>LEPSLVGM(+15.99)KGWK</t>
  </si>
  <si>
    <t>YAWC(+57.02)RVPK</t>
  </si>
  <si>
    <t>M(+15.99)QLATM(+15.99)GLPK</t>
  </si>
  <si>
    <t>FDNSKMC(+57.02)GPK</t>
  </si>
  <si>
    <t>YNTTC(+57.02)M(+15.99)HK</t>
  </si>
  <si>
    <t>DPWEM(+15.99)TPK</t>
  </si>
  <si>
    <t>M(+15.99)GM(+15.99)REPGK</t>
  </si>
  <si>
    <t>SMLTNSM(+15.99)HK</t>
  </si>
  <si>
    <t>YM(+15.99)GQDLQGDFHAPK</t>
  </si>
  <si>
    <t>M(+15.99)AVVDNPWMTK</t>
  </si>
  <si>
    <t>EQRM(+15.99)MDAPK</t>
  </si>
  <si>
    <t>M(+15.99)EVRNFALPAK</t>
  </si>
  <si>
    <t>EPTWSKM(+15.99)DLVR</t>
  </si>
  <si>
    <t>EAC(+57.02)ADDDAVVSLK</t>
  </si>
  <si>
    <t>M(+15.99)AC(+57.02)TM(+15.99)LTK</t>
  </si>
  <si>
    <t>M(+15.99)AANAEETLK</t>
  </si>
  <si>
    <t>AC(+57.02)VTAMHGK</t>
  </si>
  <si>
    <t>EDC(+57.02)DALEPK</t>
  </si>
  <si>
    <t>C(+57.02)PEAM(+15.99)HVPK</t>
  </si>
  <si>
    <t>M(+15.99)GVQDLYR</t>
  </si>
  <si>
    <t>AM(+15.99)WVMEPK</t>
  </si>
  <si>
    <t>ALDTM(+15.99)QAK</t>
  </si>
  <si>
    <t>C(+57.02)AVAWDVPK</t>
  </si>
  <si>
    <t>M(+15.99)AFWM(+15.99)EEK</t>
  </si>
  <si>
    <t>LDVPEM(+15.99)YK</t>
  </si>
  <si>
    <t>C(+57.02)EVTHLR</t>
  </si>
  <si>
    <t>LQENSWM(+15.99)K</t>
  </si>
  <si>
    <t>M(+15.99)PLEM(+15.99)DPK</t>
  </si>
  <si>
    <t>M(+15.99)LQLSM(+15.99)K</t>
  </si>
  <si>
    <t>LAVC(+57.02)APK</t>
  </si>
  <si>
    <t>QKLVM(+15.99)YR</t>
  </si>
  <si>
    <t>SC(+57.02)PSEPAK</t>
  </si>
  <si>
    <t>M(+15.99)VEWMVKYER</t>
  </si>
  <si>
    <t>TETM(+15.99)AEDK</t>
  </si>
  <si>
    <t>M(+15.99)AENLC(+57.02)YSK</t>
  </si>
  <si>
    <t>M(+15.99)LEDGPTPK</t>
  </si>
  <si>
    <t>MQLDVM(+15.99)PK</t>
  </si>
  <si>
    <t>FQTLDM(+15.99)SNK</t>
  </si>
  <si>
    <t>QPLDC(+57.02)FK</t>
  </si>
  <si>
    <t>KDDM(+15.99)SAVLVR</t>
  </si>
  <si>
    <t>C(+57.02)DLDLVERK</t>
  </si>
  <si>
    <t>NNPVLDLC(+57.02)GEPK</t>
  </si>
  <si>
    <t>RM(+15.99)VC(+57.02)AASK</t>
  </si>
  <si>
    <t>M(+15.99)VAEAHMHMK</t>
  </si>
  <si>
    <t>M(+15.99)GEWNDGSKAR</t>
  </si>
  <si>
    <t>DVLVC(+57.02)AVHPK</t>
  </si>
  <si>
    <t>M(+15.99)NWMDALPK</t>
  </si>
  <si>
    <t>TTDAAC(+57.02)ESHK</t>
  </si>
  <si>
    <t>LPQVEC(+57.02)SKWKVMC(+57.02)DPR</t>
  </si>
  <si>
    <t>TVC(+57.02)KNMEVPK</t>
  </si>
  <si>
    <t>M(+15.99)DHGNMPVPK</t>
  </si>
  <si>
    <t>M(+15.99)LDLKAMGNPK</t>
  </si>
  <si>
    <t>M(+15.99)DGVSWTAK</t>
  </si>
  <si>
    <t>NYDHEM(+15.99)K</t>
  </si>
  <si>
    <t>SM(+15.99)VDKEDDHK</t>
  </si>
  <si>
    <t>KM(+15.99)TDSR</t>
  </si>
  <si>
    <t>M(+15.99)AGDDPAVK</t>
  </si>
  <si>
    <t>LDSM(+15.99)SDLK</t>
  </si>
  <si>
    <t>GLGQGQDM(+15.99)PK</t>
  </si>
  <si>
    <t>EAM(+15.99)HVNK</t>
  </si>
  <si>
    <t>WVM(+15.99)LFDHK</t>
  </si>
  <si>
    <t>WC(+57.02)TADFLEPK</t>
  </si>
  <si>
    <t>FGYPC(+57.02)FK</t>
  </si>
  <si>
    <t>M(+15.99)PVLNKLELEK</t>
  </si>
  <si>
    <t>HM(+15.99)ALAEYLQFM(+15.99)K</t>
  </si>
  <si>
    <t>WLVSM(+15.99)VK</t>
  </si>
  <si>
    <t>EMVGAVVDGDM(+15.99)K</t>
  </si>
  <si>
    <t>WM(+15.99)LAHMR</t>
  </si>
  <si>
    <t>TTKEM(+15.99)SPAAPK</t>
  </si>
  <si>
    <t>ELKESTC(+57.02)RQPK</t>
  </si>
  <si>
    <t>M(+15.99)ADEVDGNAQK</t>
  </si>
  <si>
    <t>M(+15.99)RYPHSK</t>
  </si>
  <si>
    <t>M(+15.99)QTEVK</t>
  </si>
  <si>
    <t>C(+57.02)TMKLNFK</t>
  </si>
  <si>
    <t>FGC(+57.02)QAEQLK</t>
  </si>
  <si>
    <t>FGLSM(+15.99)DVYR</t>
  </si>
  <si>
    <t>LNC(+57.02)LKK</t>
  </si>
  <si>
    <t>KNEDMLM(+15.99)PNK</t>
  </si>
  <si>
    <t>SPC(+57.02)DNVVK</t>
  </si>
  <si>
    <t>YVFC(+57.02)GHSK</t>
  </si>
  <si>
    <t>M(+15.99)ELM(+15.99)VWNENK</t>
  </si>
  <si>
    <t>M(+15.99)PLYHR</t>
  </si>
  <si>
    <t>M(+15.99)VTLLHMMR</t>
  </si>
  <si>
    <t>C(+57.02)VAVQGSYSK</t>
  </si>
  <si>
    <t>LSSTC(+57.02)AAFNK</t>
  </si>
  <si>
    <t>NM(+15.99)DLLASK</t>
  </si>
  <si>
    <t>M(+15.99)EC(+57.02)DEEEEEENVR</t>
  </si>
  <si>
    <t>TVAELAC(+57.02)PK</t>
  </si>
  <si>
    <t>EAM(+15.99)LLSPMDPSK</t>
  </si>
  <si>
    <t>TM(+15.99)NNVPK</t>
  </si>
  <si>
    <t>WDSLC(+57.02)GHK</t>
  </si>
  <si>
    <t>QQM(+15.99)GATR</t>
  </si>
  <si>
    <t>SNDQNGDGEVDMLM(+15.99)R</t>
  </si>
  <si>
    <t>FFEC(+57.02)LAGVPK</t>
  </si>
  <si>
    <t>LMM(+15.99)EQR</t>
  </si>
  <si>
    <t>NEAC(+57.02)DM(+15.99)K</t>
  </si>
  <si>
    <t>M(+15.99)GC(+57.02)DQQQPK</t>
  </si>
  <si>
    <t>TAM(+15.99)TNM(+15.99)ELK</t>
  </si>
  <si>
    <t>EAM(+15.99)PMGVK</t>
  </si>
  <si>
    <t>LDDLAC(+57.02)GYK</t>
  </si>
  <si>
    <t>LEPDGQVLTVC(+57.02)APK</t>
  </si>
  <si>
    <t>TLEM(+15.99)LMLVNK</t>
  </si>
  <si>
    <t>M(+15.99)GPLKNK</t>
  </si>
  <si>
    <t>LDDAM(+15.99)LLK</t>
  </si>
  <si>
    <t>WTQALNGM(+15.99)PK</t>
  </si>
  <si>
    <t>WLEM(+15.99)MQMYTK</t>
  </si>
  <si>
    <t>FGC(+57.02)HLLEK</t>
  </si>
  <si>
    <t>M(+15.99)AGDDRPK</t>
  </si>
  <si>
    <t>C(+57.02)RQERESVPK</t>
  </si>
  <si>
    <t>AC(+57.02)DKLDRETPK</t>
  </si>
  <si>
    <t>C(+57.02)EWC(+57.02)AAALVQAAAEQVR</t>
  </si>
  <si>
    <t>C(+57.02)TKLRR</t>
  </si>
  <si>
    <t>C(+57.02)TLPLLGK</t>
  </si>
  <si>
    <t>FEFVM(+15.99)DNK</t>
  </si>
  <si>
    <t>DC(+57.02)GMM(+15.99)AVK</t>
  </si>
  <si>
    <t>M(+15.99)VLRHTMK</t>
  </si>
  <si>
    <t>TM(+15.99)M(+15.99)LHK</t>
  </si>
  <si>
    <t>M(+15.99)WRLMNNPK</t>
  </si>
  <si>
    <t>TKPC(+57.02)KHSR</t>
  </si>
  <si>
    <t>C(+57.02)VGSKM(+15.99)APAK</t>
  </si>
  <si>
    <t>SLC(+57.02)YDVYK</t>
  </si>
  <si>
    <t>M(+15.99)VTLLSNK</t>
  </si>
  <si>
    <t>LMM(+15.99)ADAMK</t>
  </si>
  <si>
    <t>WM(+15.99)ALEK</t>
  </si>
  <si>
    <t>DKEVAC(+57.02)M(+15.99)LHR</t>
  </si>
  <si>
    <t>LNLAM(+15.99)FWK</t>
  </si>
  <si>
    <t>ESC(+57.02)ALMPSVK</t>
  </si>
  <si>
    <t>LEC(+57.02)HVGM(+15.99)ANWK</t>
  </si>
  <si>
    <t>FEQFKM(+15.99)EK</t>
  </si>
  <si>
    <t>LYDM(+15.99)PVDRLDQYVK</t>
  </si>
  <si>
    <t>KDSNGDGEVDM(+15.99)PM(+15.99)R</t>
  </si>
  <si>
    <t>WVC(+57.02)ENMK</t>
  </si>
  <si>
    <t>M(+15.99)ESTSHLK</t>
  </si>
  <si>
    <t>M(+15.99)AMNM(+15.99)NWEEPK</t>
  </si>
  <si>
    <t>M(+15.99)VLTVTNK</t>
  </si>
  <si>
    <t>NYDLWM(+15.99)HK</t>
  </si>
  <si>
    <t>VKC(+57.02)C(+57.02)SGLGKPK</t>
  </si>
  <si>
    <t>WM(+15.99)YSPAK</t>
  </si>
  <si>
    <t>M(+15.99)AC(+57.02)DLTHK</t>
  </si>
  <si>
    <t>LALEM(+15.99)PK</t>
  </si>
  <si>
    <t>EAC(+57.02)HM(+15.99)APK</t>
  </si>
  <si>
    <t>NLLC(+57.02)C(+57.02)FR</t>
  </si>
  <si>
    <t>M(+15.99)DVANFDHK</t>
  </si>
  <si>
    <t>ELFMLM(+15.99)ARLK</t>
  </si>
  <si>
    <t>M(+15.99)AVRMPVK</t>
  </si>
  <si>
    <t>TVRGHMC(+57.02)LK</t>
  </si>
  <si>
    <t>QM(+15.99)LQQELQK</t>
  </si>
  <si>
    <t>M(+15.99)VEHLPK</t>
  </si>
  <si>
    <t>FGYLDLMC(+57.02)GVDK</t>
  </si>
  <si>
    <t>EPFM(+15.99)FLNK</t>
  </si>
  <si>
    <t>C(+57.02)LGPPLDMTK</t>
  </si>
  <si>
    <t>M(+15.99)EVDHVWPK</t>
  </si>
  <si>
    <t>FWWC(+57.02)MDSHR</t>
  </si>
  <si>
    <t>TMM(+15.99)LDFEANK</t>
  </si>
  <si>
    <t>MAGC(+57.02)YPK</t>
  </si>
  <si>
    <t>M(+15.99)GLC(+57.02)ALM(+15.99)LEK</t>
  </si>
  <si>
    <t>LLC(+57.02)EPK</t>
  </si>
  <si>
    <t>M(+15.99)LALTMMHK</t>
  </si>
  <si>
    <t>AM(+15.99)RVEK</t>
  </si>
  <si>
    <t>GKKM(+15.99)AVK</t>
  </si>
  <si>
    <t>EC(+57.02)DTAEHLK</t>
  </si>
  <si>
    <t>VEC(+57.02)KSEK</t>
  </si>
  <si>
    <t>LDM(+15.99)RMKPR</t>
  </si>
  <si>
    <t>GM(+15.99)VLVQHDK</t>
  </si>
  <si>
    <t>HVM(+15.99)ADNM(+15.99)YK</t>
  </si>
  <si>
    <t>M(+15.99)DEKFLM(+15.99)GPYK</t>
  </si>
  <si>
    <t>EM(+15.99)EDLPVLLWM(+15.99)YK</t>
  </si>
  <si>
    <t>M(+15.99)PWM(+15.99)FLGNK</t>
  </si>
  <si>
    <t>LDNAC(+57.02)C(+57.02)LPGPK</t>
  </si>
  <si>
    <t>FVPSVVM(+15.99)HK</t>
  </si>
  <si>
    <t>ETWM(+15.99)DGMNK</t>
  </si>
  <si>
    <t>DSGQVEM(+15.99)LPLK</t>
  </si>
  <si>
    <t>TDALELPC(+57.02)SK</t>
  </si>
  <si>
    <t>EDM(+15.99)EAGLKAK</t>
  </si>
  <si>
    <t>WWFM(+15.99)EPK</t>
  </si>
  <si>
    <t>QDDDPLGVM(+15.99)TPK</t>
  </si>
  <si>
    <t>LDLLM(+15.99)PR</t>
  </si>
  <si>
    <t>QLVC(+57.02)YYR</t>
  </si>
  <si>
    <t>DSSVC(+57.02)DELR</t>
  </si>
  <si>
    <t>WVQAC(+57.02)WVGGVK</t>
  </si>
  <si>
    <t>DTM(+15.99)TM(+15.99)ASAPK</t>
  </si>
  <si>
    <t>AMVM(+15.99)GYVK</t>
  </si>
  <si>
    <t>TLELM(+15.99)MDPNK</t>
  </si>
  <si>
    <t>M(+15.99)ALQWVHK</t>
  </si>
  <si>
    <t>KLM(+15.99)WMSLPK</t>
  </si>
  <si>
    <t>ELC(+57.02)MDANK</t>
  </si>
  <si>
    <t>MPNM(+15.99)VPM(+15.99)K</t>
  </si>
  <si>
    <t>WM(+15.99)AATNNK</t>
  </si>
  <si>
    <t>DVSAM(+15.99)M(+15.99)LNK</t>
  </si>
  <si>
    <t>ETEM(+15.99)LTDWAK</t>
  </si>
  <si>
    <t>KNWM(+15.99)FAPNK</t>
  </si>
  <si>
    <t>MADLC(+57.02)KLPK</t>
  </si>
  <si>
    <t>KNM(+15.99)ENK</t>
  </si>
  <si>
    <t>LAQLGC(+57.02)RRK</t>
  </si>
  <si>
    <t>STVVAM(+15.99)K</t>
  </si>
  <si>
    <t>FVNC(+57.02)HAPK</t>
  </si>
  <si>
    <t>AM(+15.99)QEDVK</t>
  </si>
  <si>
    <t>SM(+15.99)EEEEEEEEEDC(+57.02)VNR</t>
  </si>
  <si>
    <t>ETM(+15.99)SVSDMVYEPK</t>
  </si>
  <si>
    <t>AAAVANPRC(+57.02)NK</t>
  </si>
  <si>
    <t>KDYC(+57.02)VFAETAK</t>
  </si>
  <si>
    <t>M(+15.99)LDQNDAPK</t>
  </si>
  <si>
    <t>QQNC(+57.02)QLQK</t>
  </si>
  <si>
    <t>FDGYC(+57.02)SNTHK</t>
  </si>
  <si>
    <t>LDRKM(+15.99)K</t>
  </si>
  <si>
    <t>NNAPVTPVAM(+15.99)K</t>
  </si>
  <si>
    <t>KNYLC(+57.02)LVK</t>
  </si>
  <si>
    <t>NNKSM(+15.99)RQFYK</t>
  </si>
  <si>
    <t>KDLWC(+57.02)METVPK</t>
  </si>
  <si>
    <t>TNC(+57.02)LDPEK</t>
  </si>
  <si>
    <t>QNAFC(+57.02)AMESTPK</t>
  </si>
  <si>
    <t>M(+15.99)DVRQMAEAPK</t>
  </si>
  <si>
    <t>M(+15.99)LPMRAPK</t>
  </si>
  <si>
    <t>EM(+15.99)PELLR</t>
  </si>
  <si>
    <t>SPVSSM(+15.99)MGELR</t>
  </si>
  <si>
    <t>EC(+57.02)C(+57.02)FSHKPK</t>
  </si>
  <si>
    <t>NNDM(+15.99)DMVK</t>
  </si>
  <si>
    <t>SC(+57.02)VSGTHVVK</t>
  </si>
  <si>
    <t>TM(+15.99)FMWPPK</t>
  </si>
  <si>
    <t>M(+15.99)VWGMLVK</t>
  </si>
  <si>
    <t>ESPFPC(+57.02)TTALSPK</t>
  </si>
  <si>
    <t>M(+15.99)ELAAQMEAPGR</t>
  </si>
  <si>
    <t>LTKC(+57.02)LLGWEDWR</t>
  </si>
  <si>
    <t>M(+15.99)AC(+57.02)PEDTLPK</t>
  </si>
  <si>
    <t>MM(+15.99)WAQGVVEPK</t>
  </si>
  <si>
    <t>KLM(+15.99)WAEPK</t>
  </si>
  <si>
    <t>FTAHYM(+15.99)PVR</t>
  </si>
  <si>
    <t>LTDC(+57.02)SQHHR</t>
  </si>
  <si>
    <t>M(+15.99)LEGPVLK</t>
  </si>
  <si>
    <t>LGAC(+57.02)RAR</t>
  </si>
  <si>
    <t>FEKAC(+57.02)TR</t>
  </si>
  <si>
    <t>TGKDEC(+57.02)AMK</t>
  </si>
  <si>
    <t>MFC(+57.02)TVR</t>
  </si>
  <si>
    <t>M(+15.99)LRGMYASHK</t>
  </si>
  <si>
    <t>AEPC(+57.02)LPTK</t>
  </si>
  <si>
    <t>TLDQC(+57.02)WPK</t>
  </si>
  <si>
    <t>M(+15.99)AKMFSPK</t>
  </si>
  <si>
    <t>TQEVWM(+15.99)R</t>
  </si>
  <si>
    <t>YC(+57.02)VAVDQAPK</t>
  </si>
  <si>
    <t>M(+15.99)PM(+15.99)FPK</t>
  </si>
  <si>
    <t>M(+15.99)NAREM(+15.99)LPNK</t>
  </si>
  <si>
    <t>EETC(+57.02)LPK</t>
  </si>
  <si>
    <t>M(+15.99)HFLDEELNK</t>
  </si>
  <si>
    <t>DC(+57.02)DADETPK</t>
  </si>
  <si>
    <t>RGQNM(+15.99)LVESR</t>
  </si>
  <si>
    <t>M(+15.99)EESWHGK</t>
  </si>
  <si>
    <t>TLWVC(+57.02)ER</t>
  </si>
  <si>
    <t>WC(+57.02)TVWK</t>
  </si>
  <si>
    <t>FPLC(+57.02)KDTM(+15.99)HK</t>
  </si>
  <si>
    <t>TM(+15.99)SGSEPK</t>
  </si>
  <si>
    <t>ETEM(+15.99)DLR</t>
  </si>
  <si>
    <t>SM(+15.99)YLDTM(+15.99)K</t>
  </si>
  <si>
    <t>LYLEPM(+15.99)EK</t>
  </si>
  <si>
    <t>M(+15.99)VGYHLPK</t>
  </si>
  <si>
    <t>TEAM(+15.99)HHK</t>
  </si>
  <si>
    <t>M(+15.99)LEPQLK</t>
  </si>
  <si>
    <t>M(+15.99)HYEPQGLLGK</t>
  </si>
  <si>
    <t>TRM(+15.99)PVQEK</t>
  </si>
  <si>
    <t>HSNVLLGEM(+15.99)YK</t>
  </si>
  <si>
    <t>SM(+15.99)HAAAR</t>
  </si>
  <si>
    <t>TLLEWM(+15.99)K</t>
  </si>
  <si>
    <t>EAPLKC(+57.02)QGKR</t>
  </si>
  <si>
    <t>M(+15.99)GEAM(+15.99)LGAYK</t>
  </si>
  <si>
    <t>VTC(+57.02)HLAEALVR</t>
  </si>
  <si>
    <t>QQATM(+15.99)MTAQK</t>
  </si>
  <si>
    <t>NVLM(+15.99)MPVK</t>
  </si>
  <si>
    <t>NPTDM(+15.99)STK</t>
  </si>
  <si>
    <t>VDSKESLM(+15.99)LGHK</t>
  </si>
  <si>
    <t>FPC(+57.02)GFEEK</t>
  </si>
  <si>
    <t>WYYYM(+15.99)ALTPK</t>
  </si>
  <si>
    <t>EAC(+57.02)AAVEQPTK</t>
  </si>
  <si>
    <t>EEGMMWTVC(+57.02)LSGK</t>
  </si>
  <si>
    <t>TSHMPM(+15.99)K</t>
  </si>
  <si>
    <t>M(+15.99)ATELWGPK</t>
  </si>
  <si>
    <t>M(+15.99)VVNQENPK</t>
  </si>
  <si>
    <t>M(+15.99)LRVGNK</t>
  </si>
  <si>
    <t>M(+15.99)M(+15.99)PWGVK</t>
  </si>
  <si>
    <t>RSLDC(+57.02)QPK</t>
  </si>
  <si>
    <t>M(+15.99)LGNRHSK</t>
  </si>
  <si>
    <t>EAM(+15.99)LLSNGDPSK</t>
  </si>
  <si>
    <t>HNDM(+15.99)GDPNPK</t>
  </si>
  <si>
    <t>ESPM(+15.99)AEDK</t>
  </si>
  <si>
    <t>EVNKDANLC(+57.02)SPK</t>
  </si>
  <si>
    <t>TVQLMM(+15.99)K</t>
  </si>
  <si>
    <t>M(+15.99)LTEPAPLGAHK</t>
  </si>
  <si>
    <t>ALNAKMAM(+15.99)K</t>
  </si>
  <si>
    <t>WM(+15.99)GFMFLK</t>
  </si>
  <si>
    <t>M(+15.99)PLVGWKDK</t>
  </si>
  <si>
    <t>FDVKYMQC(+57.02)SK</t>
  </si>
  <si>
    <t>AFTC(+57.02)EFDK</t>
  </si>
  <si>
    <t>M(+15.99)ARYFEDK</t>
  </si>
  <si>
    <t>FGPGC(+57.02)LELVNHK</t>
  </si>
  <si>
    <t>M(+15.99)EAPLANYK</t>
  </si>
  <si>
    <t>M(+15.99)ALAVNQPK</t>
  </si>
  <si>
    <t>TFFETFWM(+15.99)K</t>
  </si>
  <si>
    <t>AERM(+15.99)PEMK</t>
  </si>
  <si>
    <t>NVLTC(+57.02)GR</t>
  </si>
  <si>
    <t>LDLAM(+15.99)LLK</t>
  </si>
  <si>
    <t>TTC(+57.02)LAYANDK</t>
  </si>
  <si>
    <t>QQEYPAM(+15.99)SK</t>
  </si>
  <si>
    <t>MNLSKC(+57.02)PNK</t>
  </si>
  <si>
    <t># peptides + mod characters</t>
  </si>
  <si>
    <t>97-dno</t>
  </si>
  <si>
    <t>111-dno</t>
  </si>
  <si>
    <t>264-dno</t>
  </si>
  <si>
    <t>265-dno</t>
  </si>
  <si>
    <t>266-dno</t>
  </si>
  <si>
    <t>267-dno</t>
  </si>
  <si>
    <t>268-dno</t>
  </si>
  <si>
    <t>269-dno</t>
  </si>
  <si>
    <t># mods/# peptides</t>
  </si>
  <si>
    <t>na</t>
  </si>
  <si>
    <t>Net washes and 2012 trap samples</t>
  </si>
  <si>
    <t>Molar relative abundance of amino acids</t>
  </si>
  <si>
    <t>De novo only peptides combined from duplicates</t>
  </si>
  <si>
    <t>264+265</t>
  </si>
  <si>
    <t>266+267</t>
  </si>
  <si>
    <t>268+269</t>
  </si>
  <si>
    <t>Depth (m)</t>
  </si>
  <si>
    <t>Matched to phyla or lower</t>
  </si>
  <si>
    <t>unique cyanobacterial peptides</t>
  </si>
  <si>
    <t>suspended gf75</t>
  </si>
  <si>
    <t>Sum of Depth (m)</t>
  </si>
  <si>
    <t>Row Labels</t>
  </si>
  <si>
    <t>Grand Total</t>
  </si>
  <si>
    <t>Sum of Matched to phyla or lower</t>
  </si>
  <si>
    <t>NT1</t>
  </si>
  <si>
    <t>NT2</t>
  </si>
  <si>
    <t>NT3</t>
  </si>
  <si>
    <t>NT4</t>
  </si>
  <si>
    <t>NT5</t>
  </si>
  <si>
    <t>NT6</t>
  </si>
  <si>
    <t>lowry conc dil 3 (ug/mL)</t>
  </si>
  <si>
    <t>corrected lowry (ug/mL)</t>
  </si>
  <si>
    <t>corrected for quarter filter in 1 mL (ug)</t>
  </si>
  <si>
    <t>total C</t>
  </si>
  <si>
    <t>total vol filtered (mL)</t>
  </si>
  <si>
    <t>remainder when matched dn subtracted from total</t>
  </si>
  <si>
    <t>MSMS signal</t>
  </si>
  <si>
    <t>MSMS spectra</t>
  </si>
  <si>
    <r>
      <t xml:space="preserve">Sequenced peptides unique to </t>
    </r>
    <r>
      <rPr>
        <i/>
        <sz val="12"/>
        <color theme="1"/>
        <rFont val="Times Roman"/>
      </rPr>
      <t>de novo</t>
    </r>
    <r>
      <rPr>
        <sz val="12"/>
        <color theme="1"/>
        <rFont val="Times Roman"/>
      </rPr>
      <t xml:space="preserve"> pool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</si>
</sst>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8" tint="0.79998168889431442"/>
      <name val="Calibri"/>
      <family val="2"/>
      <scheme val="minor"/>
    </font>
    <font>
      <sz val="12"/>
      <color theme="1"/>
      <name val="Times Roman"/>
    </font>
    <font>
      <i/>
      <sz val="12"/>
      <color theme="1"/>
      <name val="Times Roman"/>
    </font>
    <font>
      <sz val="12"/>
      <color rgb="FF000000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  <xf numFmtId="0" fontId="16" fillId="35" borderId="0" xfId="0" applyFont="1" applyFill="1"/>
    <xf numFmtId="0" fontId="19" fillId="36" borderId="0" xfId="0" applyFont="1" applyFill="1"/>
    <xf numFmtId="0" fontId="16" fillId="37" borderId="0" xfId="0" applyFont="1" applyFill="1"/>
    <xf numFmtId="0" fontId="16" fillId="0" borderId="0" xfId="0" applyFont="1" applyFill="1" applyBorder="1"/>
    <xf numFmtId="0" fontId="16" fillId="38" borderId="0" xfId="0" applyFont="1" applyFill="1"/>
    <xf numFmtId="0" fontId="18" fillId="39" borderId="0" xfId="0" applyFont="1" applyFill="1"/>
    <xf numFmtId="0" fontId="22" fillId="40" borderId="0" xfId="0" applyFont="1" applyFill="1"/>
    <xf numFmtId="0" fontId="22" fillId="41" borderId="0" xfId="0" applyFont="1" applyFill="1"/>
    <xf numFmtId="0" fontId="18" fillId="42" borderId="0" xfId="0" applyFont="1" applyFill="1"/>
    <xf numFmtId="0" fontId="16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2" fontId="16" fillId="0" borderId="0" xfId="0" applyNumberFormat="1" applyFont="1"/>
    <xf numFmtId="1" fontId="16" fillId="0" borderId="0" xfId="0" applyNumberFormat="1" applyFont="1"/>
    <xf numFmtId="0" fontId="16" fillId="0" borderId="10" xfId="0" applyFont="1" applyBorder="1"/>
    <xf numFmtId="2" fontId="16" fillId="0" borderId="10" xfId="0" applyNumberFormat="1" applyFont="1" applyBorder="1"/>
    <xf numFmtId="1" fontId="16" fillId="0" borderId="10" xfId="0" applyNumberFormat="1" applyFont="1" applyBorder="1"/>
    <xf numFmtId="0" fontId="0" fillId="0" borderId="10" xfId="0" applyBorder="1"/>
    <xf numFmtId="164" fontId="16" fillId="0" borderId="0" xfId="0" applyNumberFormat="1" applyFont="1"/>
    <xf numFmtId="0" fontId="23" fillId="0" borderId="0" xfId="0" applyFont="1" applyBorder="1"/>
    <xf numFmtId="0" fontId="23" fillId="0" borderId="11" xfId="0" applyFont="1" applyBorder="1" applyAlignment="1">
      <alignment horizontal="center" vertical="center" wrapText="1"/>
    </xf>
    <xf numFmtId="0" fontId="23" fillId="0" borderId="0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%C of database sequenced AA pool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'DN-AAtot-calcs'!$AG$51:$AG$58</c:f>
              <c:numCache>
                <c:formatCode>General</c:formatCode>
                <c:ptCount val="8"/>
                <c:pt idx="0">
                  <c:v>0.44915073007614126</c:v>
                </c:pt>
                <c:pt idx="1">
                  <c:v>0.45480708392678981</c:v>
                </c:pt>
                <c:pt idx="2">
                  <c:v>0.45469547704840346</c:v>
                </c:pt>
                <c:pt idx="3">
                  <c:v>0.45223675874452679</c:v>
                </c:pt>
                <c:pt idx="4">
                  <c:v>0.45223675874452679</c:v>
                </c:pt>
                <c:pt idx="5">
                  <c:v>0.45022025768963986</c:v>
                </c:pt>
                <c:pt idx="6">
                  <c:v>0.45630495489789635</c:v>
                </c:pt>
                <c:pt idx="7">
                  <c:v>0.45436569379741149</c:v>
                </c:pt>
              </c:numCache>
            </c:numRef>
          </c:xVal>
          <c:yVal>
            <c:numRef>
              <c:f>'DN-AAtot-calcs'!$AF$51:$AF$58</c:f>
              <c:numCache>
                <c:formatCode>General</c:formatCode>
                <c:ptCount val="8"/>
                <c:pt idx="0">
                  <c:v>710</c:v>
                </c:pt>
                <c:pt idx="1">
                  <c:v>105</c:v>
                </c:pt>
                <c:pt idx="2">
                  <c:v>94</c:v>
                </c:pt>
                <c:pt idx="3">
                  <c:v>94</c:v>
                </c:pt>
                <c:pt idx="4">
                  <c:v>265</c:v>
                </c:pt>
                <c:pt idx="5">
                  <c:v>265</c:v>
                </c:pt>
                <c:pt idx="6">
                  <c:v>965</c:v>
                </c:pt>
                <c:pt idx="7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12-0E49-A763-FEA8F969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40399"/>
        <c:axId val="1152414319"/>
      </c:scatterChart>
      <c:valAx>
        <c:axId val="11518403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414319"/>
        <c:crosses val="autoZero"/>
        <c:crossBetween val="midCat"/>
      </c:valAx>
      <c:valAx>
        <c:axId val="115241431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40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glutamic acid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'DN-AAtot-calcs'!$B$58:$G$58</c:f>
              <c:numCache>
                <c:formatCode>General</c:formatCode>
                <c:ptCount val="6"/>
                <c:pt idx="0">
                  <c:v>6.1499945575269406</c:v>
                </c:pt>
                <c:pt idx="1">
                  <c:v>7.6992959345900518</c:v>
                </c:pt>
                <c:pt idx="2">
                  <c:v>5.1027170311464545</c:v>
                </c:pt>
                <c:pt idx="3">
                  <c:v>6.5638985579313776</c:v>
                </c:pt>
                <c:pt idx="4">
                  <c:v>9.149696522774974</c:v>
                </c:pt>
                <c:pt idx="5">
                  <c:v>8.3805579773321703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8-DE44-A7A0-288DAE745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glycine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'DN-AAtot-calcs'!$B$59:$G$59</c:f>
              <c:numCache>
                <c:formatCode>General</c:formatCode>
                <c:ptCount val="6"/>
                <c:pt idx="0">
                  <c:v>3.1784042668988786</c:v>
                </c:pt>
                <c:pt idx="1">
                  <c:v>3.6225300931183284</c:v>
                </c:pt>
                <c:pt idx="2">
                  <c:v>4.0424121935056334</c:v>
                </c:pt>
                <c:pt idx="3">
                  <c:v>4.6742913973147688</c:v>
                </c:pt>
                <c:pt idx="4">
                  <c:v>2.9893924783027965</c:v>
                </c:pt>
                <c:pt idx="5">
                  <c:v>3.2512351060738158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C6-354F-A07A-76FB8E94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histidine relative abundance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'DN-AAtot-calcs'!$B$60:$G$60</c:f>
              <c:numCache>
                <c:formatCode>General</c:formatCode>
                <c:ptCount val="6"/>
                <c:pt idx="0">
                  <c:v>3.2763687819745293</c:v>
                </c:pt>
                <c:pt idx="1">
                  <c:v>2.9979559391324098</c:v>
                </c:pt>
                <c:pt idx="2">
                  <c:v>3.0483764082173623</c:v>
                </c:pt>
                <c:pt idx="3">
                  <c:v>2.7846842366981601</c:v>
                </c:pt>
                <c:pt idx="4">
                  <c:v>2.5015599296613535</c:v>
                </c:pt>
                <c:pt idx="5">
                  <c:v>2.5356001162452775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70-6044-940D-CF6C82B53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leucine/isoleucine relative abundance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'DN-AAtot-calcs'!$B$61:$G$61</c:f>
              <c:numCache>
                <c:formatCode>General</c:formatCode>
                <c:ptCount val="6"/>
                <c:pt idx="0">
                  <c:v>4.2560139327310331</c:v>
                </c:pt>
                <c:pt idx="1">
                  <c:v>4.2584601408130824</c:v>
                </c:pt>
                <c:pt idx="2">
                  <c:v>4.9701789264413518</c:v>
                </c:pt>
                <c:pt idx="3">
                  <c:v>4.6742913973147688</c:v>
                </c:pt>
                <c:pt idx="4">
                  <c:v>5.5136422939474734</c:v>
                </c:pt>
                <c:pt idx="5">
                  <c:v>5.4580790467887237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9-B343-8192-791754B5A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lysine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'DN-AAtot-calcs'!$B$62:$G$62</c:f>
              <c:numCache>
                <c:formatCode>General</c:formatCode>
                <c:ptCount val="6"/>
                <c:pt idx="0">
                  <c:v>12.180254707739197</c:v>
                </c:pt>
                <c:pt idx="1">
                  <c:v>11.617079264138088</c:v>
                </c:pt>
                <c:pt idx="2">
                  <c:v>9.2113982770046388</c:v>
                </c:pt>
                <c:pt idx="3">
                  <c:v>8.5529587270014922</c:v>
                </c:pt>
                <c:pt idx="4">
                  <c:v>12.388677746894322</c:v>
                </c:pt>
                <c:pt idx="5">
                  <c:v>12.053182214472537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C8-974C-94EE-613D8A309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methionine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'DN-AAtot-calcs'!$B$63:$G$63</c:f>
              <c:numCache>
                <c:formatCode>General</c:formatCode>
                <c:ptCount val="6"/>
                <c:pt idx="0">
                  <c:v>6.5636225100685754</c:v>
                </c:pt>
                <c:pt idx="1">
                  <c:v>5.5643879173290935</c:v>
                </c:pt>
                <c:pt idx="2">
                  <c:v>4.3074884029158387</c:v>
                </c:pt>
                <c:pt idx="3">
                  <c:v>4.7737444057682747</c:v>
                </c:pt>
                <c:pt idx="4">
                  <c:v>5.9731124851097626</c:v>
                </c:pt>
                <c:pt idx="5">
                  <c:v>6.0956117407730313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0-A74D-BD13-3AD22D901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phenylalanine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'DN-AAtot-calcs'!$B$64:$G$64</c:f>
              <c:numCache>
                <c:formatCode>General</c:formatCode>
                <c:ptCount val="6"/>
                <c:pt idx="0">
                  <c:v>3.7117666267551974</c:v>
                </c:pt>
                <c:pt idx="1">
                  <c:v>3.0888030888030888</c:v>
                </c:pt>
                <c:pt idx="2">
                  <c:v>3.9098740888005299</c:v>
                </c:pt>
                <c:pt idx="3">
                  <c:v>3.2322227747389363</c:v>
                </c:pt>
                <c:pt idx="4">
                  <c:v>3.8799705031482215</c:v>
                </c:pt>
                <c:pt idx="5">
                  <c:v>3.2839290903807035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1B-E144-9FED-A9E2E5A0E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proline relative abundance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'DN-AAtot-calcs'!$B$65:$G$65</c:f>
              <c:numCache>
                <c:formatCode>General</c:formatCode>
                <c:ptCount val="6"/>
                <c:pt idx="0">
                  <c:v>5.8887558506585389</c:v>
                </c:pt>
                <c:pt idx="1">
                  <c:v>6.3025210084033612</c:v>
                </c:pt>
                <c:pt idx="2">
                  <c:v>6.2955599734923791</c:v>
                </c:pt>
                <c:pt idx="3">
                  <c:v>6.0169070114370964</c:v>
                </c:pt>
                <c:pt idx="4">
                  <c:v>6.3077883033637763</c:v>
                </c:pt>
                <c:pt idx="5">
                  <c:v>6.3644289450741063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EA-B541-8F93-79F84676D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serine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'DN-AAtot-calcs'!$B$66:$G$66</c:f>
              <c:numCache>
                <c:formatCode>General</c:formatCode>
                <c:ptCount val="6"/>
                <c:pt idx="0">
                  <c:v>4.3648633939261998</c:v>
                </c:pt>
                <c:pt idx="1">
                  <c:v>4.8603225073813308</c:v>
                </c:pt>
                <c:pt idx="2">
                  <c:v>5.1689860834990062</c:v>
                </c:pt>
                <c:pt idx="3">
                  <c:v>4.8234709099950273</c:v>
                </c:pt>
                <c:pt idx="4">
                  <c:v>3.6984514152816379</c:v>
                </c:pt>
                <c:pt idx="5">
                  <c:v>3.9668700959023542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A-2941-BFD4-6BF093CF3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threonine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'DN-AAtot-calcs'!$B$67:$G$67</c:f>
              <c:numCache>
                <c:formatCode>General</c:formatCode>
                <c:ptCount val="6"/>
                <c:pt idx="0">
                  <c:v>6.2261891803635576</c:v>
                </c:pt>
                <c:pt idx="1">
                  <c:v>5.8028616852146264</c:v>
                </c:pt>
                <c:pt idx="2">
                  <c:v>5.235255135851558</c:v>
                </c:pt>
                <c:pt idx="3">
                  <c:v>4.8234709099950273</c:v>
                </c:pt>
                <c:pt idx="4">
                  <c:v>5.2413636621475979</c:v>
                </c:pt>
                <c:pt idx="5">
                  <c:v>4.954954954954955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6F-FF45-B5CE-13BDD8393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%N of database sequenced pool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'DN-AAtot-calcs'!$AI$51:$AI$58</c:f>
              <c:numCache>
                <c:formatCode>General</c:formatCode>
                <c:ptCount val="8"/>
                <c:pt idx="0">
                  <c:v>0.15176970530265829</c:v>
                </c:pt>
                <c:pt idx="1">
                  <c:v>0.14173501335363028</c:v>
                </c:pt>
                <c:pt idx="2">
                  <c:v>0.14840759528516129</c:v>
                </c:pt>
                <c:pt idx="3">
                  <c:v>0.14924015276705418</c:v>
                </c:pt>
                <c:pt idx="4">
                  <c:v>0.14924015276705418</c:v>
                </c:pt>
                <c:pt idx="5">
                  <c:v>0.15040642841158047</c:v>
                </c:pt>
                <c:pt idx="6">
                  <c:v>0.14355055836248815</c:v>
                </c:pt>
                <c:pt idx="7">
                  <c:v>0.14413626342478619</c:v>
                </c:pt>
              </c:numCache>
            </c:numRef>
          </c:xVal>
          <c:yVal>
            <c:numRef>
              <c:f>'DN-AAtot-calcs'!$AF$51:$AF$58</c:f>
              <c:numCache>
                <c:formatCode>General</c:formatCode>
                <c:ptCount val="8"/>
                <c:pt idx="0">
                  <c:v>710</c:v>
                </c:pt>
                <c:pt idx="1">
                  <c:v>105</c:v>
                </c:pt>
                <c:pt idx="2">
                  <c:v>94</c:v>
                </c:pt>
                <c:pt idx="3">
                  <c:v>94</c:v>
                </c:pt>
                <c:pt idx="4">
                  <c:v>265</c:v>
                </c:pt>
                <c:pt idx="5">
                  <c:v>265</c:v>
                </c:pt>
                <c:pt idx="6">
                  <c:v>965</c:v>
                </c:pt>
                <c:pt idx="7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62-0947-967E-F4E8B2886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39055"/>
        <c:axId val="1149940751"/>
      </c:scatterChart>
      <c:valAx>
        <c:axId val="114993905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40751"/>
        <c:crosses val="autoZero"/>
        <c:crossBetween val="midCat"/>
      </c:valAx>
      <c:valAx>
        <c:axId val="114994075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39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tryptophan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'DN-AAtot-calcs'!$B$68:$G$68</c:f>
              <c:numCache>
                <c:formatCode>General</c:formatCode>
                <c:ptCount val="6"/>
                <c:pt idx="0">
                  <c:v>2.57973223032546</c:v>
                </c:pt>
                <c:pt idx="1">
                  <c:v>2.3393141040199863</c:v>
                </c:pt>
                <c:pt idx="2">
                  <c:v>2.650762094102054</c:v>
                </c:pt>
                <c:pt idx="3">
                  <c:v>2.6852312282446547</c:v>
                </c:pt>
                <c:pt idx="4">
                  <c:v>2.1612116399115098</c:v>
                </c:pt>
                <c:pt idx="5">
                  <c:v>2.1687009590235395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D7-7D42-B7D8-D334297E9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tyrosine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'DN-AAtot-calcs'!$B$69:$G$69</c:f>
              <c:numCache>
                <c:formatCode>General</c:formatCode>
                <c:ptCount val="6"/>
                <c:pt idx="0">
                  <c:v>3.2763687819745293</c:v>
                </c:pt>
                <c:pt idx="1">
                  <c:v>3.0888030888030888</c:v>
                </c:pt>
                <c:pt idx="2">
                  <c:v>2.7833001988071571</c:v>
                </c:pt>
                <c:pt idx="3">
                  <c:v>3.3316757831924413</c:v>
                </c:pt>
                <c:pt idx="4">
                  <c:v>1.93431278007828</c:v>
                </c:pt>
                <c:pt idx="5">
                  <c:v>2.2013949433304272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1-E84B-8667-5604874BA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valine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'DN-AAtot-calcs'!$B$70:$G$70</c:f>
              <c:numCache>
                <c:formatCode>General</c:formatCode>
                <c:ptCount val="6"/>
                <c:pt idx="0">
                  <c:v>6.4765429411124416</c:v>
                </c:pt>
                <c:pt idx="1">
                  <c:v>6.8816715875539405</c:v>
                </c:pt>
                <c:pt idx="2">
                  <c:v>8.1510934393638177</c:v>
                </c:pt>
                <c:pt idx="3">
                  <c:v>7.9065141720537051</c:v>
                </c:pt>
                <c:pt idx="4">
                  <c:v>7.124624198763402</c:v>
                </c:pt>
                <c:pt idx="5">
                  <c:v>7.0945945945945947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9-9540-907F-A97126E47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[264-269-traps-AAtots.xlsx]Sheet2!PivotTable1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Sum of Matched to phyla or lower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3"/>
                <c:pt idx="0">
                  <c:v>364</c:v>
                </c:pt>
                <c:pt idx="1">
                  <c:v>2035</c:v>
                </c:pt>
                <c:pt idx="2">
                  <c:v>4929</c:v>
                </c:pt>
              </c:strCache>
            </c:strRef>
          </c:cat>
          <c:val>
            <c:numRef>
              <c:f>Sheet2!$B$2:$B$5</c:f>
              <c:numCache>
                <c:formatCode>General</c:formatCode>
                <c:ptCount val="3"/>
                <c:pt idx="0">
                  <c:v>181</c:v>
                </c:pt>
                <c:pt idx="1">
                  <c:v>993</c:v>
                </c:pt>
                <c:pt idx="2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2-7648-8C1D-616E5EB4EF41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Sum of Depth (m)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Sheet2!$A$2:$A$5</c:f>
              <c:strCache>
                <c:ptCount val="3"/>
                <c:pt idx="0">
                  <c:v>364</c:v>
                </c:pt>
                <c:pt idx="1">
                  <c:v>2035</c:v>
                </c:pt>
                <c:pt idx="2">
                  <c:v>4929</c:v>
                </c:pt>
              </c:strCache>
            </c:strRef>
          </c:cat>
          <c:val>
            <c:numRef>
              <c:f>Sheet2!$C$2:$C$5</c:f>
              <c:numCache>
                <c:formatCode>General</c:formatCode>
                <c:ptCount val="3"/>
                <c:pt idx="0">
                  <c:v>265</c:v>
                </c:pt>
                <c:pt idx="1">
                  <c:v>94</c:v>
                </c:pt>
                <c:pt idx="2">
                  <c:v>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22-7648-8C1D-616E5EB4E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7937823"/>
        <c:axId val="1207939519"/>
      </c:barChart>
      <c:catAx>
        <c:axId val="1207937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39519"/>
        <c:crosses val="autoZero"/>
        <c:auto val="1"/>
        <c:lblAlgn val="ctr"/>
        <c:lblOffset val="100"/>
        <c:noMultiLvlLbl val="0"/>
      </c:catAx>
      <c:valAx>
        <c:axId val="12079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937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# protein</a:t>
            </a:r>
            <a:r>
              <a:rPr lang="en-US" sz="1200" baseline="0"/>
              <a:t> groups</a:t>
            </a:r>
            <a:r>
              <a:rPr lang="en-US" sz="1200"/>
              <a:t> identified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# proteins identified</c:v>
          </c:tx>
          <c:spPr>
            <a:ln w="1270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'JA9-16'!$B$8:$B$11</c:f>
              <c:numCache>
                <c:formatCode>General</c:formatCode>
                <c:ptCount val="4"/>
                <c:pt idx="0">
                  <c:v>527</c:v>
                </c:pt>
                <c:pt idx="1">
                  <c:v>490</c:v>
                </c:pt>
                <c:pt idx="2">
                  <c:v>422</c:v>
                </c:pt>
                <c:pt idx="3">
                  <c:v>326</c:v>
                </c:pt>
              </c:numCache>
            </c:numRef>
          </c:xVal>
          <c:yVal>
            <c:numRef>
              <c:f>'JA9-16'!$A$8:$A$11</c:f>
              <c:numCache>
                <c:formatCode>General</c:formatCode>
                <c:ptCount val="4"/>
                <c:pt idx="0">
                  <c:v>100</c:v>
                </c:pt>
                <c:pt idx="1">
                  <c:v>130</c:v>
                </c:pt>
                <c:pt idx="2">
                  <c:v>265</c:v>
                </c:pt>
                <c:pt idx="3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7B-4544-8965-C0E66B88C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281359"/>
        <c:axId val="725729727"/>
      </c:scatterChart>
      <c:valAx>
        <c:axId val="65428135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729727"/>
        <c:crosses val="autoZero"/>
        <c:crossBetween val="midCat"/>
      </c:valAx>
      <c:valAx>
        <c:axId val="725729727"/>
        <c:scaling>
          <c:orientation val="maxMin"/>
          <c:max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281359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>de novo peptides &gt; 80% combined local amino acid confidence score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'JA9-16'!$A$2:$A$4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'JA9-16'!$E$2:$E$4</c:f>
              <c:numCache>
                <c:formatCode>General</c:formatCode>
                <c:ptCount val="3"/>
                <c:pt idx="0">
                  <c:v>1042</c:v>
                </c:pt>
                <c:pt idx="1">
                  <c:v>183</c:v>
                </c:pt>
                <c:pt idx="2">
                  <c:v>2911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F6-D140-AFA3-131AE7BE1F16}"/>
            </c:ext>
          </c:extLst>
        </c:ser>
        <c:ser>
          <c:idx val="1"/>
          <c:order val="1"/>
          <c:tx>
            <c:v>de novo peptides matched to phylum or lower</c:v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'JA9-16'!$A$2:$A$4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'JA9-16'!$C$2:$C$4</c:f>
              <c:numCache>
                <c:formatCode>General</c:formatCode>
                <c:ptCount val="3"/>
                <c:pt idx="0">
                  <c:v>993</c:v>
                </c:pt>
                <c:pt idx="1">
                  <c:v>181</c:v>
                </c:pt>
                <c:pt idx="2">
                  <c:v>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F6-D140-AFA3-131AE7BE1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1567887"/>
        <c:axId val="1251212879"/>
      </c:barChart>
      <c:catAx>
        <c:axId val="1251567887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12879"/>
        <c:crosses val="autoZero"/>
        <c:auto val="1"/>
        <c:lblAlgn val="ctr"/>
        <c:lblOffset val="100"/>
        <c:noMultiLvlLbl val="0"/>
      </c:catAx>
      <c:valAx>
        <c:axId val="1251212879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# peptides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332948774661591"/>
          <c:y val="0.19496298037372195"/>
          <c:w val="0.4174001238609219"/>
          <c:h val="0.493091080032906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# MSMS spectra</c:v>
          </c:tx>
          <c:spPr>
            <a:solidFill>
              <a:schemeClr val="accent1"/>
            </a:solidFill>
            <a:ln w="6350">
              <a:noFill/>
            </a:ln>
            <a:effectLst/>
          </c:spPr>
          <c:invertIfNegative val="0"/>
          <c:cat>
            <c:numRef>
              <c:f>'JA9-16'!$A$2:$A$4</c:f>
              <c:numCache>
                <c:formatCode>General</c:formatCode>
                <c:ptCount val="3"/>
                <c:pt idx="0">
                  <c:v>94</c:v>
                </c:pt>
                <c:pt idx="1">
                  <c:v>265</c:v>
                </c:pt>
                <c:pt idx="2">
                  <c:v>965</c:v>
                </c:pt>
              </c:numCache>
            </c:numRef>
          </c:cat>
          <c:val>
            <c:numRef>
              <c:f>'JA9-16'!$F$2:$F$4</c:f>
              <c:numCache>
                <c:formatCode>General</c:formatCode>
                <c:ptCount val="3"/>
                <c:pt idx="0">
                  <c:v>8390</c:v>
                </c:pt>
                <c:pt idx="1">
                  <c:v>4899</c:v>
                </c:pt>
                <c:pt idx="2">
                  <c:v>20025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AE-4945-AAE2-F9369CA11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70"/>
        <c:axId val="1251225823"/>
        <c:axId val="1207472239"/>
      </c:barChart>
      <c:catAx>
        <c:axId val="1251225823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depth</a:t>
                </a:r>
                <a:r>
                  <a:rPr lang="en-US" sz="1400" baseline="0"/>
                  <a:t> (m)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472239"/>
        <c:crosses val="autoZero"/>
        <c:auto val="1"/>
        <c:lblAlgn val="ctr"/>
        <c:lblOffset val="100"/>
        <c:noMultiLvlLbl val="0"/>
      </c:catAx>
      <c:valAx>
        <c:axId val="1207472239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2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 wash</a:t>
            </a:r>
            <a:r>
              <a:rPr lang="en-US" baseline="0"/>
              <a:t> samples: %C and N of sequenced peptide pool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%C of sequenced peptide pool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'DN-AAtot-calcs'!$AI$73:$AI$78</c:f>
              <c:numCache>
                <c:formatCode>General</c:formatCode>
                <c:ptCount val="6"/>
                <c:pt idx="0">
                  <c:v>45.469547704840345</c:v>
                </c:pt>
                <c:pt idx="1">
                  <c:v>45.223675874452681</c:v>
                </c:pt>
                <c:pt idx="2">
                  <c:v>45.223675874452681</c:v>
                </c:pt>
                <c:pt idx="3">
                  <c:v>45.022025768963985</c:v>
                </c:pt>
                <c:pt idx="4">
                  <c:v>45.630495489789638</c:v>
                </c:pt>
                <c:pt idx="5">
                  <c:v>45.436569379741151</c:v>
                </c:pt>
              </c:numCache>
            </c:numRef>
          </c:xVal>
          <c:yVal>
            <c:numRef>
              <c:f>'DN-AAtot-calcs'!$AH$73:$AH$78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1C-F647-BBFA-D3BB116822AC}"/>
            </c:ext>
          </c:extLst>
        </c:ser>
        <c:ser>
          <c:idx val="3"/>
          <c:order val="1"/>
          <c:tx>
            <c:v>%N of sequenced peptide pool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'DN-AAtot-calcs'!$AK$73:$AK$78</c:f>
              <c:numCache>
                <c:formatCode>General</c:formatCode>
                <c:ptCount val="6"/>
                <c:pt idx="0">
                  <c:v>14.840759528516129</c:v>
                </c:pt>
                <c:pt idx="1">
                  <c:v>14.924015276705418</c:v>
                </c:pt>
                <c:pt idx="2">
                  <c:v>14.924015276705418</c:v>
                </c:pt>
                <c:pt idx="3">
                  <c:v>15.040642841158046</c:v>
                </c:pt>
                <c:pt idx="4">
                  <c:v>14.355055836248814</c:v>
                </c:pt>
                <c:pt idx="5">
                  <c:v>14.413626342478619</c:v>
                </c:pt>
              </c:numCache>
            </c:numRef>
          </c:xVal>
          <c:yVal>
            <c:numRef>
              <c:f>'DN-AAtot-calcs'!$AH$73:$AH$78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1C-F647-BBFA-D3BB11682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937743"/>
        <c:axId val="1150094111"/>
      </c:scatterChart>
      <c:valAx>
        <c:axId val="11499377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094111"/>
        <c:crosses val="autoZero"/>
        <c:crossBetween val="midCat"/>
      </c:valAx>
      <c:valAx>
        <c:axId val="115009411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3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alanine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'DN-AAtot-calcs'!$B$52:$G$52</c:f>
              <c:numCache>
                <c:formatCode>General</c:formatCode>
                <c:ptCount val="6"/>
                <c:pt idx="0">
                  <c:v>7.7391966909763799</c:v>
                </c:pt>
                <c:pt idx="1">
                  <c:v>7.3926868044515111</c:v>
                </c:pt>
                <c:pt idx="2">
                  <c:v>8.2173624917163686</c:v>
                </c:pt>
                <c:pt idx="3">
                  <c:v>6.5141720537046242</c:v>
                </c:pt>
                <c:pt idx="4">
                  <c:v>6.4212377332803898</c:v>
                </c:pt>
                <c:pt idx="5">
                  <c:v>6.647776809067131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56-F846-8907-29448E26C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arginine relative abundance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'DN-AAtot-calcs'!$B$53:$G$53</c:f>
              <c:numCache>
                <c:formatCode>General</c:formatCode>
                <c:ptCount val="6"/>
                <c:pt idx="0">
                  <c:v>5.0070752149776858</c:v>
                </c:pt>
                <c:pt idx="1">
                  <c:v>5.90506472859414</c:v>
                </c:pt>
                <c:pt idx="2">
                  <c:v>6.4280980781974817</c:v>
                </c:pt>
                <c:pt idx="3">
                  <c:v>6.812531079065141</c:v>
                </c:pt>
                <c:pt idx="4">
                  <c:v>3.8799705031482215</c:v>
                </c:pt>
                <c:pt idx="5">
                  <c:v>3.8251961639058409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8F-AE40-89A9-041A82837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Depth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asparagine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'DN-AAtot-calcs'!$B$54:$G$54</c:f>
              <c:numCache>
                <c:formatCode>General</c:formatCode>
                <c:ptCount val="6"/>
                <c:pt idx="0">
                  <c:v>4.4519429628823337</c:v>
                </c:pt>
                <c:pt idx="1">
                  <c:v>4.1903247785600728</c:v>
                </c:pt>
                <c:pt idx="2">
                  <c:v>4.5725646123260439</c:v>
                </c:pt>
                <c:pt idx="3">
                  <c:v>5.0721034311287916</c:v>
                </c:pt>
                <c:pt idx="4">
                  <c:v>4.8613080719269384</c:v>
                </c:pt>
                <c:pt idx="5">
                  <c:v>5.0421389131066547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3-E24B-9A4B-1BF93C904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aspartic acid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'DN-AAtot-calcs'!$B$55:$G$55</c:f>
              <c:numCache>
                <c:formatCode>General</c:formatCode>
                <c:ptCount val="6"/>
                <c:pt idx="0">
                  <c:v>5.1703494067704368</c:v>
                </c:pt>
                <c:pt idx="1">
                  <c:v>5.5984555984555984</c:v>
                </c:pt>
                <c:pt idx="2">
                  <c:v>5.7654075546719685</c:v>
                </c:pt>
                <c:pt idx="3">
                  <c:v>5.2710094480358034</c:v>
                </c:pt>
                <c:pt idx="4">
                  <c:v>6.4439276192637136</c:v>
                </c:pt>
                <c:pt idx="5">
                  <c:v>7.0255739610578321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DE-F64C-9204-50A132B3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cysteine relative abundance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cysteine acid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'DN-AAtot-calcs'!$B$56:$G$56</c:f>
              <c:numCache>
                <c:formatCode>General</c:formatCode>
                <c:ptCount val="6"/>
                <c:pt idx="0">
                  <c:v>1.7307064330031565</c:v>
                </c:pt>
                <c:pt idx="1">
                  <c:v>1.3627072450601863</c:v>
                </c:pt>
                <c:pt idx="2">
                  <c:v>1.9218025182239893</c:v>
                </c:pt>
                <c:pt idx="3">
                  <c:v>3.0830432620586774</c:v>
                </c:pt>
                <c:pt idx="4">
                  <c:v>1.3557206875035452</c:v>
                </c:pt>
                <c:pt idx="5">
                  <c:v>1.2169427492008138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1-5643-8DD9-E945D647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glutamine relative abundance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'DN-AAtot-calcs'!$B$57:$G$57</c:f>
              <c:numCache>
                <c:formatCode>General</c:formatCode>
                <c:ptCount val="6"/>
                <c:pt idx="0">
                  <c:v>3.5158375966038968</c:v>
                </c:pt>
                <c:pt idx="1">
                  <c:v>3.1682943447649334</c:v>
                </c:pt>
                <c:pt idx="2">
                  <c:v>3.2471835652750163</c:v>
                </c:pt>
                <c:pt idx="3">
                  <c:v>3.7294878170064645</c:v>
                </c:pt>
                <c:pt idx="4">
                  <c:v>2.6603891315446138</c:v>
                </c:pt>
                <c:pt idx="5">
                  <c:v>2.9751525719267655</c:v>
                </c:pt>
              </c:numCache>
            </c:numRef>
          </c:xVal>
          <c:yVal>
            <c:numRef>
              <c:f>'DN-AAtot-calcs'!$B$50:$G$50</c:f>
              <c:numCache>
                <c:formatCode>General</c:formatCode>
                <c:ptCount val="6"/>
                <c:pt idx="0">
                  <c:v>94</c:v>
                </c:pt>
                <c:pt idx="1">
                  <c:v>94</c:v>
                </c:pt>
                <c:pt idx="2">
                  <c:v>265</c:v>
                </c:pt>
                <c:pt idx="3">
                  <c:v>265</c:v>
                </c:pt>
                <c:pt idx="4">
                  <c:v>965</c:v>
                </c:pt>
                <c:pt idx="5">
                  <c:v>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50-4F40-BE50-C29FE11128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236655"/>
        <c:axId val="1149918319"/>
      </c:scatterChart>
      <c:valAx>
        <c:axId val="1064236655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918319"/>
        <c:crosses val="autoZero"/>
        <c:crossBetween val="midCat"/>
      </c:valAx>
      <c:valAx>
        <c:axId val="114991831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23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349250</xdr:colOff>
      <xdr:row>49</xdr:row>
      <xdr:rowOff>88900</xdr:rowOff>
    </xdr:from>
    <xdr:to>
      <xdr:col>42</xdr:col>
      <xdr:colOff>793750</xdr:colOff>
      <xdr:row>62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B9310F-5F8F-1645-8386-CB72D6DB7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43</xdr:col>
      <xdr:colOff>120650</xdr:colOff>
      <xdr:row>49</xdr:row>
      <xdr:rowOff>88900</xdr:rowOff>
    </xdr:from>
    <xdr:to>
      <xdr:col>48</xdr:col>
      <xdr:colOff>565150</xdr:colOff>
      <xdr:row>62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627501-90E0-274A-A417-C5D65AFF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438150</xdr:colOff>
      <xdr:row>64</xdr:row>
      <xdr:rowOff>101600</xdr:rowOff>
    </xdr:from>
    <xdr:to>
      <xdr:col>50</xdr:col>
      <xdr:colOff>571500</xdr:colOff>
      <xdr:row>78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656390-F3FA-B94B-85D2-9EA2C4614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71</xdr:row>
      <xdr:rowOff>12700</xdr:rowOff>
    </xdr:from>
    <xdr:to>
      <xdr:col>5</xdr:col>
      <xdr:colOff>635000</xdr:colOff>
      <xdr:row>90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DCEF31-EC5F-8B41-BFF8-B7E382760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787400</xdr:colOff>
      <xdr:row>65</xdr:row>
      <xdr:rowOff>97692</xdr:rowOff>
    </xdr:from>
    <xdr:to>
      <xdr:col>9</xdr:col>
      <xdr:colOff>586154</xdr:colOff>
      <xdr:row>90</xdr:row>
      <xdr:rowOff>32564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868551-A6AC-F743-BEE3-CCFE34AD5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330201</xdr:colOff>
      <xdr:row>69</xdr:row>
      <xdr:rowOff>0</xdr:rowOff>
    </xdr:from>
    <xdr:to>
      <xdr:col>17</xdr:col>
      <xdr:colOff>32565</xdr:colOff>
      <xdr:row>90</xdr:row>
      <xdr:rowOff>162821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88B7D04-F0F1-704A-868E-6C71FFC187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177800</xdr:colOff>
      <xdr:row>90</xdr:row>
      <xdr:rowOff>127000</xdr:rowOff>
    </xdr:from>
    <xdr:to>
      <xdr:col>5</xdr:col>
      <xdr:colOff>641350</xdr:colOff>
      <xdr:row>109</xdr:row>
      <xdr:rowOff>127000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B457DB7-76D9-5B47-B852-D29A8FC79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800100</xdr:colOff>
      <xdr:row>90</xdr:row>
      <xdr:rowOff>127000</xdr:rowOff>
    </xdr:from>
    <xdr:to>
      <xdr:col>12</xdr:col>
      <xdr:colOff>793750</xdr:colOff>
      <xdr:row>109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41EB72A-F16A-BE4E-B6C5-C4F9B9CF1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317500</xdr:colOff>
      <xdr:row>90</xdr:row>
      <xdr:rowOff>127000</xdr:rowOff>
    </xdr:from>
    <xdr:to>
      <xdr:col>20</xdr:col>
      <xdr:colOff>311150</xdr:colOff>
      <xdr:row>109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29A7D00-45CD-3E4E-9C3C-AF4E01AE16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165100</xdr:colOff>
      <xdr:row>110</xdr:row>
      <xdr:rowOff>88900</xdr:rowOff>
    </xdr:from>
    <xdr:to>
      <xdr:col>5</xdr:col>
      <xdr:colOff>628650</xdr:colOff>
      <xdr:row>129</xdr:row>
      <xdr:rowOff>88900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C7CD9CE-E324-EE4C-ADB2-6C52C34B9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25400</xdr:colOff>
      <xdr:row>110</xdr:row>
      <xdr:rowOff>165100</xdr:rowOff>
    </xdr:from>
    <xdr:to>
      <xdr:col>13</xdr:col>
      <xdr:colOff>19050</xdr:colOff>
      <xdr:row>129</xdr:row>
      <xdr:rowOff>165100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3B065BE-7237-BA4C-B040-C29BF6FD9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279400</xdr:colOff>
      <xdr:row>110</xdr:row>
      <xdr:rowOff>190499</xdr:rowOff>
    </xdr:from>
    <xdr:to>
      <xdr:col>17</xdr:col>
      <xdr:colOff>77216</xdr:colOff>
      <xdr:row>135</xdr:row>
      <xdr:rowOff>124332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DB91BF-262A-0D4F-8C2F-73DF699A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165100</xdr:colOff>
      <xdr:row>130</xdr:row>
      <xdr:rowOff>88899</xdr:rowOff>
    </xdr:from>
    <xdr:to>
      <xdr:col>2</xdr:col>
      <xdr:colOff>897128</xdr:colOff>
      <xdr:row>155</xdr:row>
      <xdr:rowOff>22732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DABC577-07BF-A14D-A8B3-1FA60DB80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38100</xdr:colOff>
      <xdr:row>130</xdr:row>
      <xdr:rowOff>165100</xdr:rowOff>
    </xdr:from>
    <xdr:to>
      <xdr:col>13</xdr:col>
      <xdr:colOff>31750</xdr:colOff>
      <xdr:row>149</xdr:row>
      <xdr:rowOff>165100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02519A5-09C4-3047-B17C-A4FB750340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304800</xdr:colOff>
      <xdr:row>130</xdr:row>
      <xdr:rowOff>177800</xdr:rowOff>
    </xdr:from>
    <xdr:to>
      <xdr:col>20</xdr:col>
      <xdr:colOff>298450</xdr:colOff>
      <xdr:row>149</xdr:row>
      <xdr:rowOff>177800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610FCA4-A39E-5C43-AC00-8CA813319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190500</xdr:colOff>
      <xdr:row>150</xdr:row>
      <xdr:rowOff>50800</xdr:rowOff>
    </xdr:from>
    <xdr:to>
      <xdr:col>5</xdr:col>
      <xdr:colOff>654050</xdr:colOff>
      <xdr:row>169</xdr:row>
      <xdr:rowOff>50800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CF35333-1A92-C84B-BBB5-E48732D26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12700</xdr:colOff>
      <xdr:row>150</xdr:row>
      <xdr:rowOff>101599</xdr:rowOff>
    </xdr:from>
    <xdr:to>
      <xdr:col>9</xdr:col>
      <xdr:colOff>636016</xdr:colOff>
      <xdr:row>175</xdr:row>
      <xdr:rowOff>35432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A815B16A-6203-3B4A-A6EC-4B1E26CD2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266700</xdr:colOff>
      <xdr:row>150</xdr:row>
      <xdr:rowOff>127000</xdr:rowOff>
    </xdr:from>
    <xdr:to>
      <xdr:col>20</xdr:col>
      <xdr:colOff>260350</xdr:colOff>
      <xdr:row>169</xdr:row>
      <xdr:rowOff>127000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8DAE3E9-E7AF-7141-8995-1D6F63E65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190500</xdr:colOff>
      <xdr:row>170</xdr:row>
      <xdr:rowOff>25400</xdr:rowOff>
    </xdr:from>
    <xdr:to>
      <xdr:col>5</xdr:col>
      <xdr:colOff>654050</xdr:colOff>
      <xdr:row>189</xdr:row>
      <xdr:rowOff>25400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9BDD22A-59CA-B141-8586-6EF6F894C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6</xdr:col>
      <xdr:colOff>0</xdr:colOff>
      <xdr:row>170</xdr:row>
      <xdr:rowOff>50800</xdr:rowOff>
    </xdr:from>
    <xdr:to>
      <xdr:col>12</xdr:col>
      <xdr:colOff>819150</xdr:colOff>
      <xdr:row>189</xdr:row>
      <xdr:rowOff>50800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0FA678E-5367-A945-A9F0-986D078F4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13</xdr:col>
      <xdr:colOff>241300</xdr:colOff>
      <xdr:row>170</xdr:row>
      <xdr:rowOff>88900</xdr:rowOff>
    </xdr:from>
    <xdr:to>
      <xdr:col>17</xdr:col>
      <xdr:colOff>358206</xdr:colOff>
      <xdr:row>191</xdr:row>
      <xdr:rowOff>130257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6598437E-5A44-7A4B-BC82-1E4D9AB1C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190500</xdr:colOff>
      <xdr:row>190</xdr:row>
      <xdr:rowOff>38100</xdr:rowOff>
    </xdr:from>
    <xdr:to>
      <xdr:col>5</xdr:col>
      <xdr:colOff>654050</xdr:colOff>
      <xdr:row>209</xdr:row>
      <xdr:rowOff>38100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68F99DB-E03F-4842-8625-FA230543EB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0BC238-4D21-3A42-9124-07FAF73CD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14</xdr:col>
      <xdr:colOff>488950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C1725D-8C73-7642-99B8-C9958B3A9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222250</xdr:colOff>
      <xdr:row>5</xdr:row>
      <xdr:rowOff>174626</xdr:rowOff>
    </xdr:from>
    <xdr:to>
      <xdr:col>10</xdr:col>
      <xdr:colOff>333375</xdr:colOff>
      <xdr:row>26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34F0D0-6DA7-8343-9CE2-31B6F4B32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254000</xdr:colOff>
      <xdr:row>26</xdr:row>
      <xdr:rowOff>200024</xdr:rowOff>
    </xdr:from>
    <xdr:to>
      <xdr:col>7</xdr:col>
      <xdr:colOff>47625</xdr:colOff>
      <xdr:row>52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20C592F-70BE-4544-BD53-E41DC8C77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0.2334</cdr:x>
      <cdr:y>0.17914</cdr:y>
    </cdr:from>
    <cdr:to>
      <cdr:x>0.91006</cdr:x>
      <cdr:y>0.7861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6FBA9732-166A-A642-851C-5BEEBD49EDC0}"/>
            </a:ext>
          </a:extLst>
        </cdr:cNvPr>
        <cdr:cNvSpPr/>
      </cdr:nvSpPr>
      <cdr:spPr>
        <a:xfrm xmlns:a="http://schemas.openxmlformats.org/drawingml/2006/main">
          <a:off x="692150" y="850900"/>
          <a:ext cx="2006600" cy="2882900"/>
        </a:xfrm>
        <a:prstGeom xmlns:a="http://schemas.openxmlformats.org/drawingml/2006/main" prst="rect">
          <a:avLst/>
        </a:prstGeom>
        <a:gradFill xmlns:a="http://schemas.openxmlformats.org/drawingml/2006/main" flip="none" rotWithShape="1">
          <a:gsLst>
            <a:gs pos="0">
              <a:schemeClr val="bg1">
                <a:alpha val="70000"/>
              </a:schemeClr>
            </a:gs>
            <a:gs pos="6000">
              <a:srgbClr val="7030A0">
                <a:alpha val="41000"/>
              </a:srgbClr>
            </a:gs>
            <a:gs pos="93000">
              <a:srgbClr val="7030A0">
                <a:alpha val="15000"/>
              </a:srgbClr>
            </a:gs>
            <a:gs pos="100000">
              <a:schemeClr val="bg1">
                <a:alpha val="24000"/>
              </a:schemeClr>
            </a:gs>
          </a:gsLst>
          <a:lin ang="5400000" scaled="1"/>
          <a:tileRect/>
        </a:gra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Duffy" refreshedDate="43241.903794097219" createdVersion="6" refreshedVersion="6" minRefreshableVersion="3" recordCount="3" xr:uid="{4693E14D-6776-A843-B586-9CD455BDD856}">
  <cacheSource type="worksheet">
    <worksheetSource ref="A1:D4" sheet="JA9-16"/>
  </cacheSource>
  <cacheFields count="4">
    <cacheField name="Depth (m)" numFmtId="0">
      <sharedItems containsSemiMixedTypes="0" containsString="0" containsNumber="1" containsInteger="1" minValue="94" maxValue="965"/>
    </cacheField>
    <cacheField name="Sequenced tryptic peptides unique to de novo pool" numFmtId="0">
      <sharedItems containsSemiMixedTypes="0" containsString="0" containsNumber="1" containsInteger="1" minValue="364" maxValue="4929" count="3">
        <n v="2035"/>
        <n v="364"/>
        <n v="4929"/>
      </sharedItems>
    </cacheField>
    <cacheField name="Matched to phyla or lower" numFmtId="0">
      <sharedItems containsSemiMixedTypes="0" containsString="0" containsNumber="1" containsInteger="1" minValue="181" maxValue="2018"/>
    </cacheField>
    <cacheField name="unique cyanobacterial peptides" numFmtId="0">
      <sharedItems containsSemiMixedTypes="0" containsString="0" containsNumber="1" containsInteger="1" minValue="0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n v="94"/>
    <x v="0"/>
    <n v="993"/>
    <n v="14"/>
  </r>
  <r>
    <n v="265"/>
    <x v="1"/>
    <n v="181"/>
    <n v="0"/>
  </r>
  <r>
    <n v="965"/>
    <x v="2"/>
    <n v="2018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DD017-C729-9D44-B887-BCE6D6629AF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5" firstHeaderRow="0" firstDataRow="1" firstDataCol="1"/>
  <pivotFields count="4">
    <pivotField dataField="1"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Matched to phyla or lower" fld="2" baseField="0" baseItem="0"/>
    <dataField name="Sum of Depth (m)" fld="0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U233"/>
  <sheetViews>
    <sheetView topLeftCell="A160" zoomScale="80" zoomScaleNormal="80" workbookViewId="0">
      <selection activeCell="E139" sqref="E139"/>
    </sheetView>
  </sheetViews>
  <sheetFormatPr baseColWidth="10" defaultRowHeight="16"/>
  <cols>
    <col min="1" max="1" width="16.1640625" customWidth="1"/>
    <col min="2" max="2" width="14.6640625" customWidth="1"/>
    <col min="3" max="3" width="17.1640625" customWidth="1"/>
    <col min="28" max="28" width="17.83203125" customWidth="1"/>
  </cols>
  <sheetData>
    <row r="2" spans="1:17" s="2" customFormat="1">
      <c r="A2" s="2" t="s">
        <v>30</v>
      </c>
      <c r="B2" s="5">
        <v>97</v>
      </c>
      <c r="C2" s="5">
        <v>97</v>
      </c>
      <c r="D2" s="4">
        <v>111</v>
      </c>
      <c r="E2" s="4">
        <v>111</v>
      </c>
      <c r="F2" s="3">
        <v>264</v>
      </c>
      <c r="G2" s="3">
        <v>264</v>
      </c>
      <c r="H2" s="3">
        <v>265</v>
      </c>
      <c r="I2" s="3">
        <v>265</v>
      </c>
      <c r="J2" s="7">
        <v>266</v>
      </c>
      <c r="K2" s="7">
        <v>266</v>
      </c>
      <c r="L2" s="7">
        <v>267</v>
      </c>
      <c r="M2" s="7">
        <v>267</v>
      </c>
      <c r="N2" s="6">
        <v>268</v>
      </c>
      <c r="O2" s="6">
        <v>268</v>
      </c>
      <c r="P2" s="6">
        <v>269</v>
      </c>
      <c r="Q2" s="6">
        <v>269</v>
      </c>
    </row>
    <row r="3" spans="1:17" s="1" customFormat="1">
      <c r="A3" s="1" t="s">
        <v>28</v>
      </c>
      <c r="B3" s="11">
        <v>710</v>
      </c>
      <c r="C3" s="11"/>
      <c r="D3" s="13">
        <v>105</v>
      </c>
      <c r="E3" s="13"/>
      <c r="F3" s="9">
        <v>94</v>
      </c>
      <c r="G3" s="9"/>
      <c r="H3" s="9">
        <v>94</v>
      </c>
      <c r="I3" s="9"/>
      <c r="J3" s="10">
        <v>265</v>
      </c>
      <c r="K3" s="10"/>
      <c r="L3" s="10">
        <v>265</v>
      </c>
      <c r="M3" s="10"/>
      <c r="N3" s="12">
        <v>965</v>
      </c>
      <c r="O3" s="12"/>
      <c r="P3" s="12">
        <v>965</v>
      </c>
      <c r="Q3" s="12"/>
    </row>
    <row r="4" spans="1:17">
      <c r="A4" t="s">
        <v>10</v>
      </c>
      <c r="B4">
        <v>721</v>
      </c>
      <c r="C4">
        <f t="shared" ref="C4:C22" si="0">B4/$B$23</f>
        <v>8.7638264251853656E-2</v>
      </c>
      <c r="D4">
        <v>1046</v>
      </c>
      <c r="E4">
        <f t="shared" ref="E4:E22" si="1">D4/$D$23</f>
        <v>8.8599017448754869E-2</v>
      </c>
      <c r="F4">
        <v>711</v>
      </c>
      <c r="G4">
        <f t="shared" ref="G4:G22" si="2">F4/$F$23</f>
        <v>7.7391966909763799E-2</v>
      </c>
      <c r="H4">
        <v>651</v>
      </c>
      <c r="I4">
        <f t="shared" ref="I4:I22" si="3">H4/$H$23</f>
        <v>7.3926868044515107E-2</v>
      </c>
      <c r="J4">
        <v>124</v>
      </c>
      <c r="K4">
        <f>J4/$J$23</f>
        <v>8.2173624917163679E-2</v>
      </c>
      <c r="L4">
        <v>131</v>
      </c>
      <c r="M4">
        <f>L4/$L$23</f>
        <v>6.5141720537046241E-2</v>
      </c>
      <c r="N4">
        <v>1132</v>
      </c>
      <c r="O4">
        <f>N4/$N$23</f>
        <v>6.4212377332803897E-2</v>
      </c>
      <c r="P4">
        <v>1830</v>
      </c>
      <c r="Q4">
        <f>P4/$P$23</f>
        <v>6.647776809067131E-2</v>
      </c>
    </row>
    <row r="5" spans="1:17">
      <c r="A5" t="s">
        <v>11</v>
      </c>
      <c r="B5">
        <v>653</v>
      </c>
      <c r="C5">
        <f t="shared" si="0"/>
        <v>7.9372796888294642E-2</v>
      </c>
      <c r="D5">
        <v>672</v>
      </c>
      <c r="E5">
        <f t="shared" si="1"/>
        <v>5.6920210062679992E-2</v>
      </c>
      <c r="F5">
        <v>460</v>
      </c>
      <c r="G5">
        <f t="shared" si="2"/>
        <v>5.0070752149776861E-2</v>
      </c>
      <c r="H5">
        <v>520</v>
      </c>
      <c r="I5">
        <f t="shared" si="3"/>
        <v>5.90506472859414E-2</v>
      </c>
      <c r="J5">
        <v>97</v>
      </c>
      <c r="K5">
        <f t="shared" ref="K5:K22" si="4">J5/$J$23</f>
        <v>6.428098078197482E-2</v>
      </c>
      <c r="L5">
        <v>137</v>
      </c>
      <c r="M5">
        <f t="shared" ref="M5:M22" si="5">L5/$L$23</f>
        <v>6.8125310790651414E-2</v>
      </c>
      <c r="N5">
        <v>684</v>
      </c>
      <c r="O5">
        <f t="shared" ref="O5:O22" si="6">N5/$N$23</f>
        <v>3.8799705031482216E-2</v>
      </c>
      <c r="P5">
        <v>1053</v>
      </c>
      <c r="Q5">
        <f t="shared" ref="Q5:Q22" si="7">P5/$P$23</f>
        <v>3.8251961639058411E-2</v>
      </c>
    </row>
    <row r="6" spans="1:17">
      <c r="A6" t="s">
        <v>12</v>
      </c>
      <c r="B6">
        <v>422</v>
      </c>
      <c r="C6">
        <f t="shared" si="0"/>
        <v>5.1294518050322112E-2</v>
      </c>
      <c r="D6">
        <v>509</v>
      </c>
      <c r="E6">
        <f t="shared" si="1"/>
        <v>4.3113671014738265E-2</v>
      </c>
      <c r="F6">
        <v>409</v>
      </c>
      <c r="G6">
        <f t="shared" si="2"/>
        <v>4.451942962882334E-2</v>
      </c>
      <c r="H6">
        <v>369</v>
      </c>
      <c r="I6">
        <f t="shared" si="3"/>
        <v>4.1903247785600728E-2</v>
      </c>
      <c r="J6">
        <v>69</v>
      </c>
      <c r="K6">
        <f t="shared" si="4"/>
        <v>4.5725646123260438E-2</v>
      </c>
      <c r="L6">
        <v>102</v>
      </c>
      <c r="M6">
        <f t="shared" si="5"/>
        <v>5.0721034311287917E-2</v>
      </c>
      <c r="N6">
        <v>857</v>
      </c>
      <c r="O6">
        <f t="shared" si="6"/>
        <v>4.8613080719269383E-2</v>
      </c>
      <c r="P6">
        <v>1388</v>
      </c>
      <c r="Q6">
        <f t="shared" si="7"/>
        <v>5.042138913106655E-2</v>
      </c>
    </row>
    <row r="7" spans="1:17">
      <c r="A7" t="s">
        <v>13</v>
      </c>
      <c r="B7">
        <v>372</v>
      </c>
      <c r="C7">
        <f t="shared" si="0"/>
        <v>4.5216968518293425E-2</v>
      </c>
      <c r="D7">
        <v>777</v>
      </c>
      <c r="E7">
        <f t="shared" si="1"/>
        <v>6.5813992884973749E-2</v>
      </c>
      <c r="F7">
        <v>475</v>
      </c>
      <c r="G7">
        <f t="shared" si="2"/>
        <v>5.1703494067704366E-2</v>
      </c>
      <c r="H7">
        <v>493</v>
      </c>
      <c r="I7">
        <f t="shared" si="3"/>
        <v>5.5984555984555984E-2</v>
      </c>
      <c r="J7">
        <v>87</v>
      </c>
      <c r="K7">
        <f t="shared" si="4"/>
        <v>5.7654075546719682E-2</v>
      </c>
      <c r="L7">
        <v>106</v>
      </c>
      <c r="M7">
        <f t="shared" si="5"/>
        <v>5.271009448035803E-2</v>
      </c>
      <c r="N7">
        <v>1136</v>
      </c>
      <c r="O7">
        <f t="shared" si="6"/>
        <v>6.4439276192637132E-2</v>
      </c>
      <c r="P7">
        <v>1934</v>
      </c>
      <c r="Q7">
        <f t="shared" si="7"/>
        <v>7.0255739610578322E-2</v>
      </c>
    </row>
    <row r="8" spans="1:17">
      <c r="A8" t="s">
        <v>14</v>
      </c>
      <c r="B8">
        <v>175</v>
      </c>
      <c r="C8">
        <f t="shared" si="0"/>
        <v>2.1271423362100399E-2</v>
      </c>
      <c r="D8">
        <v>172</v>
      </c>
      <c r="E8">
        <f t="shared" si="1"/>
        <v>1.4568863289852617E-2</v>
      </c>
      <c r="F8">
        <v>159</v>
      </c>
      <c r="G8">
        <f t="shared" si="2"/>
        <v>1.7307064330031565E-2</v>
      </c>
      <c r="H8">
        <v>120</v>
      </c>
      <c r="I8">
        <f t="shared" si="3"/>
        <v>1.3627072450601862E-2</v>
      </c>
      <c r="J8">
        <v>29</v>
      </c>
      <c r="K8">
        <f t="shared" si="4"/>
        <v>1.9218025182239893E-2</v>
      </c>
      <c r="L8">
        <v>62</v>
      </c>
      <c r="M8">
        <f t="shared" si="5"/>
        <v>3.0830432620586774E-2</v>
      </c>
      <c r="N8">
        <v>239</v>
      </c>
      <c r="O8">
        <f t="shared" si="6"/>
        <v>1.3557206875035453E-2</v>
      </c>
      <c r="P8">
        <v>335</v>
      </c>
      <c r="Q8">
        <f t="shared" si="7"/>
        <v>1.2169427492008137E-2</v>
      </c>
    </row>
    <row r="9" spans="1:17">
      <c r="A9" t="s">
        <v>15</v>
      </c>
      <c r="B9">
        <v>326</v>
      </c>
      <c r="C9">
        <f t="shared" si="0"/>
        <v>3.962562294882703E-2</v>
      </c>
      <c r="D9">
        <v>449</v>
      </c>
      <c r="E9">
        <f t="shared" si="1"/>
        <v>3.8031509401998981E-2</v>
      </c>
      <c r="F9">
        <v>323</v>
      </c>
      <c r="G9">
        <f t="shared" si="2"/>
        <v>3.515837596603897E-2</v>
      </c>
      <c r="H9">
        <v>279</v>
      </c>
      <c r="I9">
        <f t="shared" si="3"/>
        <v>3.1682943447649332E-2</v>
      </c>
      <c r="J9">
        <v>49</v>
      </c>
      <c r="K9">
        <f t="shared" si="4"/>
        <v>3.2471835652750164E-2</v>
      </c>
      <c r="L9">
        <v>75</v>
      </c>
      <c r="M9">
        <f t="shared" si="5"/>
        <v>3.7294878170064646E-2</v>
      </c>
      <c r="N9">
        <v>469</v>
      </c>
      <c r="O9">
        <f t="shared" si="6"/>
        <v>2.6603891315446139E-2</v>
      </c>
      <c r="P9">
        <v>819</v>
      </c>
      <c r="Q9">
        <f t="shared" si="7"/>
        <v>2.9751525719267653E-2</v>
      </c>
    </row>
    <row r="10" spans="1:17">
      <c r="A10" t="s">
        <v>16</v>
      </c>
      <c r="B10">
        <v>428</v>
      </c>
      <c r="C10">
        <f t="shared" si="0"/>
        <v>5.2023823994165552E-2</v>
      </c>
      <c r="D10">
        <v>1240</v>
      </c>
      <c r="E10">
        <f t="shared" si="1"/>
        <v>0.10503133999661189</v>
      </c>
      <c r="F10">
        <v>565</v>
      </c>
      <c r="G10">
        <f t="shared" si="2"/>
        <v>6.1499945575269402E-2</v>
      </c>
      <c r="H10">
        <v>678</v>
      </c>
      <c r="I10">
        <f t="shared" si="3"/>
        <v>7.6992959345900516E-2</v>
      </c>
      <c r="J10">
        <v>77</v>
      </c>
      <c r="K10">
        <f t="shared" si="4"/>
        <v>5.1027170311464545E-2</v>
      </c>
      <c r="L10">
        <v>132</v>
      </c>
      <c r="M10">
        <f t="shared" si="5"/>
        <v>6.5638985579313774E-2</v>
      </c>
      <c r="N10">
        <v>1613</v>
      </c>
      <c r="O10">
        <f t="shared" si="6"/>
        <v>9.1496965227749735E-2</v>
      </c>
      <c r="P10">
        <v>2307</v>
      </c>
      <c r="Q10">
        <f t="shared" si="7"/>
        <v>8.3805579773321703E-2</v>
      </c>
    </row>
    <row r="11" spans="1:17">
      <c r="A11" t="s">
        <v>17</v>
      </c>
      <c r="B11">
        <v>429</v>
      </c>
      <c r="C11">
        <f t="shared" si="0"/>
        <v>5.2145374984806127E-2</v>
      </c>
      <c r="D11">
        <v>398</v>
      </c>
      <c r="E11">
        <f t="shared" si="1"/>
        <v>3.3711672031170592E-2</v>
      </c>
      <c r="F11">
        <v>292</v>
      </c>
      <c r="G11">
        <f t="shared" si="2"/>
        <v>3.1784042668988786E-2</v>
      </c>
      <c r="H11">
        <v>319</v>
      </c>
      <c r="I11">
        <f t="shared" si="3"/>
        <v>3.6225300931183285E-2</v>
      </c>
      <c r="J11">
        <v>61</v>
      </c>
      <c r="K11">
        <f t="shared" si="4"/>
        <v>4.0424121935056331E-2</v>
      </c>
      <c r="L11">
        <v>94</v>
      </c>
      <c r="M11">
        <f t="shared" si="5"/>
        <v>4.6742913973147684E-2</v>
      </c>
      <c r="N11">
        <v>527</v>
      </c>
      <c r="O11">
        <f t="shared" si="6"/>
        <v>2.9893924783027964E-2</v>
      </c>
      <c r="P11">
        <v>895</v>
      </c>
      <c r="Q11">
        <f t="shared" si="7"/>
        <v>3.2512351060738159E-2</v>
      </c>
    </row>
    <row r="12" spans="1:17">
      <c r="A12" t="s">
        <v>18</v>
      </c>
      <c r="B12">
        <v>144</v>
      </c>
      <c r="C12">
        <f t="shared" si="0"/>
        <v>1.7503342652242616E-2</v>
      </c>
      <c r="D12">
        <v>130</v>
      </c>
      <c r="E12">
        <f t="shared" si="1"/>
        <v>1.1011350160935117E-2</v>
      </c>
      <c r="F12">
        <v>301</v>
      </c>
      <c r="G12">
        <f t="shared" si="2"/>
        <v>3.2763687819745292E-2</v>
      </c>
      <c r="H12">
        <v>264</v>
      </c>
      <c r="I12">
        <f t="shared" si="3"/>
        <v>2.9979559391324098E-2</v>
      </c>
      <c r="J12">
        <v>46</v>
      </c>
      <c r="K12">
        <f t="shared" si="4"/>
        <v>3.0483764082173626E-2</v>
      </c>
      <c r="L12">
        <v>56</v>
      </c>
      <c r="M12">
        <f t="shared" si="5"/>
        <v>2.7846842366981601E-2</v>
      </c>
      <c r="N12">
        <v>441</v>
      </c>
      <c r="O12">
        <f t="shared" si="6"/>
        <v>2.5015599296613535E-2</v>
      </c>
      <c r="P12">
        <v>698</v>
      </c>
      <c r="Q12">
        <f t="shared" si="7"/>
        <v>2.5356001162452776E-2</v>
      </c>
    </row>
    <row r="13" spans="1:17">
      <c r="A13" t="s">
        <v>29</v>
      </c>
      <c r="B13">
        <v>931</v>
      </c>
      <c r="C13">
        <f t="shared" si="0"/>
        <v>0.11316397228637413</v>
      </c>
      <c r="D13">
        <v>2052</v>
      </c>
      <c r="E13">
        <f t="shared" si="1"/>
        <v>0.17380992715568355</v>
      </c>
      <c r="F13">
        <v>782</v>
      </c>
      <c r="G13">
        <f t="shared" si="2"/>
        <v>8.5120278654620657E-2</v>
      </c>
      <c r="H13">
        <v>750</v>
      </c>
      <c r="I13">
        <f t="shared" si="3"/>
        <v>8.5169202816261641E-2</v>
      </c>
      <c r="J13">
        <v>150</v>
      </c>
      <c r="K13">
        <f t="shared" si="4"/>
        <v>9.9403578528827044E-2</v>
      </c>
      <c r="L13">
        <v>188</v>
      </c>
      <c r="M13">
        <f t="shared" si="5"/>
        <v>9.3485827946295369E-2</v>
      </c>
      <c r="N13">
        <v>1944</v>
      </c>
      <c r="O13">
        <f t="shared" si="6"/>
        <v>0.11027284587894946</v>
      </c>
      <c r="P13">
        <v>3005</v>
      </c>
      <c r="Q13">
        <f t="shared" si="7"/>
        <v>0.10916158093577448</v>
      </c>
    </row>
    <row r="14" spans="1:17">
      <c r="A14" t="s">
        <v>19</v>
      </c>
      <c r="B14">
        <v>594</v>
      </c>
      <c r="C14">
        <f t="shared" si="0"/>
        <v>7.2201288440500791E-2</v>
      </c>
      <c r="D14">
        <v>872</v>
      </c>
      <c r="E14">
        <f t="shared" si="1"/>
        <v>7.3860748771810938E-2</v>
      </c>
      <c r="F14">
        <v>1119</v>
      </c>
      <c r="G14">
        <f t="shared" si="2"/>
        <v>0.12180254707739196</v>
      </c>
      <c r="H14">
        <v>1023</v>
      </c>
      <c r="I14">
        <f t="shared" si="3"/>
        <v>0.11617079264138087</v>
      </c>
      <c r="J14">
        <v>139</v>
      </c>
      <c r="K14">
        <f t="shared" si="4"/>
        <v>9.2113982770046385E-2</v>
      </c>
      <c r="L14">
        <v>172</v>
      </c>
      <c r="M14">
        <f t="shared" si="5"/>
        <v>8.5529587270014917E-2</v>
      </c>
      <c r="N14">
        <v>2184</v>
      </c>
      <c r="O14">
        <f t="shared" si="6"/>
        <v>0.12388677746894322</v>
      </c>
      <c r="P14">
        <v>3318</v>
      </c>
      <c r="Q14">
        <f t="shared" si="7"/>
        <v>0.12053182214472537</v>
      </c>
    </row>
    <row r="15" spans="1:17">
      <c r="A15" t="s">
        <v>20</v>
      </c>
      <c r="B15">
        <v>328</v>
      </c>
      <c r="C15">
        <f t="shared" si="0"/>
        <v>3.9868724930108179E-2</v>
      </c>
      <c r="D15">
        <v>304</v>
      </c>
      <c r="E15">
        <f t="shared" si="1"/>
        <v>2.5749618837879046E-2</v>
      </c>
      <c r="F15">
        <v>603</v>
      </c>
      <c r="G15">
        <f t="shared" si="2"/>
        <v>6.5636225100685758E-2</v>
      </c>
      <c r="H15">
        <v>490</v>
      </c>
      <c r="I15">
        <f t="shared" si="3"/>
        <v>5.5643879173290937E-2</v>
      </c>
      <c r="J15">
        <v>65</v>
      </c>
      <c r="K15">
        <f t="shared" si="4"/>
        <v>4.3074884029158385E-2</v>
      </c>
      <c r="L15">
        <v>96</v>
      </c>
      <c r="M15">
        <f t="shared" si="5"/>
        <v>4.7737444057682744E-2</v>
      </c>
      <c r="N15">
        <v>1053</v>
      </c>
      <c r="O15">
        <f t="shared" si="6"/>
        <v>5.9731124851097626E-2</v>
      </c>
      <c r="P15">
        <v>1678</v>
      </c>
      <c r="Q15">
        <f t="shared" si="7"/>
        <v>6.0956117407730312E-2</v>
      </c>
    </row>
    <row r="16" spans="1:17">
      <c r="A16" t="s">
        <v>21</v>
      </c>
      <c r="B16">
        <v>293</v>
      </c>
      <c r="C16">
        <f t="shared" si="0"/>
        <v>3.5614440257688097E-2</v>
      </c>
      <c r="D16">
        <v>527</v>
      </c>
      <c r="E16">
        <f t="shared" si="1"/>
        <v>4.4638319498560057E-2</v>
      </c>
      <c r="F16">
        <v>341</v>
      </c>
      <c r="G16">
        <f t="shared" si="2"/>
        <v>3.7117666267551974E-2</v>
      </c>
      <c r="H16">
        <v>272</v>
      </c>
      <c r="I16">
        <f t="shared" si="3"/>
        <v>3.0888030888030889E-2</v>
      </c>
      <c r="J16">
        <v>59</v>
      </c>
      <c r="K16">
        <f t="shared" si="4"/>
        <v>3.9098740888005301E-2</v>
      </c>
      <c r="L16">
        <v>65</v>
      </c>
      <c r="M16">
        <f t="shared" si="5"/>
        <v>3.2322227747389361E-2</v>
      </c>
      <c r="N16">
        <v>684</v>
      </c>
      <c r="O16">
        <f t="shared" si="6"/>
        <v>3.8799705031482216E-2</v>
      </c>
      <c r="P16">
        <v>904</v>
      </c>
      <c r="Q16">
        <f t="shared" si="7"/>
        <v>3.2839290903807036E-2</v>
      </c>
    </row>
    <row r="17" spans="1:73">
      <c r="A17" t="s">
        <v>22</v>
      </c>
      <c r="B17">
        <v>424</v>
      </c>
      <c r="C17">
        <f t="shared" si="0"/>
        <v>5.1537620031603261E-2</v>
      </c>
      <c r="D17">
        <v>228</v>
      </c>
      <c r="E17">
        <f t="shared" si="1"/>
        <v>1.9312214128409284E-2</v>
      </c>
      <c r="F17">
        <v>541</v>
      </c>
      <c r="G17">
        <f t="shared" si="2"/>
        <v>5.8887558506585391E-2</v>
      </c>
      <c r="H17">
        <v>555</v>
      </c>
      <c r="I17">
        <f t="shared" si="3"/>
        <v>6.3025210084033612E-2</v>
      </c>
      <c r="J17">
        <v>95</v>
      </c>
      <c r="K17">
        <f t="shared" si="4"/>
        <v>6.2955599734923789E-2</v>
      </c>
      <c r="L17">
        <v>121</v>
      </c>
      <c r="M17">
        <f t="shared" si="5"/>
        <v>6.0169070114370962E-2</v>
      </c>
      <c r="N17">
        <v>1112</v>
      </c>
      <c r="O17">
        <f t="shared" si="6"/>
        <v>6.3077883033637761E-2</v>
      </c>
      <c r="P17">
        <v>1752</v>
      </c>
      <c r="Q17">
        <f t="shared" si="7"/>
        <v>6.3644289450741062E-2</v>
      </c>
    </row>
    <row r="18" spans="1:73">
      <c r="A18" t="s">
        <v>23</v>
      </c>
      <c r="B18">
        <v>483</v>
      </c>
      <c r="C18">
        <f t="shared" si="0"/>
        <v>5.8709128479397105E-2</v>
      </c>
      <c r="D18">
        <v>561</v>
      </c>
      <c r="E18">
        <f t="shared" si="1"/>
        <v>4.7518211079112319E-2</v>
      </c>
      <c r="F18">
        <v>401</v>
      </c>
      <c r="G18">
        <f t="shared" si="2"/>
        <v>4.3648633939262001E-2</v>
      </c>
      <c r="H18">
        <v>428</v>
      </c>
      <c r="I18">
        <f t="shared" si="3"/>
        <v>4.860322507381331E-2</v>
      </c>
      <c r="J18">
        <v>78</v>
      </c>
      <c r="K18">
        <f t="shared" si="4"/>
        <v>5.168986083499006E-2</v>
      </c>
      <c r="L18">
        <v>97</v>
      </c>
      <c r="M18">
        <f t="shared" si="5"/>
        <v>4.8234709099950271E-2</v>
      </c>
      <c r="N18">
        <v>652</v>
      </c>
      <c r="O18">
        <f t="shared" si="6"/>
        <v>3.6984514152816381E-2</v>
      </c>
      <c r="P18">
        <v>1092</v>
      </c>
      <c r="Q18">
        <f t="shared" si="7"/>
        <v>3.9668700959023542E-2</v>
      </c>
    </row>
    <row r="19" spans="1:73">
      <c r="A19" t="s">
        <v>24</v>
      </c>
      <c r="B19">
        <v>470</v>
      </c>
      <c r="C19">
        <f t="shared" si="0"/>
        <v>5.7128965601069649E-2</v>
      </c>
      <c r="D19">
        <v>626</v>
      </c>
      <c r="E19">
        <f t="shared" si="1"/>
        <v>5.3023886159579876E-2</v>
      </c>
      <c r="F19">
        <v>572</v>
      </c>
      <c r="G19">
        <f t="shared" si="2"/>
        <v>6.2261891803635575E-2</v>
      </c>
      <c r="H19">
        <v>511</v>
      </c>
      <c r="I19">
        <f t="shared" si="3"/>
        <v>5.8028616852146261E-2</v>
      </c>
      <c r="J19">
        <v>79</v>
      </c>
      <c r="K19">
        <f t="shared" si="4"/>
        <v>5.2352551358515576E-2</v>
      </c>
      <c r="L19">
        <v>97</v>
      </c>
      <c r="M19">
        <f t="shared" si="5"/>
        <v>4.8234709099950271E-2</v>
      </c>
      <c r="N19">
        <v>924</v>
      </c>
      <c r="O19">
        <f t="shared" si="6"/>
        <v>5.2413636621475974E-2</v>
      </c>
      <c r="P19">
        <v>1364</v>
      </c>
      <c r="Q19">
        <f t="shared" si="7"/>
        <v>4.954954954954955E-2</v>
      </c>
    </row>
    <row r="20" spans="1:73">
      <c r="A20" t="s">
        <v>25</v>
      </c>
      <c r="B20">
        <v>161</v>
      </c>
      <c r="C20">
        <f t="shared" si="0"/>
        <v>1.9569709493132369E-2</v>
      </c>
      <c r="D20">
        <v>112</v>
      </c>
      <c r="E20">
        <f t="shared" si="1"/>
        <v>9.4867016771133326E-3</v>
      </c>
      <c r="F20">
        <v>237</v>
      </c>
      <c r="G20">
        <f t="shared" si="2"/>
        <v>2.57973223032546E-2</v>
      </c>
      <c r="H20">
        <v>206</v>
      </c>
      <c r="I20">
        <f t="shared" si="3"/>
        <v>2.3393141040199864E-2</v>
      </c>
      <c r="J20">
        <v>40</v>
      </c>
      <c r="K20">
        <f t="shared" si="4"/>
        <v>2.6507620941020542E-2</v>
      </c>
      <c r="L20">
        <v>54</v>
      </c>
      <c r="M20">
        <f t="shared" si="5"/>
        <v>2.6852312282446545E-2</v>
      </c>
      <c r="N20">
        <v>381</v>
      </c>
      <c r="O20">
        <f t="shared" si="6"/>
        <v>2.1612116399115096E-2</v>
      </c>
      <c r="P20">
        <v>597</v>
      </c>
      <c r="Q20">
        <f t="shared" si="7"/>
        <v>2.1687009590235395E-2</v>
      </c>
    </row>
    <row r="21" spans="1:73">
      <c r="A21" t="s">
        <v>26</v>
      </c>
      <c r="B21">
        <v>295</v>
      </c>
      <c r="C21">
        <f t="shared" si="0"/>
        <v>3.5857542238969246E-2</v>
      </c>
      <c r="D21">
        <v>392</v>
      </c>
      <c r="E21">
        <f t="shared" si="1"/>
        <v>3.3203455869896661E-2</v>
      </c>
      <c r="F21">
        <v>301</v>
      </c>
      <c r="G21">
        <f t="shared" si="2"/>
        <v>3.2763687819745292E-2</v>
      </c>
      <c r="H21">
        <v>272</v>
      </c>
      <c r="I21">
        <f t="shared" si="3"/>
        <v>3.0888030888030889E-2</v>
      </c>
      <c r="J21">
        <v>42</v>
      </c>
      <c r="K21">
        <f t="shared" si="4"/>
        <v>2.7833001988071572E-2</v>
      </c>
      <c r="L21">
        <v>67</v>
      </c>
      <c r="M21">
        <f t="shared" si="5"/>
        <v>3.3316757831924414E-2</v>
      </c>
      <c r="N21">
        <v>341</v>
      </c>
      <c r="O21">
        <f t="shared" si="6"/>
        <v>1.9343127800782799E-2</v>
      </c>
      <c r="P21">
        <v>606</v>
      </c>
      <c r="Q21">
        <f t="shared" si="7"/>
        <v>2.2013949433304272E-2</v>
      </c>
    </row>
    <row r="22" spans="1:73">
      <c r="A22" t="s">
        <v>27</v>
      </c>
      <c r="B22">
        <v>578</v>
      </c>
      <c r="C22">
        <f t="shared" si="0"/>
        <v>7.0256472590251612E-2</v>
      </c>
      <c r="D22">
        <v>739</v>
      </c>
      <c r="E22">
        <f t="shared" si="1"/>
        <v>6.2595290530238865E-2</v>
      </c>
      <c r="F22">
        <v>595</v>
      </c>
      <c r="G22">
        <f t="shared" si="2"/>
        <v>6.4765429411124412E-2</v>
      </c>
      <c r="H22">
        <v>606</v>
      </c>
      <c r="I22">
        <f t="shared" si="3"/>
        <v>6.8816715875539405E-2</v>
      </c>
      <c r="J22">
        <v>123</v>
      </c>
      <c r="K22">
        <f t="shared" si="4"/>
        <v>8.1510934393638171E-2</v>
      </c>
      <c r="L22">
        <v>159</v>
      </c>
      <c r="M22">
        <f t="shared" si="5"/>
        <v>7.9065141720537052E-2</v>
      </c>
      <c r="N22">
        <v>1256</v>
      </c>
      <c r="O22">
        <f t="shared" si="6"/>
        <v>7.1246241987634018E-2</v>
      </c>
      <c r="P22">
        <v>1953</v>
      </c>
      <c r="Q22">
        <f t="shared" si="7"/>
        <v>7.0945945945945943E-2</v>
      </c>
    </row>
    <row r="23" spans="1:73" s="2" customFormat="1">
      <c r="A23" s="2" t="s">
        <v>9963</v>
      </c>
      <c r="B23" s="2">
        <f>SUM(B4:B22)</f>
        <v>8227</v>
      </c>
      <c r="D23" s="2">
        <f t="shared" ref="D23:P23" si="8">SUM(D4:D22)</f>
        <v>11806</v>
      </c>
      <c r="F23" s="2">
        <f t="shared" si="8"/>
        <v>9187</v>
      </c>
      <c r="H23" s="2">
        <f t="shared" si="8"/>
        <v>8806</v>
      </c>
      <c r="J23" s="2">
        <f t="shared" si="8"/>
        <v>1509</v>
      </c>
      <c r="L23" s="2">
        <f t="shared" si="8"/>
        <v>2011</v>
      </c>
      <c r="N23" s="2">
        <f t="shared" si="8"/>
        <v>17629</v>
      </c>
      <c r="P23" s="2">
        <f t="shared" si="8"/>
        <v>27528</v>
      </c>
    </row>
    <row r="26" spans="1:73" s="15" customFormat="1" ht="32">
      <c r="A26" s="14" t="s">
        <v>31</v>
      </c>
      <c r="B26" s="14" t="s">
        <v>32</v>
      </c>
      <c r="C26" s="14" t="s">
        <v>73</v>
      </c>
      <c r="D26" s="14" t="s">
        <v>74</v>
      </c>
      <c r="G26" s="16" t="s">
        <v>14</v>
      </c>
      <c r="H26" s="16" t="s">
        <v>18</v>
      </c>
      <c r="I26" s="16" t="s">
        <v>12</v>
      </c>
      <c r="J26" s="16" t="s">
        <v>114</v>
      </c>
      <c r="K26" s="16" t="s">
        <v>23</v>
      </c>
      <c r="L26" s="16" t="s">
        <v>116</v>
      </c>
      <c r="M26" s="16" t="s">
        <v>117</v>
      </c>
      <c r="N26" s="16" t="s">
        <v>118</v>
      </c>
      <c r="O26" s="16" t="s">
        <v>119</v>
      </c>
      <c r="P26" s="16" t="s">
        <v>120</v>
      </c>
      <c r="Q26" s="16" t="s">
        <v>121</v>
      </c>
      <c r="R26" s="16" t="s">
        <v>122</v>
      </c>
      <c r="S26" s="16" t="s">
        <v>123</v>
      </c>
      <c r="T26" s="16" t="s">
        <v>124</v>
      </c>
      <c r="U26" s="16" t="s">
        <v>125</v>
      </c>
      <c r="V26" s="16" t="s">
        <v>126</v>
      </c>
      <c r="W26" s="16" t="s">
        <v>127</v>
      </c>
      <c r="X26" s="16" t="s">
        <v>128</v>
      </c>
      <c r="Y26" s="16" t="s">
        <v>129</v>
      </c>
      <c r="Z26" s="16" t="s">
        <v>130</v>
      </c>
      <c r="AA26" s="16" t="s">
        <v>131</v>
      </c>
      <c r="AB26" s="16" t="s">
        <v>137</v>
      </c>
      <c r="AC26" s="14" t="s">
        <v>132</v>
      </c>
      <c r="AD26" s="14" t="s">
        <v>133</v>
      </c>
      <c r="AE26" s="14" t="s">
        <v>134</v>
      </c>
      <c r="AF26" s="14" t="s">
        <v>135</v>
      </c>
      <c r="AG26" s="14" t="s">
        <v>136</v>
      </c>
      <c r="AH26" s="14" t="s">
        <v>138</v>
      </c>
      <c r="AI26" s="14" t="s">
        <v>139</v>
      </c>
      <c r="AJ26" s="14" t="s">
        <v>140</v>
      </c>
      <c r="AK26" s="14" t="s">
        <v>141</v>
      </c>
      <c r="AL26" s="14" t="s">
        <v>142</v>
      </c>
      <c r="AM26" s="14" t="s">
        <v>143</v>
      </c>
      <c r="AN26" s="14" t="s">
        <v>144</v>
      </c>
      <c r="AO26" s="14" t="s">
        <v>145</v>
      </c>
      <c r="AP26" s="14" t="s">
        <v>146</v>
      </c>
      <c r="AQ26" s="14" t="s">
        <v>147</v>
      </c>
      <c r="AR26" s="14" t="s">
        <v>148</v>
      </c>
      <c r="AS26" s="14" t="s">
        <v>149</v>
      </c>
      <c r="AT26" s="14" t="s">
        <v>150</v>
      </c>
      <c r="AU26" s="14" t="s">
        <v>151</v>
      </c>
      <c r="AV26" s="14" t="s">
        <v>152</v>
      </c>
      <c r="AW26" s="14" t="s">
        <v>153</v>
      </c>
      <c r="AX26" s="14" t="s">
        <v>154</v>
      </c>
      <c r="AY26" s="14" t="s">
        <v>155</v>
      </c>
      <c r="AZ26" s="14" t="s">
        <v>156</v>
      </c>
      <c r="BA26" s="14" t="s">
        <v>157</v>
      </c>
      <c r="BB26" s="14" t="s">
        <v>158</v>
      </c>
      <c r="BC26" s="14" t="s">
        <v>159</v>
      </c>
      <c r="BD26" s="14" t="s">
        <v>160</v>
      </c>
      <c r="BE26" s="14" t="s">
        <v>161</v>
      </c>
      <c r="BF26" s="14" t="s">
        <v>162</v>
      </c>
      <c r="BG26" s="14" t="s">
        <v>163</v>
      </c>
      <c r="BH26" s="14" t="s">
        <v>164</v>
      </c>
      <c r="BI26" s="14" t="s">
        <v>165</v>
      </c>
      <c r="BJ26" s="14" t="s">
        <v>166</v>
      </c>
      <c r="BK26" s="14" t="s">
        <v>167</v>
      </c>
      <c r="BL26" s="14" t="s">
        <v>168</v>
      </c>
      <c r="BM26" s="14" t="s">
        <v>169</v>
      </c>
      <c r="BN26" s="14" t="s">
        <v>170</v>
      </c>
      <c r="BO26" s="14" t="s">
        <v>171</v>
      </c>
      <c r="BP26" s="14" t="s">
        <v>172</v>
      </c>
      <c r="BQ26" s="14" t="s">
        <v>173</v>
      </c>
      <c r="BR26" s="14" t="s">
        <v>174</v>
      </c>
      <c r="BS26" s="14" t="s">
        <v>175</v>
      </c>
      <c r="BT26" s="14" t="s">
        <v>176</v>
      </c>
      <c r="BU26" s="14" t="s">
        <v>177</v>
      </c>
    </row>
    <row r="27" spans="1:73" ht="17">
      <c r="A27" t="s">
        <v>33</v>
      </c>
      <c r="B27" t="s">
        <v>34</v>
      </c>
      <c r="C27" t="s">
        <v>75</v>
      </c>
      <c r="D27" t="s">
        <v>76</v>
      </c>
      <c r="G27">
        <v>3</v>
      </c>
      <c r="H27">
        <v>7</v>
      </c>
      <c r="I27">
        <v>1</v>
      </c>
      <c r="J27">
        <v>2</v>
      </c>
      <c r="K27">
        <v>0</v>
      </c>
      <c r="L27">
        <v>721</v>
      </c>
      <c r="M27">
        <v>1046</v>
      </c>
      <c r="N27">
        <v>711</v>
      </c>
      <c r="O27">
        <v>651</v>
      </c>
      <c r="P27">
        <v>124</v>
      </c>
      <c r="Q27">
        <v>131</v>
      </c>
      <c r="R27">
        <v>1132</v>
      </c>
      <c r="S27">
        <v>1830</v>
      </c>
      <c r="T27">
        <f>L27/$L$47</f>
        <v>8.7638264251853656E-2</v>
      </c>
      <c r="U27">
        <f>M27/$M$47</f>
        <v>8.8599017448754869E-2</v>
      </c>
      <c r="V27">
        <f>N27/$N$47</f>
        <v>7.7391966909763799E-2</v>
      </c>
      <c r="W27">
        <f>O27/$O$47</f>
        <v>7.3926868044515107E-2</v>
      </c>
      <c r="X27">
        <f>P27/$P$47</f>
        <v>8.2173624917163679E-2</v>
      </c>
      <c r="Y27">
        <f>Q27/$Q$47</f>
        <v>6.5141720537046241E-2</v>
      </c>
      <c r="Z27">
        <f>R27/$R$47</f>
        <v>6.4212377332803897E-2</v>
      </c>
      <c r="AA27">
        <f>S27/$S$47</f>
        <v>6.647776809067131E-2</v>
      </c>
      <c r="AB27">
        <f>(G27*$G$47)+(H27*$H$47)+(I27*$I$47)+(J27*$J$47)+(K27*$K$47)</f>
        <v>89.092380000000006</v>
      </c>
      <c r="AC27">
        <f>(G27*$G$47)/$AB27</f>
        <v>0.40443526146680553</v>
      </c>
      <c r="AD27">
        <f>(H27*$H$47)/$AB27</f>
        <v>7.9193978205543511E-2</v>
      </c>
      <c r="AE27">
        <f>(I27*$I$47)/$AB27</f>
        <v>0.15721546556506852</v>
      </c>
      <c r="AF27">
        <f>(J27*$J$47)/$AB27</f>
        <v>0.3591552947625824</v>
      </c>
      <c r="AG27">
        <f>(K27*$K$47)/$AB27</f>
        <v>0</v>
      </c>
      <c r="AH27">
        <f>$T27*AC27</f>
        <v>3.5444004317195431E-2</v>
      </c>
      <c r="AI27">
        <f>$T27*AD27</f>
        <v>6.9404227891329611E-3</v>
      </c>
      <c r="AJ27">
        <f>$T27*AE27</f>
        <v>1.3778090515669673E-2</v>
      </c>
      <c r="AK27">
        <f>$T27*AF27</f>
        <v>3.147574662985559E-2</v>
      </c>
      <c r="AL27">
        <f>$T27*AG27</f>
        <v>0</v>
      </c>
      <c r="AM27">
        <f>$U27*AC27</f>
        <v>3.583256678758924E-2</v>
      </c>
      <c r="AN27">
        <f t="shared" ref="AN27:AQ42" si="9">$U27*AD27</f>
        <v>7.0165086568692624E-3</v>
      </c>
      <c r="AO27">
        <f t="shared" si="9"/>
        <v>1.3929135776813626E-2</v>
      </c>
      <c r="AP27">
        <f t="shared" si="9"/>
        <v>3.1820806227482734E-2</v>
      </c>
      <c r="AQ27">
        <f t="shared" si="9"/>
        <v>0</v>
      </c>
      <c r="AR27">
        <f>$V27*AC27</f>
        <v>3.1300040372580683E-2</v>
      </c>
      <c r="AS27">
        <f t="shared" ref="AS27:AV42" si="10">$V27*AD27</f>
        <v>6.1289777407359785E-3</v>
      </c>
      <c r="AT27">
        <f t="shared" si="10"/>
        <v>1.2167214108714892E-2</v>
      </c>
      <c r="AU27">
        <f t="shared" si="10"/>
        <v>2.7795734687732242E-2</v>
      </c>
      <c r="AV27">
        <f t="shared" si="10"/>
        <v>0</v>
      </c>
      <c r="AW27">
        <f>$W27*AC27</f>
        <v>2.9898632207005497E-2</v>
      </c>
      <c r="AX27">
        <f t="shared" ref="AX27:BA42" si="11">$W27*AD27</f>
        <v>5.8545627767214205E-3</v>
      </c>
      <c r="AY27">
        <f t="shared" si="11"/>
        <v>1.1622446977385828E-2</v>
      </c>
      <c r="AZ27">
        <f t="shared" si="11"/>
        <v>2.6551226083402355E-2</v>
      </c>
      <c r="BA27">
        <f t="shared" si="11"/>
        <v>0</v>
      </c>
      <c r="BB27">
        <f>$X27*AC27</f>
        <v>3.3233911479048299E-2</v>
      </c>
      <c r="BC27">
        <f t="shared" ref="BC27:BF42" si="12">$X27*AD27</f>
        <v>6.5076562607603678E-3</v>
      </c>
      <c r="BD27">
        <f t="shared" si="12"/>
        <v>1.2918964698521202E-2</v>
      </c>
      <c r="BE27">
        <f t="shared" si="12"/>
        <v>2.9513092478833807E-2</v>
      </c>
      <c r="BF27">
        <f t="shared" si="12"/>
        <v>0</v>
      </c>
      <c r="BG27">
        <f>$Y27*AC27</f>
        <v>2.6345608777797871E-2</v>
      </c>
      <c r="BH27">
        <f t="shared" ref="BH27:BK42" si="13">$Y27*AD27</f>
        <v>5.158831996482446E-3</v>
      </c>
      <c r="BI27">
        <f t="shared" si="13"/>
        <v>1.0241285921941311E-2</v>
      </c>
      <c r="BJ27">
        <f t="shared" si="13"/>
        <v>2.3395993840824612E-2</v>
      </c>
      <c r="BK27">
        <f t="shared" si="13"/>
        <v>0</v>
      </c>
      <c r="BL27">
        <f>$Z27*AC27</f>
        <v>2.5969749615997722E-2</v>
      </c>
      <c r="BM27">
        <f t="shared" ref="BM27:BP42" si="14">$Z27*AD27</f>
        <v>5.0852336110202082E-3</v>
      </c>
      <c r="BN27">
        <f t="shared" si="14"/>
        <v>1.0095178797416617E-2</v>
      </c>
      <c r="BO27">
        <f t="shared" si="14"/>
        <v>2.3062215308369348E-2</v>
      </c>
      <c r="BP27">
        <f t="shared" si="14"/>
        <v>0</v>
      </c>
      <c r="BQ27">
        <f>$AA27*AC27</f>
        <v>2.6885953519480314E-2</v>
      </c>
      <c r="BR27">
        <f t="shared" ref="BR27:BU42" si="15">$AA27*AD27</f>
        <v>5.2646389173257998E-3</v>
      </c>
      <c r="BS27">
        <f t="shared" si="15"/>
        <v>1.0451333260101546E-2</v>
      </c>
      <c r="BT27">
        <f t="shared" si="15"/>
        <v>2.3875842393763648E-2</v>
      </c>
      <c r="BU27">
        <f t="shared" si="15"/>
        <v>0</v>
      </c>
    </row>
    <row r="28" spans="1:73" ht="17">
      <c r="A28" t="s">
        <v>35</v>
      </c>
      <c r="B28" t="s">
        <v>36</v>
      </c>
      <c r="C28" t="s">
        <v>77</v>
      </c>
      <c r="D28" t="s">
        <v>78</v>
      </c>
      <c r="G28">
        <v>6</v>
      </c>
      <c r="H28">
        <v>14</v>
      </c>
      <c r="I28">
        <v>4</v>
      </c>
      <c r="J28">
        <v>2</v>
      </c>
      <c r="K28">
        <v>0</v>
      </c>
      <c r="L28">
        <v>653</v>
      </c>
      <c r="M28">
        <v>672</v>
      </c>
      <c r="N28">
        <v>460</v>
      </c>
      <c r="O28">
        <v>520</v>
      </c>
      <c r="P28">
        <v>97</v>
      </c>
      <c r="Q28">
        <v>137</v>
      </c>
      <c r="R28">
        <v>684</v>
      </c>
      <c r="S28">
        <v>1053</v>
      </c>
      <c r="T28">
        <f t="shared" ref="T28:T46" si="16">L28/$L$47</f>
        <v>7.9372796888294642E-2</v>
      </c>
      <c r="U28">
        <f t="shared" ref="U28:U46" si="17">M28/$M$47</f>
        <v>5.6920210062679992E-2</v>
      </c>
      <c r="V28">
        <f t="shared" ref="V28:V46" si="18">N28/$N$47</f>
        <v>5.0070752149776861E-2</v>
      </c>
      <c r="W28">
        <f t="shared" ref="W28:W46" si="19">O28/$O$47</f>
        <v>5.90506472859414E-2</v>
      </c>
      <c r="X28">
        <f t="shared" ref="X28:X46" si="20">P28/$P$47</f>
        <v>6.428098078197482E-2</v>
      </c>
      <c r="Y28">
        <f t="shared" ref="Y28:Y46" si="21">Q28/$Q$47</f>
        <v>6.8125310790651414E-2</v>
      </c>
      <c r="Z28">
        <f t="shared" ref="Z28:Z46" si="22">R28/$R$47</f>
        <v>3.8799705031482216E-2</v>
      </c>
      <c r="AA28">
        <f t="shared" ref="AA28:AA46" si="23">S28/$S$47</f>
        <v>3.8251961639058411E-2</v>
      </c>
      <c r="AB28">
        <f t="shared" ref="AB28:AB46" si="24">(G28*$G$47)+(H28*$H$47)+(I28*$I$47)+(J28*$J$47)+(K28*$K$47)</f>
        <v>174.20015999999998</v>
      </c>
      <c r="AC28">
        <f t="shared" ref="AC28:AC46" si="25">(G28*$G$47)/AB28</f>
        <v>0.41368618719982808</v>
      </c>
      <c r="AD28">
        <f t="shared" ref="AD28:AD46" si="26">(H28*$H$47)/$AB28</f>
        <v>8.1005436504765577E-2</v>
      </c>
      <c r="AE28">
        <f t="shared" ref="AE28:AE46" si="27">(I28*$I$47)/$AB28</f>
        <v>0.32162312594890846</v>
      </c>
      <c r="AF28">
        <f t="shared" ref="AF28:AF46" si="28">(J28*$J$47)/$AB28</f>
        <v>0.18368525034649799</v>
      </c>
      <c r="AG28">
        <f t="shared" ref="AG28:AG46" si="29">(K28*$K$47)/$AB28</f>
        <v>0</v>
      </c>
      <c r="AH28">
        <f t="shared" ref="AH28:AH46" si="30">$T28*AC28</f>
        <v>3.2835429712104992E-2</v>
      </c>
      <c r="AI28">
        <f t="shared" ref="AI28:AI46" si="31">$T28*AD28</f>
        <v>6.4296280585404066E-3</v>
      </c>
      <c r="AJ28">
        <f t="shared" ref="AJ28:AJ46" si="32">$T28*AE28</f>
        <v>2.5528127050521116E-2</v>
      </c>
      <c r="AK28">
        <f t="shared" ref="AK28:AK46" si="33">$T28*AF28</f>
        <v>1.4579612067128139E-2</v>
      </c>
      <c r="AL28">
        <f t="shared" ref="AL28:AL46" si="34">$T28*AG28</f>
        <v>0</v>
      </c>
      <c r="AM28">
        <f t="shared" ref="AM28:AQ46" si="35">$U28*AC28</f>
        <v>2.3547104675443374E-2</v>
      </c>
      <c r="AN28">
        <f t="shared" si="9"/>
        <v>4.610846462070343E-3</v>
      </c>
      <c r="AO28">
        <f t="shared" si="9"/>
        <v>1.8306855890027653E-2</v>
      </c>
      <c r="AP28">
        <f t="shared" si="9"/>
        <v>1.0455403035138628E-2</v>
      </c>
      <c r="AQ28">
        <f t="shared" si="9"/>
        <v>0</v>
      </c>
      <c r="AR28">
        <f t="shared" ref="AR28:AV46" si="36">$V28*AC28</f>
        <v>2.0713578547068786E-2</v>
      </c>
      <c r="AS28">
        <f t="shared" si="10"/>
        <v>4.056003134014604E-3</v>
      </c>
      <c r="AT28">
        <f t="shared" si="10"/>
        <v>1.6103911825024263E-2</v>
      </c>
      <c r="AU28">
        <f t="shared" si="10"/>
        <v>9.197258643669215E-3</v>
      </c>
      <c r="AV28">
        <f t="shared" si="10"/>
        <v>0</v>
      </c>
      <c r="AW28">
        <f t="shared" ref="AW28:BA46" si="37">$W28*AC28</f>
        <v>2.4428437127402974E-2</v>
      </c>
      <c r="AX28">
        <f t="shared" si="11"/>
        <v>4.7834234592866341E-3</v>
      </c>
      <c r="AY28">
        <f t="shared" si="11"/>
        <v>1.8992053769410901E-2</v>
      </c>
      <c r="AZ28">
        <f t="shared" si="11"/>
        <v>1.0846732929840898E-2</v>
      </c>
      <c r="BA28">
        <f t="shared" si="11"/>
        <v>0</v>
      </c>
      <c r="BB28">
        <f t="shared" ref="BB28:BF46" si="38">$X28*AC28</f>
        <v>2.6592153849160586E-2</v>
      </c>
      <c r="BC28">
        <f t="shared" si="12"/>
        <v>5.2071089071983176E-3</v>
      </c>
      <c r="BD28">
        <f t="shared" si="12"/>
        <v>2.0674249978160451E-2</v>
      </c>
      <c r="BE28">
        <f t="shared" si="12"/>
        <v>1.1807468047455472E-2</v>
      </c>
      <c r="BF28">
        <f t="shared" si="12"/>
        <v>0</v>
      </c>
      <c r="BG28">
        <f t="shared" ref="BG28:BK46" si="39">$Y28*AC28</f>
        <v>2.818250007278789E-2</v>
      </c>
      <c r="BH28">
        <f t="shared" si="13"/>
        <v>5.5185205376195347E-3</v>
      </c>
      <c r="BI28">
        <f t="shared" si="13"/>
        <v>2.1910675412730212E-2</v>
      </c>
      <c r="BJ28">
        <f t="shared" si="13"/>
        <v>1.2513614767513786E-2</v>
      </c>
      <c r="BK28">
        <f t="shared" si="13"/>
        <v>0</v>
      </c>
      <c r="BL28">
        <f t="shared" ref="BL28:BP46" si="40">$Z28*AC28</f>
        <v>1.6050902038951865E-2</v>
      </c>
      <c r="BM28">
        <f t="shared" si="14"/>
        <v>3.1429870423313661E-3</v>
      </c>
      <c r="BN28">
        <f t="shared" si="14"/>
        <v>1.2478882418120903E-2</v>
      </c>
      <c r="BO28">
        <f t="shared" si="14"/>
        <v>7.1269335320780884E-3</v>
      </c>
      <c r="BP28">
        <f t="shared" si="14"/>
        <v>0</v>
      </c>
      <c r="BQ28">
        <f t="shared" ref="BQ28:BU46" si="41">$AA28*AC28</f>
        <v>1.5824308163376162E-2</v>
      </c>
      <c r="BR28">
        <f t="shared" si="15"/>
        <v>3.0986168497354749E-3</v>
      </c>
      <c r="BS28">
        <f t="shared" si="15"/>
        <v>1.2302715476031699E-2</v>
      </c>
      <c r="BT28">
        <f t="shared" si="15"/>
        <v>7.0263211499150815E-3</v>
      </c>
      <c r="BU28">
        <f t="shared" si="15"/>
        <v>0</v>
      </c>
    </row>
    <row r="29" spans="1:73" ht="17">
      <c r="A29" t="s">
        <v>37</v>
      </c>
      <c r="B29" t="s">
        <v>38</v>
      </c>
      <c r="C29" t="s">
        <v>79</v>
      </c>
      <c r="D29" t="s">
        <v>80</v>
      </c>
      <c r="G29">
        <v>4</v>
      </c>
      <c r="H29">
        <v>8</v>
      </c>
      <c r="I29">
        <v>2</v>
      </c>
      <c r="J29">
        <v>3</v>
      </c>
      <c r="K29">
        <v>0</v>
      </c>
      <c r="L29">
        <v>422</v>
      </c>
      <c r="M29">
        <v>509</v>
      </c>
      <c r="N29">
        <v>409</v>
      </c>
      <c r="O29">
        <v>369</v>
      </c>
      <c r="P29">
        <v>69</v>
      </c>
      <c r="Q29">
        <v>102</v>
      </c>
      <c r="R29">
        <v>857</v>
      </c>
      <c r="S29">
        <v>1388</v>
      </c>
      <c r="T29">
        <f t="shared" si="16"/>
        <v>5.1294518050322112E-2</v>
      </c>
      <c r="U29">
        <f t="shared" si="17"/>
        <v>4.3113671014738265E-2</v>
      </c>
      <c r="V29">
        <f t="shared" si="18"/>
        <v>4.451942962882334E-2</v>
      </c>
      <c r="W29">
        <f t="shared" si="19"/>
        <v>4.1903247785600728E-2</v>
      </c>
      <c r="X29">
        <f t="shared" si="20"/>
        <v>4.5725646123260438E-2</v>
      </c>
      <c r="Y29">
        <f t="shared" si="21"/>
        <v>5.0721034311287917E-2</v>
      </c>
      <c r="Z29">
        <f t="shared" si="22"/>
        <v>4.8613080719269383E-2</v>
      </c>
      <c r="AA29">
        <f t="shared" si="23"/>
        <v>5.042138913106655E-2</v>
      </c>
      <c r="AB29">
        <f t="shared" si="24"/>
        <v>132.11671999999999</v>
      </c>
      <c r="AC29">
        <f t="shared" si="25"/>
        <v>0.36363906097577964</v>
      </c>
      <c r="AD29">
        <f t="shared" si="26"/>
        <v>6.103330449015084E-2</v>
      </c>
      <c r="AE29">
        <f t="shared" si="27"/>
        <v>0.21203523672098432</v>
      </c>
      <c r="AF29">
        <f t="shared" si="28"/>
        <v>0.36329239781308531</v>
      </c>
      <c r="AG29">
        <f t="shared" si="29"/>
        <v>0</v>
      </c>
      <c r="AH29">
        <f t="shared" si="30"/>
        <v>1.8652690377024311E-2</v>
      </c>
      <c r="AI29">
        <f t="shared" si="31"/>
        <v>3.130673938840848E-3</v>
      </c>
      <c r="AJ29">
        <f t="shared" si="32"/>
        <v>1.0876245277288851E-2</v>
      </c>
      <c r="AK29">
        <f t="shared" si="33"/>
        <v>1.8634908457168104E-2</v>
      </c>
      <c r="AL29">
        <f t="shared" si="34"/>
        <v>0</v>
      </c>
      <c r="AM29">
        <f t="shared" si="35"/>
        <v>1.5677814843018112E-2</v>
      </c>
      <c r="AN29">
        <f t="shared" si="9"/>
        <v>2.631369810730711E-3</v>
      </c>
      <c r="AO29">
        <f t="shared" si="9"/>
        <v>9.1416174395206676E-3</v>
      </c>
      <c r="AP29">
        <f t="shared" si="9"/>
        <v>1.566286892146878E-2</v>
      </c>
      <c r="AQ29">
        <f t="shared" si="9"/>
        <v>0</v>
      </c>
      <c r="AR29">
        <f t="shared" si="36"/>
        <v>1.6189003585402623E-2</v>
      </c>
      <c r="AS29">
        <f t="shared" si="10"/>
        <v>2.7171679042638178E-3</v>
      </c>
      <c r="AT29">
        <f t="shared" si="10"/>
        <v>9.4396878000307591E-3</v>
      </c>
      <c r="AU29">
        <f t="shared" si="10"/>
        <v>1.6173570339126146E-2</v>
      </c>
      <c r="AV29">
        <f t="shared" si="10"/>
        <v>0</v>
      </c>
      <c r="AW29">
        <f t="shared" si="37"/>
        <v>1.5237657676591266E-2</v>
      </c>
      <c r="AX29">
        <f t="shared" si="11"/>
        <v>2.557493681224808E-3</v>
      </c>
      <c r="AY29">
        <f t="shared" si="11"/>
        <v>8.8849650635979115E-3</v>
      </c>
      <c r="AZ29">
        <f t="shared" si="11"/>
        <v>1.5223131364186746E-2</v>
      </c>
      <c r="BA29">
        <f t="shared" si="11"/>
        <v>0</v>
      </c>
      <c r="BB29">
        <f t="shared" si="38"/>
        <v>1.6627631018773223E-2</v>
      </c>
      <c r="BC29">
        <f t="shared" si="12"/>
        <v>2.7907872828498398E-3</v>
      </c>
      <c r="BD29">
        <f t="shared" si="12"/>
        <v>9.6954481999654857E-3</v>
      </c>
      <c r="BE29">
        <f t="shared" si="12"/>
        <v>1.6611779621671895E-2</v>
      </c>
      <c r="BF29">
        <f t="shared" si="12"/>
        <v>0</v>
      </c>
      <c r="BG29">
        <f t="shared" si="39"/>
        <v>1.8444149288677037E-2</v>
      </c>
      <c r="BH29">
        <f t="shared" si="13"/>
        <v>3.0956723311762239E-3</v>
      </c>
      <c r="BI29">
        <f t="shared" si="13"/>
        <v>1.0754646516927101E-2</v>
      </c>
      <c r="BJ29">
        <f t="shared" si="13"/>
        <v>1.842656617450756E-2</v>
      </c>
      <c r="BK29">
        <f t="shared" si="13"/>
        <v>0</v>
      </c>
      <c r="BL29">
        <f t="shared" si="40"/>
        <v>1.7677615023894897E-2</v>
      </c>
      <c r="BM29">
        <f t="shared" si="14"/>
        <v>2.9670169577434491E-3</v>
      </c>
      <c r="BN29">
        <f t="shared" si="14"/>
        <v>1.0307686078046602E-2</v>
      </c>
      <c r="BO29">
        <f t="shared" si="14"/>
        <v>1.7660762659584439E-2</v>
      </c>
      <c r="BP29">
        <f t="shared" si="14"/>
        <v>0</v>
      </c>
      <c r="BQ29">
        <f t="shared" si="41"/>
        <v>1.8335186596715423E-2</v>
      </c>
      <c r="BR29">
        <f t="shared" si="15"/>
        <v>3.0773839956527668E-3</v>
      </c>
      <c r="BS29">
        <f t="shared" si="15"/>
        <v>1.0691111180206561E-2</v>
      </c>
      <c r="BT29">
        <f t="shared" si="15"/>
        <v>1.8317707358491805E-2</v>
      </c>
      <c r="BU29">
        <f t="shared" si="15"/>
        <v>0</v>
      </c>
    </row>
    <row r="30" spans="1:73" ht="17">
      <c r="A30" t="s">
        <v>39</v>
      </c>
      <c r="B30" t="s">
        <v>40</v>
      </c>
      <c r="C30" t="s">
        <v>81</v>
      </c>
      <c r="D30" t="s">
        <v>82</v>
      </c>
      <c r="G30">
        <v>4</v>
      </c>
      <c r="H30">
        <v>7</v>
      </c>
      <c r="I30">
        <v>1</v>
      </c>
      <c r="J30">
        <v>4</v>
      </c>
      <c r="K30">
        <v>0</v>
      </c>
      <c r="L30">
        <v>372</v>
      </c>
      <c r="M30">
        <v>777</v>
      </c>
      <c r="N30">
        <v>475</v>
      </c>
      <c r="O30">
        <v>493</v>
      </c>
      <c r="P30">
        <v>87</v>
      </c>
      <c r="Q30">
        <v>106</v>
      </c>
      <c r="R30">
        <v>1136</v>
      </c>
      <c r="S30">
        <v>1934</v>
      </c>
      <c r="T30">
        <f t="shared" si="16"/>
        <v>4.5216968518293425E-2</v>
      </c>
      <c r="U30">
        <f t="shared" si="17"/>
        <v>6.5813992884973749E-2</v>
      </c>
      <c r="V30">
        <f t="shared" si="18"/>
        <v>5.1703494067704366E-2</v>
      </c>
      <c r="W30">
        <f t="shared" si="19"/>
        <v>5.5984555984555984E-2</v>
      </c>
      <c r="X30">
        <f t="shared" si="20"/>
        <v>5.7654075546719682E-2</v>
      </c>
      <c r="Y30">
        <f t="shared" si="21"/>
        <v>5.271009448035803E-2</v>
      </c>
      <c r="Z30">
        <f t="shared" si="22"/>
        <v>6.4439276192637132E-2</v>
      </c>
      <c r="AA30">
        <f t="shared" si="23"/>
        <v>7.0255739610578322E-2</v>
      </c>
      <c r="AB30">
        <f t="shared" si="24"/>
        <v>133.10108</v>
      </c>
      <c r="AC30">
        <f t="shared" si="25"/>
        <v>0.36094973834923055</v>
      </c>
      <c r="AD30">
        <f t="shared" si="26"/>
        <v>5.3009186702316774E-2</v>
      </c>
      <c r="AE30">
        <f t="shared" si="27"/>
        <v>0.10523355633177432</v>
      </c>
      <c r="AF30">
        <f t="shared" si="28"/>
        <v>0.48080751861667842</v>
      </c>
      <c r="AG30">
        <f t="shared" si="29"/>
        <v>0</v>
      </c>
      <c r="AH30">
        <f t="shared" si="30"/>
        <v>1.6321052955623406E-2</v>
      </c>
      <c r="AI30">
        <f t="shared" si="31"/>
        <v>2.3969147262989962E-3</v>
      </c>
      <c r="AJ30">
        <f t="shared" si="32"/>
        <v>4.7583424037218975E-3</v>
      </c>
      <c r="AK30">
        <f t="shared" si="33"/>
        <v>2.1740658432649128E-2</v>
      </c>
      <c r="AL30">
        <f t="shared" si="34"/>
        <v>0</v>
      </c>
      <c r="AM30">
        <f t="shared" si="35"/>
        <v>2.3755543511549397E-2</v>
      </c>
      <c r="AN30">
        <f t="shared" si="9"/>
        <v>3.4887462364645212E-3</v>
      </c>
      <c r="AO30">
        <f t="shared" si="9"/>
        <v>6.9258405276798798E-3</v>
      </c>
      <c r="AP30">
        <f t="shared" si="9"/>
        <v>3.1643862609279955E-2</v>
      </c>
      <c r="AQ30">
        <f t="shared" si="9"/>
        <v>0</v>
      </c>
      <c r="AR30">
        <f t="shared" si="36"/>
        <v>1.8662362655478885E-2</v>
      </c>
      <c r="AS30">
        <f t="shared" si="10"/>
        <v>2.7407601701970683E-3</v>
      </c>
      <c r="AT30">
        <f t="shared" si="10"/>
        <v>5.4409425555233268E-3</v>
      </c>
      <c r="AU30">
        <f t="shared" si="10"/>
        <v>2.4859428686505088E-2</v>
      </c>
      <c r="AV30">
        <f t="shared" si="10"/>
        <v>0</v>
      </c>
      <c r="AW30">
        <f t="shared" si="37"/>
        <v>2.020761083422333E-2</v>
      </c>
      <c r="AX30">
        <f t="shared" si="11"/>
        <v>2.9676957806316342E-3</v>
      </c>
      <c r="AY30">
        <f t="shared" si="11"/>
        <v>5.8914539259101451E-3</v>
      </c>
      <c r="AZ30">
        <f t="shared" si="11"/>
        <v>2.6917795443790877E-2</v>
      </c>
      <c r="BA30">
        <f t="shared" si="11"/>
        <v>0</v>
      </c>
      <c r="BB30">
        <f t="shared" si="38"/>
        <v>2.081022348335524E-2</v>
      </c>
      <c r="BC30">
        <f t="shared" si="12"/>
        <v>3.0561956548055395E-3</v>
      </c>
      <c r="BD30">
        <f t="shared" si="12"/>
        <v>6.0671434068020978E-3</v>
      </c>
      <c r="BE30">
        <f t="shared" si="12"/>
        <v>2.7720513001756809E-2</v>
      </c>
      <c r="BF30">
        <f t="shared" si="12"/>
        <v>0</v>
      </c>
      <c r="BG30">
        <f t="shared" si="39"/>
        <v>1.9025694811048453E-2</v>
      </c>
      <c r="BH30">
        <f t="shared" si="13"/>
        <v>2.7941192394060556E-3</v>
      </c>
      <c r="BI30">
        <f t="shared" si="13"/>
        <v>5.5468706967519033E-3</v>
      </c>
      <c r="BJ30">
        <f t="shared" si="13"/>
        <v>2.5343409733151624E-2</v>
      </c>
      <c r="BK30">
        <f t="shared" si="13"/>
        <v>0</v>
      </c>
      <c r="BL30">
        <f t="shared" si="40"/>
        <v>2.3259339881146174E-2</v>
      </c>
      <c r="BM30">
        <f t="shared" si="14"/>
        <v>3.4158736226576583E-3</v>
      </c>
      <c r="BN30">
        <f t="shared" si="14"/>
        <v>6.7811742011966436E-3</v>
      </c>
      <c r="BO30">
        <f t="shared" si="14"/>
        <v>3.098288848763666E-2</v>
      </c>
      <c r="BP30">
        <f t="shared" si="14"/>
        <v>0</v>
      </c>
      <c r="BQ30">
        <f t="shared" si="41"/>
        <v>2.5358790829969918E-2</v>
      </c>
      <c r="BR30">
        <f t="shared" si="15"/>
        <v>3.7241996179264982E-3</v>
      </c>
      <c r="BS30">
        <f t="shared" si="15"/>
        <v>7.3932613319402625E-3</v>
      </c>
      <c r="BT30">
        <f t="shared" si="15"/>
        <v>3.3779487830741646E-2</v>
      </c>
      <c r="BU30">
        <f t="shared" si="15"/>
        <v>0</v>
      </c>
    </row>
    <row r="31" spans="1:73" ht="17">
      <c r="A31" t="s">
        <v>41</v>
      </c>
      <c r="B31" t="s">
        <v>42</v>
      </c>
      <c r="C31" t="s">
        <v>83</v>
      </c>
      <c r="D31" t="s">
        <v>84</v>
      </c>
      <c r="G31">
        <v>3</v>
      </c>
      <c r="H31">
        <v>7</v>
      </c>
      <c r="I31">
        <v>1</v>
      </c>
      <c r="J31">
        <v>2</v>
      </c>
      <c r="K31">
        <v>1</v>
      </c>
      <c r="L31">
        <v>175</v>
      </c>
      <c r="M31">
        <v>172</v>
      </c>
      <c r="N31">
        <v>159</v>
      </c>
      <c r="O31">
        <v>120</v>
      </c>
      <c r="P31">
        <v>29</v>
      </c>
      <c r="Q31">
        <v>62</v>
      </c>
      <c r="R31">
        <v>239</v>
      </c>
      <c r="S31">
        <v>335</v>
      </c>
      <c r="T31">
        <f t="shared" si="16"/>
        <v>2.1271423362100399E-2</v>
      </c>
      <c r="U31">
        <f t="shared" si="17"/>
        <v>1.4568863289852617E-2</v>
      </c>
      <c r="V31">
        <f t="shared" si="18"/>
        <v>1.7307064330031565E-2</v>
      </c>
      <c r="W31">
        <f t="shared" si="19"/>
        <v>1.3627072450601862E-2</v>
      </c>
      <c r="X31">
        <f t="shared" si="20"/>
        <v>1.9218025182239893E-2</v>
      </c>
      <c r="Y31">
        <f t="shared" si="21"/>
        <v>3.0830432620586774E-2</v>
      </c>
      <c r="Z31">
        <f t="shared" si="22"/>
        <v>1.3557206875035453E-2</v>
      </c>
      <c r="AA31">
        <f t="shared" si="23"/>
        <v>1.2169427492008137E-2</v>
      </c>
      <c r="AB31">
        <f t="shared" si="24"/>
        <v>121.15738</v>
      </c>
      <c r="AC31">
        <f t="shared" si="25"/>
        <v>0.2973991349103125</v>
      </c>
      <c r="AD31">
        <f t="shared" si="26"/>
        <v>5.8234834724884284E-2</v>
      </c>
      <c r="AE31">
        <f t="shared" si="27"/>
        <v>0.11560748507437187</v>
      </c>
      <c r="AF31">
        <f t="shared" si="28"/>
        <v>0.26410277277372624</v>
      </c>
      <c r="AG31">
        <f t="shared" si="29"/>
        <v>0.26465577251670508</v>
      </c>
      <c r="AH31">
        <f t="shared" si="30"/>
        <v>6.3261029061996701E-3</v>
      </c>
      <c r="AI31">
        <f t="shared" si="31"/>
        <v>1.238737823854959E-3</v>
      </c>
      <c r="AJ31">
        <f t="shared" si="32"/>
        <v>2.4591357588446671E-3</v>
      </c>
      <c r="AK31">
        <f t="shared" si="33"/>
        <v>5.6178418907745333E-3</v>
      </c>
      <c r="AL31">
        <f t="shared" si="34"/>
        <v>5.6296049824265696E-3</v>
      </c>
      <c r="AM31">
        <f t="shared" si="35"/>
        <v>4.3327673390287777E-3</v>
      </c>
      <c r="AN31">
        <f t="shared" si="9"/>
        <v>8.4841534581400107E-4</v>
      </c>
      <c r="AO31">
        <f t="shared" si="9"/>
        <v>1.6842696453322006E-3</v>
      </c>
      <c r="AP31">
        <f t="shared" si="9"/>
        <v>3.8476771910114275E-3</v>
      </c>
      <c r="AQ31">
        <f t="shared" si="9"/>
        <v>3.8557337686662098E-3</v>
      </c>
      <c r="AR31">
        <f t="shared" si="36"/>
        <v>5.1471059595885145E-3</v>
      </c>
      <c r="AS31">
        <f t="shared" si="10"/>
        <v>1.0078740308323284E-3</v>
      </c>
      <c r="AT31">
        <f t="shared" si="10"/>
        <v>2.0008261812153177E-3</v>
      </c>
      <c r="AU31">
        <f t="shared" si="10"/>
        <v>4.5708436781345891E-3</v>
      </c>
      <c r="AV31">
        <f t="shared" si="10"/>
        <v>4.5804144802608143E-3</v>
      </c>
      <c r="AW31">
        <f t="shared" si="37"/>
        <v>4.0526795581691463E-3</v>
      </c>
      <c r="AX31">
        <f t="shared" si="11"/>
        <v>7.9357031194482333E-4</v>
      </c>
      <c r="AY31">
        <f t="shared" si="11"/>
        <v>1.5753915749403388E-3</v>
      </c>
      <c r="AZ31">
        <f t="shared" si="11"/>
        <v>3.5989476189924085E-3</v>
      </c>
      <c r="BA31">
        <f t="shared" si="11"/>
        <v>3.6064833865551453E-3</v>
      </c>
      <c r="BB31">
        <f t="shared" si="38"/>
        <v>5.7154240638827448E-3</v>
      </c>
      <c r="BC31">
        <f t="shared" si="12"/>
        <v>1.1191585202264044E-3</v>
      </c>
      <c r="BD31">
        <f t="shared" si="12"/>
        <v>2.2217475594147012E-3</v>
      </c>
      <c r="BE31">
        <f t="shared" si="12"/>
        <v>5.0755337378648509E-3</v>
      </c>
      <c r="BF31">
        <f t="shared" si="12"/>
        <v>5.0861613008511908E-3</v>
      </c>
      <c r="BG31">
        <f t="shared" si="39"/>
        <v>9.1689439902731852E-3</v>
      </c>
      <c r="BH31">
        <f t="shared" si="13"/>
        <v>1.7954051481565518E-3</v>
      </c>
      <c r="BI31">
        <f t="shared" si="13"/>
        <v>3.5642287790209129E-3</v>
      </c>
      <c r="BJ31">
        <f t="shared" si="13"/>
        <v>8.1424027409105065E-3</v>
      </c>
      <c r="BK31">
        <f t="shared" si="13"/>
        <v>8.1594519622256168E-3</v>
      </c>
      <c r="BL31">
        <f t="shared" si="40"/>
        <v>4.0319015964356848E-3</v>
      </c>
      <c r="BM31">
        <f t="shared" si="14"/>
        <v>7.8950170169875451E-4</v>
      </c>
      <c r="BN31">
        <f t="shared" si="14"/>
        <v>1.5673145914558327E-3</v>
      </c>
      <c r="BO31">
        <f t="shared" si="14"/>
        <v>3.5804959267638874E-3</v>
      </c>
      <c r="BP31">
        <f t="shared" si="14"/>
        <v>3.5879930586812927E-3</v>
      </c>
      <c r="BQ31">
        <f t="shared" si="41"/>
        <v>3.6191772084769938E-3</v>
      </c>
      <c r="BR31">
        <f t="shared" si="15"/>
        <v>7.0868459869355698E-4</v>
      </c>
      <c r="BS31">
        <f t="shared" si="15"/>
        <v>1.4068769071459814E-3</v>
      </c>
      <c r="BT31">
        <f t="shared" si="15"/>
        <v>3.2139795437081623E-3</v>
      </c>
      <c r="BU31">
        <f t="shared" si="15"/>
        <v>3.2207092339834424E-3</v>
      </c>
    </row>
    <row r="32" spans="1:73" ht="17">
      <c r="A32" t="s">
        <v>43</v>
      </c>
      <c r="B32" t="s">
        <v>44</v>
      </c>
      <c r="C32" t="s">
        <v>85</v>
      </c>
      <c r="D32" t="s">
        <v>86</v>
      </c>
      <c r="G32">
        <v>5</v>
      </c>
      <c r="H32">
        <v>10</v>
      </c>
      <c r="I32">
        <v>2</v>
      </c>
      <c r="J32">
        <v>3</v>
      </c>
      <c r="K32">
        <v>0</v>
      </c>
      <c r="L32">
        <v>326</v>
      </c>
      <c r="M32">
        <v>449</v>
      </c>
      <c r="N32">
        <v>323</v>
      </c>
      <c r="O32">
        <v>279</v>
      </c>
      <c r="P32">
        <v>49</v>
      </c>
      <c r="Q32">
        <v>75</v>
      </c>
      <c r="R32">
        <v>469</v>
      </c>
      <c r="S32">
        <v>819</v>
      </c>
      <c r="T32">
        <f t="shared" si="16"/>
        <v>3.962562294882703E-2</v>
      </c>
      <c r="U32">
        <f t="shared" si="17"/>
        <v>3.8031509401998981E-2</v>
      </c>
      <c r="V32">
        <f t="shared" si="18"/>
        <v>3.515837596603897E-2</v>
      </c>
      <c r="W32">
        <f t="shared" si="19"/>
        <v>3.1682943447649332E-2</v>
      </c>
      <c r="X32">
        <f t="shared" si="20"/>
        <v>3.2471835652750164E-2</v>
      </c>
      <c r="Y32">
        <f t="shared" si="21"/>
        <v>3.7294878170064646E-2</v>
      </c>
      <c r="Z32">
        <f t="shared" si="22"/>
        <v>2.6603891315446139E-2</v>
      </c>
      <c r="AA32">
        <f t="shared" si="23"/>
        <v>2.9751525719267653E-2</v>
      </c>
      <c r="AB32">
        <f t="shared" si="24"/>
        <v>146.14330000000001</v>
      </c>
      <c r="AC32">
        <f t="shared" si="25"/>
        <v>0.41092201968889436</v>
      </c>
      <c r="AD32">
        <f t="shared" si="26"/>
        <v>6.8969292468419693E-2</v>
      </c>
      <c r="AE32">
        <f t="shared" si="27"/>
        <v>0.19168446312626031</v>
      </c>
      <c r="AF32">
        <f t="shared" si="28"/>
        <v>0.32842422471642557</v>
      </c>
      <c r="AG32">
        <f t="shared" si="29"/>
        <v>0</v>
      </c>
      <c r="AH32">
        <f t="shared" si="30"/>
        <v>1.6283041013562604E-2</v>
      </c>
      <c r="AI32">
        <f t="shared" si="31"/>
        <v>2.7329511784009745E-3</v>
      </c>
      <c r="AJ32">
        <f t="shared" si="32"/>
        <v>7.5956162609895289E-3</v>
      </c>
      <c r="AK32">
        <f t="shared" si="33"/>
        <v>1.3014014495873919E-2</v>
      </c>
      <c r="AL32">
        <f t="shared" si="34"/>
        <v>0</v>
      </c>
      <c r="AM32">
        <f t="shared" si="35"/>
        <v>1.5627984655286597E-2</v>
      </c>
      <c r="AN32">
        <f t="shared" si="9"/>
        <v>2.623006294961921E-3</v>
      </c>
      <c r="AO32">
        <f t="shared" si="9"/>
        <v>7.2900494616034957E-3</v>
      </c>
      <c r="AP32">
        <f t="shared" si="9"/>
        <v>1.2490468990146966E-2</v>
      </c>
      <c r="AQ32">
        <f t="shared" si="9"/>
        <v>0</v>
      </c>
      <c r="AR32">
        <f t="shared" si="36"/>
        <v>1.4447350860946217E-2</v>
      </c>
      <c r="AS32">
        <f t="shared" si="10"/>
        <v>2.4248483147163995E-3</v>
      </c>
      <c r="AT32">
        <f t="shared" si="10"/>
        <v>6.7393144214413937E-3</v>
      </c>
      <c r="AU32">
        <f t="shared" si="10"/>
        <v>1.1546862368934959E-2</v>
      </c>
      <c r="AV32">
        <f t="shared" si="10"/>
        <v>0</v>
      </c>
      <c r="AW32">
        <f t="shared" si="37"/>
        <v>1.3019219111197085E-2</v>
      </c>
      <c r="AX32">
        <f t="shared" si="11"/>
        <v>2.185150192901328E-3</v>
      </c>
      <c r="AY32">
        <f t="shared" si="11"/>
        <v>6.0731280050223295E-3</v>
      </c>
      <c r="AZ32">
        <f t="shared" si="11"/>
        <v>1.0405446138528587E-2</v>
      </c>
      <c r="BA32">
        <f t="shared" si="11"/>
        <v>0</v>
      </c>
      <c r="BB32">
        <f t="shared" si="38"/>
        <v>1.3343392289433945E-2</v>
      </c>
      <c r="BC32">
        <f t="shared" si="12"/>
        <v>2.2395595301209839E-3</v>
      </c>
      <c r="BD32">
        <f t="shared" si="12"/>
        <v>6.2243463838215739E-3</v>
      </c>
      <c r="BE32">
        <f t="shared" si="12"/>
        <v>1.066453744937366E-2</v>
      </c>
      <c r="BF32">
        <f t="shared" si="12"/>
        <v>0</v>
      </c>
      <c r="BG32">
        <f t="shared" si="39"/>
        <v>1.5325286661694221E-2</v>
      </c>
      <c r="BH32">
        <f t="shared" si="13"/>
        <v>2.5722013600852698E-3</v>
      </c>
      <c r="BI32">
        <f t="shared" si="13"/>
        <v>7.1488486993881275E-3</v>
      </c>
      <c r="BJ32">
        <f t="shared" si="13"/>
        <v>1.2248541448897025E-2</v>
      </c>
      <c r="BK32">
        <f t="shared" si="13"/>
        <v>0</v>
      </c>
      <c r="BL32">
        <f t="shared" si="40"/>
        <v>1.0932124750926964E-2</v>
      </c>
      <c r="BM32">
        <f t="shared" si="14"/>
        <v>1.8348515609330554E-3</v>
      </c>
      <c r="BN32">
        <f t="shared" si="14"/>
        <v>5.0995526238706724E-3</v>
      </c>
      <c r="BO32">
        <f t="shared" si="14"/>
        <v>8.7373623797154451E-3</v>
      </c>
      <c r="BP32">
        <f t="shared" si="14"/>
        <v>0</v>
      </c>
      <c r="BQ32">
        <f t="shared" si="41"/>
        <v>1.2225557037387549E-2</v>
      </c>
      <c r="BR32">
        <f t="shared" si="15"/>
        <v>2.0519416787138814E-3</v>
      </c>
      <c r="BS32">
        <f t="shared" si="15"/>
        <v>5.7029052346849454E-3</v>
      </c>
      <c r="BT32">
        <f t="shared" si="15"/>
        <v>9.7711217684812741E-3</v>
      </c>
      <c r="BU32">
        <f t="shared" si="15"/>
        <v>0</v>
      </c>
    </row>
    <row r="33" spans="1:73" ht="17">
      <c r="A33" t="s">
        <v>45</v>
      </c>
      <c r="B33" t="s">
        <v>46</v>
      </c>
      <c r="C33" t="s">
        <v>87</v>
      </c>
      <c r="D33" t="s">
        <v>88</v>
      </c>
      <c r="G33">
        <v>5</v>
      </c>
      <c r="H33">
        <v>9</v>
      </c>
      <c r="I33">
        <v>1</v>
      </c>
      <c r="J33">
        <v>4</v>
      </c>
      <c r="K33">
        <v>0</v>
      </c>
      <c r="L33">
        <v>428</v>
      </c>
      <c r="M33">
        <v>1240</v>
      </c>
      <c r="N33">
        <v>565</v>
      </c>
      <c r="O33">
        <v>678</v>
      </c>
      <c r="P33">
        <v>77</v>
      </c>
      <c r="Q33">
        <v>132</v>
      </c>
      <c r="R33">
        <v>1613</v>
      </c>
      <c r="S33">
        <v>2307</v>
      </c>
      <c r="T33">
        <f t="shared" si="16"/>
        <v>5.2023823994165552E-2</v>
      </c>
      <c r="U33">
        <f t="shared" si="17"/>
        <v>0.10503133999661189</v>
      </c>
      <c r="V33">
        <f t="shared" si="18"/>
        <v>6.1499945575269402E-2</v>
      </c>
      <c r="W33">
        <f t="shared" si="19"/>
        <v>7.6992959345900516E-2</v>
      </c>
      <c r="X33">
        <f t="shared" si="20"/>
        <v>5.1027170311464545E-2</v>
      </c>
      <c r="Y33">
        <f t="shared" si="21"/>
        <v>6.5638985579313774E-2</v>
      </c>
      <c r="Z33">
        <f t="shared" si="22"/>
        <v>9.1496965227749735E-2</v>
      </c>
      <c r="AA33">
        <f t="shared" si="23"/>
        <v>8.3805579773321703E-2</v>
      </c>
      <c r="AB33">
        <f t="shared" si="24"/>
        <v>147.12765999999999</v>
      </c>
      <c r="AC33">
        <f t="shared" si="25"/>
        <v>0.40817273923883518</v>
      </c>
      <c r="AD33">
        <f t="shared" si="26"/>
        <v>6.1657067066790847E-2</v>
      </c>
      <c r="AE33">
        <f t="shared" si="27"/>
        <v>9.5200997555456274E-2</v>
      </c>
      <c r="AF33">
        <f t="shared" si="28"/>
        <v>0.43496919613891777</v>
      </c>
      <c r="AG33">
        <f t="shared" si="29"/>
        <v>0</v>
      </c>
      <c r="AH33">
        <f t="shared" si="30"/>
        <v>2.1234706745377592E-2</v>
      </c>
      <c r="AI33">
        <f t="shared" si="31"/>
        <v>3.2076364050791883E-3</v>
      </c>
      <c r="AJ33">
        <f t="shared" si="32"/>
        <v>4.9527199408940419E-3</v>
      </c>
      <c r="AK33">
        <f t="shared" si="33"/>
        <v>2.2628760902814734E-2</v>
      </c>
      <c r="AL33">
        <f t="shared" si="34"/>
        <v>0</v>
      </c>
      <c r="AM33">
        <f t="shared" si="35"/>
        <v>4.2870929752342503E-2</v>
      </c>
      <c r="AN33">
        <f t="shared" si="9"/>
        <v>6.4759243742860111E-3</v>
      </c>
      <c r="AO33">
        <f t="shared" si="9"/>
        <v>9.9990883422637448E-3</v>
      </c>
      <c r="AP33">
        <f t="shared" si="9"/>
        <v>4.5685397527719634E-2</v>
      </c>
      <c r="AQ33">
        <f t="shared" si="9"/>
        <v>0</v>
      </c>
      <c r="AR33">
        <f t="shared" si="36"/>
        <v>2.5102601248496993E-2</v>
      </c>
      <c r="AS33">
        <f t="shared" si="10"/>
        <v>3.7919062689383723E-3</v>
      </c>
      <c r="AT33">
        <f t="shared" si="10"/>
        <v>5.8548561683719165E-3</v>
      </c>
      <c r="AU33">
        <f t="shared" si="10"/>
        <v>2.6750581889462124E-2</v>
      </c>
      <c r="AV33">
        <f t="shared" si="10"/>
        <v>0</v>
      </c>
      <c r="AW33">
        <f t="shared" si="37"/>
        <v>3.1426427118320492E-2</v>
      </c>
      <c r="AX33">
        <f t="shared" si="11"/>
        <v>4.7471600580608888E-3</v>
      </c>
      <c r="AY33">
        <f t="shared" si="11"/>
        <v>7.3298065344764192E-3</v>
      </c>
      <c r="AZ33">
        <f t="shared" si="11"/>
        <v>3.3489565635042726E-2</v>
      </c>
      <c r="BA33">
        <f t="shared" si="11"/>
        <v>0</v>
      </c>
      <c r="BB33">
        <f t="shared" si="38"/>
        <v>2.0827899881637049E-2</v>
      </c>
      <c r="BC33">
        <f t="shared" si="12"/>
        <v>3.1461856621225284E-3</v>
      </c>
      <c r="BD33">
        <f t="shared" si="12"/>
        <v>4.8578375160835867E-3</v>
      </c>
      <c r="BE33">
        <f t="shared" si="12"/>
        <v>2.2195247251621385E-2</v>
      </c>
      <c r="BF33">
        <f t="shared" si="12"/>
        <v>0</v>
      </c>
      <c r="BG33">
        <f t="shared" si="39"/>
        <v>2.6792044544766903E-2</v>
      </c>
      <c r="BH33">
        <f t="shared" si="13"/>
        <v>4.0471073360598669E-3</v>
      </c>
      <c r="BI33">
        <f t="shared" si="13"/>
        <v>6.2488969056788803E-3</v>
      </c>
      <c r="BJ33">
        <f t="shared" si="13"/>
        <v>2.8550936792808127E-2</v>
      </c>
      <c r="BK33">
        <f t="shared" si="13"/>
        <v>0</v>
      </c>
      <c r="BL33">
        <f t="shared" si="40"/>
        <v>3.7346566929051063E-2</v>
      </c>
      <c r="BM33">
        <f t="shared" si="14"/>
        <v>5.6414345214551957E-3</v>
      </c>
      <c r="BN33">
        <f t="shared" si="14"/>
        <v>8.710602362978671E-3</v>
      </c>
      <c r="BO33">
        <f t="shared" si="14"/>
        <v>3.9798361414264814E-2</v>
      </c>
      <c r="BP33">
        <f t="shared" si="14"/>
        <v>0</v>
      </c>
      <c r="BQ33">
        <f t="shared" si="41"/>
        <v>3.4207153059575439E-2</v>
      </c>
      <c r="BR33">
        <f t="shared" si="15"/>
        <v>5.1672062526549869E-3</v>
      </c>
      <c r="BS33">
        <f t="shared" si="15"/>
        <v>7.978374795133596E-3</v>
      </c>
      <c r="BT33">
        <f t="shared" si="15"/>
        <v>3.6452845665957689E-2</v>
      </c>
      <c r="BU33">
        <f t="shared" si="15"/>
        <v>0</v>
      </c>
    </row>
    <row r="34" spans="1:73" ht="17">
      <c r="A34" t="s">
        <v>47</v>
      </c>
      <c r="B34" t="s">
        <v>48</v>
      </c>
      <c r="C34" t="s">
        <v>89</v>
      </c>
      <c r="D34" t="s">
        <v>90</v>
      </c>
      <c r="G34">
        <v>2</v>
      </c>
      <c r="H34">
        <v>5</v>
      </c>
      <c r="I34">
        <v>1</v>
      </c>
      <c r="J34">
        <v>2</v>
      </c>
      <c r="K34">
        <v>0</v>
      </c>
      <c r="L34">
        <v>429</v>
      </c>
      <c r="M34">
        <v>398</v>
      </c>
      <c r="N34">
        <v>292</v>
      </c>
      <c r="O34">
        <v>319</v>
      </c>
      <c r="P34">
        <v>61</v>
      </c>
      <c r="Q34">
        <v>94</v>
      </c>
      <c r="R34">
        <v>527</v>
      </c>
      <c r="S34">
        <v>895</v>
      </c>
      <c r="T34">
        <f t="shared" si="16"/>
        <v>5.2145374984806127E-2</v>
      </c>
      <c r="U34">
        <f t="shared" si="17"/>
        <v>3.3711672031170592E-2</v>
      </c>
      <c r="V34">
        <f t="shared" si="18"/>
        <v>3.1784042668988786E-2</v>
      </c>
      <c r="W34">
        <f t="shared" si="19"/>
        <v>3.6225300931183285E-2</v>
      </c>
      <c r="X34">
        <f t="shared" si="20"/>
        <v>4.0424121935056331E-2</v>
      </c>
      <c r="Y34">
        <f t="shared" si="21"/>
        <v>4.6742913973147684E-2</v>
      </c>
      <c r="Z34">
        <f t="shared" si="22"/>
        <v>2.9893924783027964E-2</v>
      </c>
      <c r="AA34">
        <f t="shared" si="23"/>
        <v>3.2512351060738159E-2</v>
      </c>
      <c r="AB34">
        <f t="shared" si="24"/>
        <v>75.065799999999996</v>
      </c>
      <c r="AC34">
        <f t="shared" si="25"/>
        <v>0.32000458264615844</v>
      </c>
      <c r="AD34">
        <f t="shared" si="26"/>
        <v>6.7137098385682964E-2</v>
      </c>
      <c r="AE34">
        <f t="shared" si="27"/>
        <v>0.18659229635866134</v>
      </c>
      <c r="AF34">
        <f t="shared" si="28"/>
        <v>0.42626602260949731</v>
      </c>
      <c r="AG34">
        <f t="shared" si="29"/>
        <v>0</v>
      </c>
      <c r="AH34">
        <f t="shared" si="30"/>
        <v>1.6686758958940315E-2</v>
      </c>
      <c r="AI34">
        <f t="shared" si="31"/>
        <v>3.50088917071326E-3</v>
      </c>
      <c r="AJ34">
        <f t="shared" si="32"/>
        <v>9.7299252628984707E-3</v>
      </c>
      <c r="AK34">
        <f t="shared" si="33"/>
        <v>2.2227801592254084E-2</v>
      </c>
      <c r="AL34">
        <f t="shared" si="34"/>
        <v>0</v>
      </c>
      <c r="AM34">
        <f t="shared" si="35"/>
        <v>1.0787889538638918E-2</v>
      </c>
      <c r="AN34">
        <f t="shared" si="9"/>
        <v>2.2633038419025767E-3</v>
      </c>
      <c r="AO34">
        <f t="shared" si="9"/>
        <v>6.2903382983861781E-3</v>
      </c>
      <c r="AP34">
        <f t="shared" si="9"/>
        <v>1.4370140352242922E-2</v>
      </c>
      <c r="AQ34">
        <f t="shared" si="9"/>
        <v>0</v>
      </c>
      <c r="AR34">
        <f t="shared" si="36"/>
        <v>1.0171039309097449E-2</v>
      </c>
      <c r="AS34">
        <f t="shared" si="10"/>
        <v>2.1338883997626453E-3</v>
      </c>
      <c r="AT34">
        <f t="shared" si="10"/>
        <v>5.9306575091682932E-3</v>
      </c>
      <c r="AU34">
        <f t="shared" si="10"/>
        <v>1.3548457450960401E-2</v>
      </c>
      <c r="AV34">
        <f t="shared" si="10"/>
        <v>0</v>
      </c>
      <c r="AW34">
        <f t="shared" si="37"/>
        <v>1.1592262305714801E-2</v>
      </c>
      <c r="AX34">
        <f t="shared" si="11"/>
        <v>2.4320615926678251E-3</v>
      </c>
      <c r="AY34">
        <f t="shared" si="11"/>
        <v>6.7593620870330419E-3</v>
      </c>
      <c r="AZ34">
        <f t="shared" si="11"/>
        <v>1.5441614945767618E-2</v>
      </c>
      <c r="BA34">
        <f t="shared" si="11"/>
        <v>0</v>
      </c>
      <c r="BB34">
        <f t="shared" si="38"/>
        <v>1.2935904268665119E-2</v>
      </c>
      <c r="BC34">
        <f t="shared" si="12"/>
        <v>2.7139582515087217E-3</v>
      </c>
      <c r="BD34">
        <f t="shared" si="12"/>
        <v>7.5428297401446938E-3</v>
      </c>
      <c r="BE34">
        <f t="shared" si="12"/>
        <v>1.72314296747378E-2</v>
      </c>
      <c r="BF34">
        <f t="shared" si="12"/>
        <v>0</v>
      </c>
      <c r="BG34">
        <f t="shared" si="39"/>
        <v>1.4957946677642412E-2</v>
      </c>
      <c r="BH34">
        <f t="shared" si="13"/>
        <v>3.138183614248731E-3</v>
      </c>
      <c r="BI34">
        <f t="shared" si="13"/>
        <v>8.7218676567449843E-3</v>
      </c>
      <c r="BJ34">
        <f t="shared" si="13"/>
        <v>1.9924916024511557E-2</v>
      </c>
      <c r="BK34">
        <f t="shared" si="13"/>
        <v>0</v>
      </c>
      <c r="BL34">
        <f t="shared" si="40"/>
        <v>9.5661929238485162E-3</v>
      </c>
      <c r="BM34">
        <f t="shared" si="14"/>
        <v>2.0069913692923546E-3</v>
      </c>
      <c r="BN34">
        <f t="shared" si="14"/>
        <v>5.5779760724382847E-3</v>
      </c>
      <c r="BO34">
        <f t="shared" si="14"/>
        <v>1.274276441744881E-2</v>
      </c>
      <c r="BP34">
        <f t="shared" si="14"/>
        <v>0</v>
      </c>
      <c r="BQ34">
        <f t="shared" si="41"/>
        <v>1.0404101332036902E-2</v>
      </c>
      <c r="BR34">
        <f t="shared" si="15"/>
        <v>2.1827849119146416E-3</v>
      </c>
      <c r="BS34">
        <f t="shared" si="15"/>
        <v>6.0665542444420925E-3</v>
      </c>
      <c r="BT34">
        <f t="shared" si="15"/>
        <v>1.3858910572344526E-2</v>
      </c>
      <c r="BU34">
        <f t="shared" si="15"/>
        <v>0</v>
      </c>
    </row>
    <row r="35" spans="1:73" ht="17">
      <c r="A35" t="s">
        <v>49</v>
      </c>
      <c r="B35" t="s">
        <v>50</v>
      </c>
      <c r="C35" t="s">
        <v>91</v>
      </c>
      <c r="D35" t="s">
        <v>92</v>
      </c>
      <c r="G35">
        <v>6</v>
      </c>
      <c r="H35">
        <v>9</v>
      </c>
      <c r="I35">
        <v>3</v>
      </c>
      <c r="J35">
        <v>2</v>
      </c>
      <c r="K35">
        <v>0</v>
      </c>
      <c r="L35">
        <v>144</v>
      </c>
      <c r="M35">
        <v>130</v>
      </c>
      <c r="N35">
        <v>301</v>
      </c>
      <c r="O35">
        <v>264</v>
      </c>
      <c r="P35">
        <v>46</v>
      </c>
      <c r="Q35">
        <v>56</v>
      </c>
      <c r="R35">
        <v>441</v>
      </c>
      <c r="S35">
        <v>698</v>
      </c>
      <c r="T35">
        <f t="shared" si="16"/>
        <v>1.7503342652242616E-2</v>
      </c>
      <c r="U35">
        <f t="shared" si="17"/>
        <v>1.1011350160935117E-2</v>
      </c>
      <c r="V35">
        <f t="shared" si="18"/>
        <v>3.2763687819745292E-2</v>
      </c>
      <c r="W35">
        <f t="shared" si="19"/>
        <v>2.9979559391324098E-2</v>
      </c>
      <c r="X35">
        <f t="shared" si="20"/>
        <v>3.0483764082173626E-2</v>
      </c>
      <c r="Y35">
        <f t="shared" si="21"/>
        <v>2.7846842366981601E-2</v>
      </c>
      <c r="Z35">
        <f t="shared" si="22"/>
        <v>2.5015599296613535E-2</v>
      </c>
      <c r="AA35">
        <f t="shared" si="23"/>
        <v>2.5356001162452776E-2</v>
      </c>
      <c r="AB35">
        <f t="shared" si="24"/>
        <v>155.15376000000001</v>
      </c>
      <c r="AC35">
        <f t="shared" si="25"/>
        <v>0.46446956876842688</v>
      </c>
      <c r="AD35">
        <f t="shared" si="26"/>
        <v>5.84675485789065E-2</v>
      </c>
      <c r="AE35">
        <f t="shared" si="27"/>
        <v>0.27082875722766886</v>
      </c>
      <c r="AF35">
        <f t="shared" si="28"/>
        <v>0.20623412542499775</v>
      </c>
      <c r="AG35">
        <f t="shared" si="29"/>
        <v>0</v>
      </c>
      <c r="AH35">
        <f t="shared" si="30"/>
        <v>8.1297700136931401E-3</v>
      </c>
      <c r="AI35">
        <f t="shared" si="31"/>
        <v>1.0233775368132412E-3</v>
      </c>
      <c r="AJ35">
        <f t="shared" si="32"/>
        <v>4.7404085378369171E-3</v>
      </c>
      <c r="AK35">
        <f t="shared" si="33"/>
        <v>3.6097865638993164E-3</v>
      </c>
      <c r="AL35">
        <f t="shared" si="34"/>
        <v>0</v>
      </c>
      <c r="AM35">
        <f t="shared" si="35"/>
        <v>5.1144370608076821E-3</v>
      </c>
      <c r="AN35">
        <f t="shared" si="9"/>
        <v>6.4380665045382385E-4</v>
      </c>
      <c r="AO35">
        <f t="shared" si="9"/>
        <v>2.9821902794847492E-3</v>
      </c>
      <c r="AP35">
        <f t="shared" si="9"/>
        <v>2.2709161701888621E-3</v>
      </c>
      <c r="AQ35">
        <f t="shared" si="9"/>
        <v>0</v>
      </c>
      <c r="AR35">
        <f t="shared" si="36"/>
        <v>1.5217735952900456E-2</v>
      </c>
      <c r="AS35">
        <f t="shared" si="10"/>
        <v>1.915612509225085E-3</v>
      </c>
      <c r="AT35">
        <f t="shared" si="10"/>
        <v>8.8733488544169292E-3</v>
      </c>
      <c r="AU35">
        <f t="shared" si="10"/>
        <v>6.7569905032028215E-3</v>
      </c>
      <c r="AV35">
        <f t="shared" si="10"/>
        <v>0</v>
      </c>
      <c r="AW35">
        <f t="shared" si="37"/>
        <v>1.3924593022355746E-2</v>
      </c>
      <c r="AX35">
        <f t="shared" si="11"/>
        <v>1.7528313450864543E-3</v>
      </c>
      <c r="AY35">
        <f t="shared" si="11"/>
        <v>8.1193268121853932E-3</v>
      </c>
      <c r="AZ35">
        <f t="shared" si="11"/>
        <v>6.1828082116965029E-3</v>
      </c>
      <c r="BA35">
        <f t="shared" si="11"/>
        <v>0</v>
      </c>
      <c r="BB35">
        <f t="shared" si="38"/>
        <v>1.4158780757685644E-2</v>
      </c>
      <c r="BC35">
        <f t="shared" si="12"/>
        <v>1.7823109573424116E-3</v>
      </c>
      <c r="BD35">
        <f t="shared" si="12"/>
        <v>8.2558799419965318E-3</v>
      </c>
      <c r="BE35">
        <f t="shared" si="12"/>
        <v>6.2867924251490369E-3</v>
      </c>
      <c r="BF35">
        <f t="shared" si="12"/>
        <v>0</v>
      </c>
      <c r="BG35">
        <f t="shared" si="39"/>
        <v>1.2934010865754304E-2</v>
      </c>
      <c r="BH35">
        <f t="shared" si="13"/>
        <v>1.6281366088606484E-3</v>
      </c>
      <c r="BI35">
        <f t="shared" si="13"/>
        <v>7.5417257109644236E-3</v>
      </c>
      <c r="BJ35">
        <f t="shared" si="13"/>
        <v>5.7429691814022245E-3</v>
      </c>
      <c r="BK35">
        <f t="shared" si="13"/>
        <v>0</v>
      </c>
      <c r="BL35">
        <f t="shared" si="40"/>
        <v>1.1618984617781851E-2</v>
      </c>
      <c r="BM35">
        <f t="shared" si="14"/>
        <v>1.462600767105211E-3</v>
      </c>
      <c r="BN35">
        <f t="shared" si="14"/>
        <v>6.7749436688071913E-3</v>
      </c>
      <c r="BO35">
        <f t="shared" si="14"/>
        <v>5.159070242919281E-3</v>
      </c>
      <c r="BP35">
        <f t="shared" si="14"/>
        <v>0</v>
      </c>
      <c r="BQ35">
        <f t="shared" si="41"/>
        <v>1.1777090925616171E-2</v>
      </c>
      <c r="BR35">
        <f t="shared" si="15"/>
        <v>1.4825032297325173E-3</v>
      </c>
      <c r="BS35">
        <f t="shared" si="15"/>
        <v>6.8671342830904127E-3</v>
      </c>
      <c r="BT35">
        <f t="shared" si="15"/>
        <v>5.2292727240136746E-3</v>
      </c>
      <c r="BU35">
        <f t="shared" si="15"/>
        <v>0</v>
      </c>
    </row>
    <row r="36" spans="1:73" ht="17">
      <c r="A36" t="s">
        <v>51</v>
      </c>
      <c r="B36" t="s">
        <v>52</v>
      </c>
      <c r="C36" t="s">
        <v>93</v>
      </c>
      <c r="D36" t="s">
        <v>94</v>
      </c>
      <c r="G36">
        <v>6</v>
      </c>
      <c r="H36">
        <v>13</v>
      </c>
      <c r="I36">
        <v>1</v>
      </c>
      <c r="J36">
        <v>2</v>
      </c>
      <c r="K36">
        <v>0</v>
      </c>
      <c r="L36">
        <v>931</v>
      </c>
      <c r="M36">
        <v>2052</v>
      </c>
      <c r="N36">
        <v>782</v>
      </c>
      <c r="O36">
        <v>750</v>
      </c>
      <c r="P36">
        <v>150</v>
      </c>
      <c r="Q36">
        <v>188</v>
      </c>
      <c r="R36">
        <v>1944</v>
      </c>
      <c r="S36">
        <v>3005</v>
      </c>
      <c r="T36">
        <f t="shared" si="16"/>
        <v>0.11316397228637413</v>
      </c>
      <c r="U36">
        <f t="shared" si="17"/>
        <v>0.17380992715568355</v>
      </c>
      <c r="V36">
        <f t="shared" si="18"/>
        <v>8.5120278654620657E-2</v>
      </c>
      <c r="W36">
        <f t="shared" si="19"/>
        <v>8.5169202816261641E-2</v>
      </c>
      <c r="X36">
        <f t="shared" si="20"/>
        <v>9.9403578528827044E-2</v>
      </c>
      <c r="Y36">
        <f t="shared" si="21"/>
        <v>9.3485827946295369E-2</v>
      </c>
      <c r="Z36">
        <f t="shared" si="22"/>
        <v>0.11027284587894946</v>
      </c>
      <c r="AA36">
        <f t="shared" si="23"/>
        <v>0.10916158093577448</v>
      </c>
      <c r="AB36">
        <f t="shared" si="24"/>
        <v>131.17211999999998</v>
      </c>
      <c r="AC36">
        <f t="shared" si="25"/>
        <v>0.54938656171753575</v>
      </c>
      <c r="AD36">
        <f t="shared" si="26"/>
        <v>9.9893330991372264E-2</v>
      </c>
      <c r="AE36">
        <f t="shared" si="27"/>
        <v>0.1067810751248055</v>
      </c>
      <c r="AF36">
        <f t="shared" si="28"/>
        <v>0.2439390321662866</v>
      </c>
      <c r="AG36">
        <f t="shared" si="29"/>
        <v>0</v>
      </c>
      <c r="AH36">
        <f t="shared" si="30"/>
        <v>6.2170765644709587E-2</v>
      </c>
      <c r="AI36">
        <f t="shared" si="31"/>
        <v>1.1304326139901249E-2</v>
      </c>
      <c r="AJ36">
        <f t="shared" si="32"/>
        <v>1.2083770626132724E-2</v>
      </c>
      <c r="AK36">
        <f t="shared" si="33"/>
        <v>2.7605109875630585E-2</v>
      </c>
      <c r="AL36">
        <f t="shared" si="34"/>
        <v>0</v>
      </c>
      <c r="AM36">
        <f t="shared" si="35"/>
        <v>9.548883827243633E-2</v>
      </c>
      <c r="AN36">
        <f t="shared" si="9"/>
        <v>1.7362452582948999E-2</v>
      </c>
      <c r="AO36">
        <f t="shared" si="9"/>
        <v>1.8559610889048016E-2</v>
      </c>
      <c r="AP36">
        <f t="shared" si="9"/>
        <v>4.2399025411250221E-2</v>
      </c>
      <c r="AQ36">
        <f t="shared" si="9"/>
        <v>0</v>
      </c>
      <c r="AR36">
        <f t="shared" si="36"/>
        <v>4.6763937222500593E-2</v>
      </c>
      <c r="AS36">
        <f t="shared" si="10"/>
        <v>8.5029481697238615E-3</v>
      </c>
      <c r="AT36">
        <f t="shared" si="10"/>
        <v>9.0892348696634262E-3</v>
      </c>
      <c r="AU36">
        <f t="shared" si="10"/>
        <v>2.0764158392732785E-2</v>
      </c>
      <c r="AV36">
        <f t="shared" si="10"/>
        <v>0</v>
      </c>
      <c r="AW36">
        <f t="shared" si="37"/>
        <v>4.6790815499449447E-2</v>
      </c>
      <c r="AX36">
        <f t="shared" si="11"/>
        <v>8.5078353671961381E-3</v>
      </c>
      <c r="AY36">
        <f t="shared" si="11"/>
        <v>9.0944590442430303E-3</v>
      </c>
      <c r="AZ36">
        <f t="shared" si="11"/>
        <v>2.0776092905373036E-2</v>
      </c>
      <c r="BA36">
        <f t="shared" si="11"/>
        <v>0</v>
      </c>
      <c r="BB36">
        <f t="shared" si="38"/>
        <v>5.4610990230371352E-2</v>
      </c>
      <c r="BC36">
        <f t="shared" si="12"/>
        <v>9.9297545717069845E-3</v>
      </c>
      <c r="BD36">
        <f t="shared" si="12"/>
        <v>1.0614420986561185E-2</v>
      </c>
      <c r="BE36">
        <f t="shared" si="12"/>
        <v>2.4248412740187537E-2</v>
      </c>
      <c r="BF36">
        <f t="shared" si="12"/>
        <v>0</v>
      </c>
      <c r="BG36">
        <f t="shared" si="39"/>
        <v>5.1359857584732327E-2</v>
      </c>
      <c r="BH36">
        <f t="shared" si="13"/>
        <v>9.338610754041762E-3</v>
      </c>
      <c r="BI36">
        <f t="shared" si="13"/>
        <v>9.9825172170380071E-3</v>
      </c>
      <c r="BJ36">
        <f t="shared" si="13"/>
        <v>2.280484239048328E-2</v>
      </c>
      <c r="BK36">
        <f t="shared" si="13"/>
        <v>0</v>
      </c>
      <c r="BL36">
        <f t="shared" si="40"/>
        <v>6.0582419648243777E-2</v>
      </c>
      <c r="BM36">
        <f t="shared" si="14"/>
        <v>1.101552189274648E-2</v>
      </c>
      <c r="BN36">
        <f t="shared" si="14"/>
        <v>1.1775053040026202E-2</v>
      </c>
      <c r="BO36">
        <f t="shared" si="14"/>
        <v>2.6899851297933017E-2</v>
      </c>
      <c r="BP36">
        <f t="shared" si="14"/>
        <v>0</v>
      </c>
      <c r="BQ36">
        <f t="shared" si="41"/>
        <v>5.9971905621955639E-2</v>
      </c>
      <c r="BR36">
        <f t="shared" si="15"/>
        <v>1.0904513935958792E-2</v>
      </c>
      <c r="BS36">
        <f t="shared" si="15"/>
        <v>1.1656390974645471E-2</v>
      </c>
      <c r="BT36">
        <f t="shared" si="15"/>
        <v>2.662877040321459E-2</v>
      </c>
      <c r="BU36">
        <f t="shared" si="15"/>
        <v>0</v>
      </c>
    </row>
    <row r="37" spans="1:73" ht="17">
      <c r="A37" t="s">
        <v>53</v>
      </c>
      <c r="B37" t="s">
        <v>54</v>
      </c>
      <c r="C37" t="s">
        <v>93</v>
      </c>
      <c r="D37" t="s">
        <v>95</v>
      </c>
      <c r="G37">
        <v>6</v>
      </c>
      <c r="H37">
        <v>13</v>
      </c>
      <c r="I37">
        <v>1</v>
      </c>
      <c r="J37">
        <v>2</v>
      </c>
      <c r="K37">
        <v>0</v>
      </c>
      <c r="AB37">
        <f t="shared" si="24"/>
        <v>131.17211999999998</v>
      </c>
      <c r="AC37">
        <f t="shared" si="25"/>
        <v>0.54938656171753575</v>
      </c>
      <c r="AD37">
        <f t="shared" si="26"/>
        <v>9.9893330991372264E-2</v>
      </c>
      <c r="AE37">
        <f t="shared" si="27"/>
        <v>0.1067810751248055</v>
      </c>
      <c r="AF37">
        <f t="shared" si="28"/>
        <v>0.2439390321662866</v>
      </c>
      <c r="AG37">
        <f t="shared" si="29"/>
        <v>0</v>
      </c>
      <c r="AH37">
        <f t="shared" si="30"/>
        <v>0</v>
      </c>
      <c r="AI37">
        <f t="shared" si="31"/>
        <v>0</v>
      </c>
      <c r="AJ37">
        <f t="shared" si="32"/>
        <v>0</v>
      </c>
      <c r="AK37">
        <f t="shared" si="33"/>
        <v>0</v>
      </c>
      <c r="AL37">
        <f t="shared" si="34"/>
        <v>0</v>
      </c>
      <c r="AM37">
        <f t="shared" si="35"/>
        <v>0</v>
      </c>
      <c r="AN37">
        <f t="shared" si="9"/>
        <v>0</v>
      </c>
      <c r="AO37">
        <f t="shared" si="9"/>
        <v>0</v>
      </c>
      <c r="AP37">
        <f t="shared" si="9"/>
        <v>0</v>
      </c>
      <c r="AQ37">
        <f t="shared" si="9"/>
        <v>0</v>
      </c>
      <c r="AR37">
        <f t="shared" si="36"/>
        <v>0</v>
      </c>
      <c r="AS37">
        <f t="shared" si="10"/>
        <v>0</v>
      </c>
      <c r="AT37">
        <f t="shared" si="10"/>
        <v>0</v>
      </c>
      <c r="AU37">
        <f t="shared" si="10"/>
        <v>0</v>
      </c>
      <c r="AV37">
        <f t="shared" si="10"/>
        <v>0</v>
      </c>
      <c r="AW37">
        <f t="shared" si="37"/>
        <v>0</v>
      </c>
      <c r="AX37">
        <f t="shared" si="11"/>
        <v>0</v>
      </c>
      <c r="AY37">
        <f t="shared" si="11"/>
        <v>0</v>
      </c>
      <c r="AZ37">
        <f t="shared" si="11"/>
        <v>0</v>
      </c>
      <c r="BA37">
        <f t="shared" si="11"/>
        <v>0</v>
      </c>
      <c r="BB37">
        <f t="shared" si="38"/>
        <v>0</v>
      </c>
      <c r="BC37">
        <f t="shared" si="12"/>
        <v>0</v>
      </c>
      <c r="BD37">
        <f t="shared" si="12"/>
        <v>0</v>
      </c>
      <c r="BE37">
        <f t="shared" si="12"/>
        <v>0</v>
      </c>
      <c r="BF37">
        <f t="shared" si="12"/>
        <v>0</v>
      </c>
      <c r="BG37">
        <f t="shared" si="39"/>
        <v>0</v>
      </c>
      <c r="BH37">
        <f t="shared" si="13"/>
        <v>0</v>
      </c>
      <c r="BI37">
        <f t="shared" si="13"/>
        <v>0</v>
      </c>
      <c r="BJ37">
        <f t="shared" si="13"/>
        <v>0</v>
      </c>
      <c r="BK37">
        <f t="shared" si="13"/>
        <v>0</v>
      </c>
      <c r="BL37">
        <f t="shared" si="40"/>
        <v>0</v>
      </c>
      <c r="BM37">
        <f t="shared" si="14"/>
        <v>0</v>
      </c>
      <c r="BN37">
        <f t="shared" si="14"/>
        <v>0</v>
      </c>
      <c r="BO37">
        <f t="shared" si="14"/>
        <v>0</v>
      </c>
      <c r="BP37">
        <f t="shared" si="14"/>
        <v>0</v>
      </c>
      <c r="BQ37">
        <f t="shared" si="41"/>
        <v>0</v>
      </c>
      <c r="BR37">
        <f t="shared" si="15"/>
        <v>0</v>
      </c>
      <c r="BS37">
        <f t="shared" si="15"/>
        <v>0</v>
      </c>
      <c r="BT37">
        <f t="shared" si="15"/>
        <v>0</v>
      </c>
      <c r="BU37">
        <f t="shared" si="15"/>
        <v>0</v>
      </c>
    </row>
    <row r="38" spans="1:73" ht="17">
      <c r="A38" t="s">
        <v>55</v>
      </c>
      <c r="B38" t="s">
        <v>56</v>
      </c>
      <c r="C38" t="s">
        <v>96</v>
      </c>
      <c r="D38" t="s">
        <v>97</v>
      </c>
      <c r="G38">
        <v>6</v>
      </c>
      <c r="H38">
        <v>14</v>
      </c>
      <c r="I38">
        <v>2</v>
      </c>
      <c r="J38">
        <v>2</v>
      </c>
      <c r="K38">
        <v>0</v>
      </c>
      <c r="L38">
        <v>594</v>
      </c>
      <c r="M38">
        <v>872</v>
      </c>
      <c r="N38">
        <v>1119</v>
      </c>
      <c r="O38">
        <v>1023</v>
      </c>
      <c r="P38">
        <v>139</v>
      </c>
      <c r="Q38">
        <v>172</v>
      </c>
      <c r="R38">
        <v>2184</v>
      </c>
      <c r="S38">
        <v>3318</v>
      </c>
      <c r="T38">
        <f t="shared" si="16"/>
        <v>7.2201288440500791E-2</v>
      </c>
      <c r="U38">
        <f t="shared" si="17"/>
        <v>7.3860748771810938E-2</v>
      </c>
      <c r="V38">
        <f t="shared" si="18"/>
        <v>0.12180254707739196</v>
      </c>
      <c r="W38">
        <f t="shared" si="19"/>
        <v>0.11617079264138087</v>
      </c>
      <c r="X38">
        <f t="shared" si="20"/>
        <v>9.2113982770046385E-2</v>
      </c>
      <c r="Y38">
        <f t="shared" si="21"/>
        <v>8.5529587270014917E-2</v>
      </c>
      <c r="Z38">
        <f t="shared" si="22"/>
        <v>0.12388677746894322</v>
      </c>
      <c r="AA38">
        <f t="shared" si="23"/>
        <v>0.12053182214472537</v>
      </c>
      <c r="AB38">
        <f t="shared" si="24"/>
        <v>146.18675999999999</v>
      </c>
      <c r="AC38">
        <f t="shared" si="25"/>
        <v>0.49295982755209844</v>
      </c>
      <c r="AD38">
        <f t="shared" si="26"/>
        <v>9.6528303931217863E-2</v>
      </c>
      <c r="AE38">
        <f t="shared" si="27"/>
        <v>0.19162747707111097</v>
      </c>
      <c r="AF38">
        <f t="shared" si="28"/>
        <v>0.21888439144557278</v>
      </c>
      <c r="AG38">
        <f t="shared" si="29"/>
        <v>0</v>
      </c>
      <c r="AH38">
        <f t="shared" si="30"/>
        <v>3.5592334698668592E-2</v>
      </c>
      <c r="AI38">
        <f t="shared" si="31"/>
        <v>6.9694679148101877E-3</v>
      </c>
      <c r="AJ38">
        <f t="shared" si="32"/>
        <v>1.3835750745136734E-2</v>
      </c>
      <c r="AK38">
        <f t="shared" si="33"/>
        <v>1.5803735081885286E-2</v>
      </c>
      <c r="AL38">
        <f t="shared" si="34"/>
        <v>0</v>
      </c>
      <c r="AM38">
        <f t="shared" si="35"/>
        <v>3.6410381977420789E-2</v>
      </c>
      <c r="AN38">
        <f t="shared" si="9"/>
        <v>7.1296528060326931E-3</v>
      </c>
      <c r="AO38">
        <f t="shared" si="9"/>
        <v>1.4153748941725289E-2</v>
      </c>
      <c r="AP38">
        <f t="shared" si="9"/>
        <v>1.6166965046632176E-2</v>
      </c>
      <c r="AQ38">
        <f t="shared" si="9"/>
        <v>0</v>
      </c>
      <c r="AR38">
        <f t="shared" si="36"/>
        <v>6.0043762602677492E-2</v>
      </c>
      <c r="AS38">
        <f t="shared" si="10"/>
        <v>1.1757393283882964E-2</v>
      </c>
      <c r="AT38">
        <f t="shared" si="10"/>
        <v>2.3340714797275845E-2</v>
      </c>
      <c r="AU38">
        <f t="shared" si="10"/>
        <v>2.6660676393555672E-2</v>
      </c>
      <c r="AV38">
        <f t="shared" si="10"/>
        <v>0</v>
      </c>
      <c r="AW38">
        <f t="shared" si="37"/>
        <v>5.7267533907085701E-2</v>
      </c>
      <c r="AX38">
        <f t="shared" si="11"/>
        <v>1.1213769580017701E-2</v>
      </c>
      <c r="AY38">
        <f t="shared" si="11"/>
        <v>2.2261515903218999E-2</v>
      </c>
      <c r="AZ38">
        <f t="shared" si="11"/>
        <v>2.5427973251058479E-2</v>
      </c>
      <c r="BA38">
        <f t="shared" si="11"/>
        <v>0</v>
      </c>
      <c r="BB38">
        <f t="shared" si="38"/>
        <v>4.5408493061459033E-2</v>
      </c>
      <c r="BC38">
        <f t="shared" si="12"/>
        <v>8.8916065251420026E-3</v>
      </c>
      <c r="BD38">
        <f t="shared" si="12"/>
        <v>1.7651570121195774E-2</v>
      </c>
      <c r="BE38">
        <f t="shared" si="12"/>
        <v>2.0162313062249578E-2</v>
      </c>
      <c r="BF38">
        <f t="shared" si="12"/>
        <v>0</v>
      </c>
      <c r="BG38">
        <f t="shared" si="39"/>
        <v>4.2162650591228708E-2</v>
      </c>
      <c r="BH38">
        <f t="shared" si="13"/>
        <v>8.2560259951116217E-3</v>
      </c>
      <c r="BI38">
        <f t="shared" si="13"/>
        <v>1.6389819023486369E-2</v>
      </c>
      <c r="BJ38">
        <f t="shared" si="13"/>
        <v>1.8721091660188226E-2</v>
      </c>
      <c r="BK38">
        <f t="shared" si="13"/>
        <v>0</v>
      </c>
      <c r="BL38">
        <f t="shared" si="40"/>
        <v>6.1071204457075444E-2</v>
      </c>
      <c r="BM38">
        <f t="shared" si="14"/>
        <v>1.1958580508581304E-2</v>
      </c>
      <c r="BN38">
        <f t="shared" si="14"/>
        <v>2.3740110608843745E-2</v>
      </c>
      <c r="BO38">
        <f t="shared" si="14"/>
        <v>2.7116881894442734E-2</v>
      </c>
      <c r="BP38">
        <f t="shared" si="14"/>
        <v>0</v>
      </c>
      <c r="BQ38">
        <f t="shared" si="41"/>
        <v>5.9417346259004016E-2</v>
      </c>
      <c r="BR38">
        <f t="shared" si="15"/>
        <v>1.1634732361369545E-2</v>
      </c>
      <c r="BS38">
        <f t="shared" si="15"/>
        <v>2.3097208984377584E-2</v>
      </c>
      <c r="BT38">
        <f t="shared" si="15"/>
        <v>2.6382534539974224E-2</v>
      </c>
      <c r="BU38">
        <f t="shared" si="15"/>
        <v>0</v>
      </c>
    </row>
    <row r="39" spans="1:73" ht="17">
      <c r="A39" t="s">
        <v>57</v>
      </c>
      <c r="B39" t="s">
        <v>58</v>
      </c>
      <c r="C39" t="s">
        <v>98</v>
      </c>
      <c r="D39" t="s">
        <v>99</v>
      </c>
      <c r="G39">
        <v>5</v>
      </c>
      <c r="H39">
        <v>11</v>
      </c>
      <c r="I39">
        <v>1</v>
      </c>
      <c r="J39">
        <v>2</v>
      </c>
      <c r="K39">
        <v>1</v>
      </c>
      <c r="L39">
        <v>328</v>
      </c>
      <c r="M39">
        <v>304</v>
      </c>
      <c r="N39">
        <v>603</v>
      </c>
      <c r="O39">
        <v>490</v>
      </c>
      <c r="P39">
        <v>65</v>
      </c>
      <c r="Q39">
        <v>96</v>
      </c>
      <c r="R39">
        <v>1053</v>
      </c>
      <c r="S39">
        <v>1678</v>
      </c>
      <c r="T39">
        <f t="shared" si="16"/>
        <v>3.9868724930108179E-2</v>
      </c>
      <c r="U39">
        <f t="shared" si="17"/>
        <v>2.5749618837879046E-2</v>
      </c>
      <c r="V39">
        <f t="shared" si="18"/>
        <v>6.5636225100685758E-2</v>
      </c>
      <c r="W39">
        <f t="shared" si="19"/>
        <v>5.5643879173290937E-2</v>
      </c>
      <c r="X39">
        <f t="shared" si="20"/>
        <v>4.3074884029158385E-2</v>
      </c>
      <c r="Y39">
        <f t="shared" si="21"/>
        <v>4.7737444057682744E-2</v>
      </c>
      <c r="Z39">
        <f t="shared" si="22"/>
        <v>5.9731124851097626E-2</v>
      </c>
      <c r="AA39">
        <f t="shared" si="23"/>
        <v>6.0956117407730312E-2</v>
      </c>
      <c r="AB39">
        <f t="shared" si="24"/>
        <v>149.21053999999998</v>
      </c>
      <c r="AC39">
        <f t="shared" si="25"/>
        <v>0.40247491899700927</v>
      </c>
      <c r="AD39">
        <f t="shared" si="26"/>
        <v>7.4306681015965784E-2</v>
      </c>
      <c r="AE39">
        <f t="shared" si="27"/>
        <v>9.3872054882986167E-2</v>
      </c>
      <c r="AF39">
        <f t="shared" si="28"/>
        <v>0.21444865758142825</v>
      </c>
      <c r="AG39">
        <f t="shared" si="29"/>
        <v>0.21489768752261068</v>
      </c>
      <c r="AH39">
        <f t="shared" si="30"/>
        <v>1.6046161836759332E-2</v>
      </c>
      <c r="AI39">
        <f t="shared" si="31"/>
        <v>2.9625126258948312E-3</v>
      </c>
      <c r="AJ39">
        <f t="shared" si="32"/>
        <v>3.742559134753794E-3</v>
      </c>
      <c r="AK39">
        <f t="shared" si="33"/>
        <v>8.5497945407449205E-3</v>
      </c>
      <c r="AL39">
        <f t="shared" si="34"/>
        <v>8.5676967919553065E-3</v>
      </c>
      <c r="AM39">
        <f t="shared" si="35"/>
        <v>1.0363575755979232E-2</v>
      </c>
      <c r="AN39">
        <f t="shared" si="9"/>
        <v>1.9133687132689818E-3</v>
      </c>
      <c r="AO39">
        <f t="shared" si="9"/>
        <v>2.4171696327653564E-3</v>
      </c>
      <c r="AP39">
        <f t="shared" si="9"/>
        <v>5.521971193016618E-3</v>
      </c>
      <c r="AQ39">
        <f t="shared" si="9"/>
        <v>5.5335335428488607E-3</v>
      </c>
      <c r="AR39">
        <f t="shared" si="36"/>
        <v>2.6416934380667965E-2</v>
      </c>
      <c r="AS39">
        <f t="shared" si="10"/>
        <v>4.8772100416487833E-3</v>
      </c>
      <c r="AT39">
        <f t="shared" si="10"/>
        <v>6.1614073249636079E-3</v>
      </c>
      <c r="AU39">
        <f t="shared" si="10"/>
        <v>1.4075600361554506E-2</v>
      </c>
      <c r="AV39">
        <f t="shared" si="10"/>
        <v>1.4105072991850903E-2</v>
      </c>
      <c r="AW39">
        <f t="shared" si="37"/>
        <v>2.2395265762949642E-2</v>
      </c>
      <c r="AX39">
        <f t="shared" si="11"/>
        <v>4.1347119802206712E-3</v>
      </c>
      <c r="AY39">
        <f t="shared" si="11"/>
        <v>5.2234052796574174E-3</v>
      </c>
      <c r="AZ39">
        <f t="shared" si="11"/>
        <v>1.1932755191335435E-2</v>
      </c>
      <c r="BA39">
        <f t="shared" si="11"/>
        <v>1.195774095912778E-2</v>
      </c>
      <c r="BB39">
        <f t="shared" si="38"/>
        <v>1.7336560460441089E-2</v>
      </c>
      <c r="BC39">
        <f t="shared" si="12"/>
        <v>3.2007516673543909E-3</v>
      </c>
      <c r="BD39">
        <f t="shared" si="12"/>
        <v>4.0435278776634201E-3</v>
      </c>
      <c r="BE39">
        <f t="shared" si="12"/>
        <v>9.2373510555287183E-3</v>
      </c>
      <c r="BF39">
        <f t="shared" si="12"/>
        <v>9.2566929681707714E-3</v>
      </c>
      <c r="BG39">
        <f t="shared" si="39"/>
        <v>1.9213123930240123E-2</v>
      </c>
      <c r="BH39">
        <f t="shared" si="13"/>
        <v>3.5472110281117432E-3</v>
      </c>
      <c r="BI39">
        <f t="shared" si="13"/>
        <v>4.4812119685562765E-3</v>
      </c>
      <c r="BJ39">
        <f t="shared" si="13"/>
        <v>1.0237230794538595E-2</v>
      </c>
      <c r="BK39">
        <f t="shared" si="13"/>
        <v>1.0258666336236014E-2</v>
      </c>
      <c r="BL39">
        <f t="shared" si="40"/>
        <v>2.4040279636045766E-2</v>
      </c>
      <c r="BM39">
        <f t="shared" si="14"/>
        <v>4.4384216410353382E-3</v>
      </c>
      <c r="BN39">
        <f t="shared" si="14"/>
        <v>5.6070834302447354E-3</v>
      </c>
      <c r="BO39">
        <f t="shared" si="14"/>
        <v>1.2809259540146575E-2</v>
      </c>
      <c r="BP39">
        <f t="shared" si="14"/>
        <v>1.2836080603625222E-2</v>
      </c>
      <c r="BQ39">
        <f t="shared" si="41"/>
        <v>2.4533308416048442E-2</v>
      </c>
      <c r="BR39">
        <f t="shared" si="15"/>
        <v>4.5294467721879754E-3</v>
      </c>
      <c r="BS39">
        <f t="shared" si="15"/>
        <v>5.7220759987522086E-3</v>
      </c>
      <c r="BT39">
        <f t="shared" si="15"/>
        <v>1.3071957549463695E-2</v>
      </c>
      <c r="BU39">
        <f t="shared" si="15"/>
        <v>1.3099328671277999E-2</v>
      </c>
    </row>
    <row r="40" spans="1:73" ht="17">
      <c r="A40" t="s">
        <v>59</v>
      </c>
      <c r="B40" t="s">
        <v>60</v>
      </c>
      <c r="C40" t="s">
        <v>100</v>
      </c>
      <c r="D40" t="s">
        <v>101</v>
      </c>
      <c r="G40">
        <v>9</v>
      </c>
      <c r="H40">
        <v>11</v>
      </c>
      <c r="I40">
        <v>1</v>
      </c>
      <c r="J40">
        <v>2</v>
      </c>
      <c r="K40">
        <v>0</v>
      </c>
      <c r="L40">
        <v>293</v>
      </c>
      <c r="M40">
        <v>527</v>
      </c>
      <c r="N40">
        <v>341</v>
      </c>
      <c r="O40">
        <v>272</v>
      </c>
      <c r="P40">
        <v>59</v>
      </c>
      <c r="Q40">
        <v>65</v>
      </c>
      <c r="R40">
        <v>684</v>
      </c>
      <c r="S40">
        <v>904</v>
      </c>
      <c r="T40">
        <f t="shared" si="16"/>
        <v>3.5614440257688097E-2</v>
      </c>
      <c r="U40">
        <f t="shared" si="17"/>
        <v>4.4638319498560057E-2</v>
      </c>
      <c r="V40">
        <f t="shared" si="18"/>
        <v>3.7117666267551974E-2</v>
      </c>
      <c r="W40">
        <f t="shared" si="19"/>
        <v>3.0888030888030889E-2</v>
      </c>
      <c r="X40">
        <f t="shared" si="20"/>
        <v>3.9098740888005301E-2</v>
      </c>
      <c r="Y40">
        <f t="shared" si="21"/>
        <v>3.2322227747389361E-2</v>
      </c>
      <c r="Z40">
        <f t="shared" si="22"/>
        <v>3.8799705031482216E-2</v>
      </c>
      <c r="AA40">
        <f t="shared" si="23"/>
        <v>3.2839290903807036E-2</v>
      </c>
      <c r="AB40">
        <f t="shared" si="24"/>
        <v>165.18833999999998</v>
      </c>
      <c r="AC40">
        <f t="shared" si="25"/>
        <v>0.65438214343700052</v>
      </c>
      <c r="AD40">
        <f t="shared" si="26"/>
        <v>6.711938627145235E-2</v>
      </c>
      <c r="AE40">
        <f t="shared" si="27"/>
        <v>8.4792304347873479E-2</v>
      </c>
      <c r="AF40">
        <f t="shared" si="28"/>
        <v>0.19370616594367376</v>
      </c>
      <c r="AG40">
        <f t="shared" si="29"/>
        <v>0</v>
      </c>
      <c r="AH40">
        <f t="shared" si="30"/>
        <v>2.3305453753134937E-2</v>
      </c>
      <c r="AI40">
        <f t="shared" si="31"/>
        <v>2.3904193724973303E-3</v>
      </c>
      <c r="AJ40">
        <f t="shared" si="32"/>
        <v>3.0198304575090465E-3</v>
      </c>
      <c r="AK40">
        <f t="shared" si="33"/>
        <v>6.8987366745467855E-3</v>
      </c>
      <c r="AL40">
        <f t="shared" si="34"/>
        <v>0</v>
      </c>
      <c r="AM40">
        <f t="shared" si="35"/>
        <v>2.9210519192893383E-2</v>
      </c>
      <c r="AN40">
        <f t="shared" si="9"/>
        <v>2.9960966089323557E-3</v>
      </c>
      <c r="AO40">
        <f t="shared" si="9"/>
        <v>3.7849859724995195E-3</v>
      </c>
      <c r="AP40">
        <f t="shared" si="9"/>
        <v>8.6467177242348023E-3</v>
      </c>
      <c r="AQ40">
        <f t="shared" si="9"/>
        <v>0</v>
      </c>
      <c r="AR40">
        <f t="shared" si="36"/>
        <v>2.4289138011539913E-2</v>
      </c>
      <c r="AS40">
        <f t="shared" si="10"/>
        <v>2.4913149797066779E-3</v>
      </c>
      <c r="AT40">
        <f t="shared" si="10"/>
        <v>3.147292454841064E-3</v>
      </c>
      <c r="AU40">
        <f t="shared" si="10"/>
        <v>7.1899208214643243E-3</v>
      </c>
      <c r="AV40">
        <f t="shared" si="10"/>
        <v>0</v>
      </c>
      <c r="AW40">
        <f t="shared" si="37"/>
        <v>2.0212575859057932E-2</v>
      </c>
      <c r="AX40">
        <f t="shared" si="11"/>
        <v>2.0731856763382965E-3</v>
      </c>
      <c r="AY40">
        <f t="shared" si="11"/>
        <v>2.6190673157644321E-3</v>
      </c>
      <c r="AZ40">
        <f t="shared" si="11"/>
        <v>5.9832020368702325E-3</v>
      </c>
      <c r="BA40">
        <f t="shared" si="11"/>
        <v>0</v>
      </c>
      <c r="BB40">
        <f t="shared" si="38"/>
        <v>2.55855178679808E-2</v>
      </c>
      <c r="BC40">
        <f t="shared" si="12"/>
        <v>2.6242834923894559E-3</v>
      </c>
      <c r="BD40">
        <f t="shared" si="12"/>
        <v>3.3152723369943905E-3</v>
      </c>
      <c r="BE40">
        <f t="shared" si="12"/>
        <v>7.573667190640657E-3</v>
      </c>
      <c r="BF40">
        <f t="shared" si="12"/>
        <v>0</v>
      </c>
      <c r="BG40">
        <f t="shared" si="39"/>
        <v>2.1151088673995542E-2</v>
      </c>
      <c r="BH40">
        <f t="shared" si="13"/>
        <v>2.1694480893308817E-3</v>
      </c>
      <c r="BI40">
        <f t="shared" si="13"/>
        <v>2.7406761723579197E-3</v>
      </c>
      <c r="BJ40">
        <f t="shared" si="13"/>
        <v>6.2610148117050205E-3</v>
      </c>
      <c r="BK40">
        <f t="shared" si="13"/>
        <v>0</v>
      </c>
      <c r="BL40">
        <f t="shared" si="40"/>
        <v>2.5389834143224706E-2</v>
      </c>
      <c r="BM40">
        <f t="shared" si="14"/>
        <v>2.6042123892264682E-3</v>
      </c>
      <c r="BN40">
        <f t="shared" si="14"/>
        <v>3.2899163976371579E-3</v>
      </c>
      <c r="BO40">
        <f t="shared" si="14"/>
        <v>7.5157421013938878E-3</v>
      </c>
      <c r="BP40">
        <f t="shared" si="14"/>
        <v>0</v>
      </c>
      <c r="BQ40">
        <f t="shared" si="41"/>
        <v>2.1489445570584444E-2</v>
      </c>
      <c r="BR40">
        <f t="shared" si="15"/>
        <v>2.2041530510532158E-3</v>
      </c>
      <c r="BS40">
        <f t="shared" si="15"/>
        <v>2.7845191488839595E-3</v>
      </c>
      <c r="BT40">
        <f t="shared" si="15"/>
        <v>6.3611731332854221E-3</v>
      </c>
      <c r="BU40">
        <f t="shared" si="15"/>
        <v>0</v>
      </c>
    </row>
    <row r="41" spans="1:73" ht="17">
      <c r="A41" t="s">
        <v>61</v>
      </c>
      <c r="B41" t="s">
        <v>62</v>
      </c>
      <c r="C41" t="s">
        <v>102</v>
      </c>
      <c r="D41" t="s">
        <v>103</v>
      </c>
      <c r="G41">
        <v>5</v>
      </c>
      <c r="H41">
        <v>9</v>
      </c>
      <c r="I41">
        <v>1</v>
      </c>
      <c r="J41">
        <v>2</v>
      </c>
      <c r="K41">
        <v>0</v>
      </c>
      <c r="L41">
        <v>424</v>
      </c>
      <c r="M41">
        <v>228</v>
      </c>
      <c r="N41">
        <v>541</v>
      </c>
      <c r="O41">
        <v>555</v>
      </c>
      <c r="P41">
        <v>95</v>
      </c>
      <c r="Q41">
        <v>121</v>
      </c>
      <c r="R41">
        <v>1112</v>
      </c>
      <c r="S41">
        <v>1752</v>
      </c>
      <c r="T41">
        <f t="shared" si="16"/>
        <v>5.1537620031603261E-2</v>
      </c>
      <c r="U41">
        <f t="shared" si="17"/>
        <v>1.9312214128409284E-2</v>
      </c>
      <c r="V41">
        <f t="shared" si="18"/>
        <v>5.8887558506585391E-2</v>
      </c>
      <c r="W41">
        <f t="shared" si="19"/>
        <v>6.3025210084033612E-2</v>
      </c>
      <c r="X41">
        <f t="shared" si="20"/>
        <v>6.2955599734923789E-2</v>
      </c>
      <c r="Y41">
        <f t="shared" si="21"/>
        <v>6.0169070114370962E-2</v>
      </c>
      <c r="Z41">
        <f t="shared" si="22"/>
        <v>6.3077883033637761E-2</v>
      </c>
      <c r="AA41">
        <f t="shared" si="23"/>
        <v>6.3644289450741062E-2</v>
      </c>
      <c r="AB41">
        <f t="shared" si="24"/>
        <v>115.12966</v>
      </c>
      <c r="AC41">
        <f t="shared" si="25"/>
        <v>0.52161623685851244</v>
      </c>
      <c r="AD41">
        <f t="shared" si="26"/>
        <v>7.8793422998035434E-2</v>
      </c>
      <c r="AE41">
        <f t="shared" si="27"/>
        <v>0.12166022204877527</v>
      </c>
      <c r="AF41">
        <f t="shared" si="28"/>
        <v>0.27793011809467694</v>
      </c>
      <c r="AG41">
        <f t="shared" si="29"/>
        <v>0</v>
      </c>
      <c r="AH41">
        <f t="shared" si="30"/>
        <v>2.6882859417528781E-2</v>
      </c>
      <c r="AI41">
        <f t="shared" si="31"/>
        <v>4.0608254954621397E-3</v>
      </c>
      <c r="AJ41">
        <f t="shared" si="32"/>
        <v>6.2700782969102612E-3</v>
      </c>
      <c r="AK41">
        <f t="shared" si="33"/>
        <v>1.4323856821702083E-2</v>
      </c>
      <c r="AL41">
        <f t="shared" si="34"/>
        <v>0</v>
      </c>
      <c r="AM41">
        <f t="shared" si="35"/>
        <v>1.0073564459066648E-2</v>
      </c>
      <c r="AN41">
        <f t="shared" si="9"/>
        <v>1.5216754568483889E-3</v>
      </c>
      <c r="AO41">
        <f t="shared" si="9"/>
        <v>2.3495282591157684E-3</v>
      </c>
      <c r="AP41">
        <f t="shared" si="9"/>
        <v>5.3674459533784805E-3</v>
      </c>
      <c r="AQ41">
        <f t="shared" si="9"/>
        <v>0</v>
      </c>
      <c r="AR41">
        <f t="shared" si="36"/>
        <v>3.0716706665990554E-2</v>
      </c>
      <c r="AS41">
        <f t="shared" si="10"/>
        <v>4.6399523067309429E-3</v>
      </c>
      <c r="AT41">
        <f t="shared" si="10"/>
        <v>7.1642734438214237E-3</v>
      </c>
      <c r="AU41">
        <f t="shared" si="10"/>
        <v>1.6366626090042476E-2</v>
      </c>
      <c r="AV41">
        <f t="shared" si="10"/>
        <v>0</v>
      </c>
      <c r="AW41">
        <f t="shared" si="37"/>
        <v>3.2874972911250785E-2</v>
      </c>
      <c r="AX41">
        <f t="shared" si="11"/>
        <v>4.9659720376913083E-3</v>
      </c>
      <c r="AY41">
        <f t="shared" si="11"/>
        <v>7.6676610534942395E-3</v>
      </c>
      <c r="AZ41">
        <f t="shared" si="11"/>
        <v>1.7516604081597286E-2</v>
      </c>
      <c r="BA41">
        <f t="shared" si="11"/>
        <v>0</v>
      </c>
      <c r="BB41">
        <f t="shared" si="38"/>
        <v>3.2838663022901712E-2</v>
      </c>
      <c r="BC41">
        <f t="shared" si="12"/>
        <v>4.960487200008858E-3</v>
      </c>
      <c r="BD41">
        <f t="shared" si="12"/>
        <v>7.6591922429646462E-3</v>
      </c>
      <c r="BE41">
        <f t="shared" si="12"/>
        <v>1.7497257269048581E-2</v>
      </c>
      <c r="BF41">
        <f t="shared" si="12"/>
        <v>0</v>
      </c>
      <c r="BG41">
        <f t="shared" si="39"/>
        <v>3.1385163928334167E-2</v>
      </c>
      <c r="BH41">
        <f t="shared" si="13"/>
        <v>4.7409269929200833E-3</v>
      </c>
      <c r="BI41">
        <f t="shared" si="13"/>
        <v>7.3201824305826994E-3</v>
      </c>
      <c r="BJ41">
        <f t="shared" si="13"/>
        <v>1.6722796762534017E-2</v>
      </c>
      <c r="BK41">
        <f t="shared" si="13"/>
        <v>0</v>
      </c>
      <c r="BL41">
        <f t="shared" si="40"/>
        <v>3.2902447977007539E-2</v>
      </c>
      <c r="BM41">
        <f t="shared" si="14"/>
        <v>4.9701223196900223E-3</v>
      </c>
      <c r="BN41">
        <f t="shared" si="14"/>
        <v>7.6740692562390442E-3</v>
      </c>
      <c r="BO41">
        <f t="shared" si="14"/>
        <v>1.7531243480701161E-2</v>
      </c>
      <c r="BP41">
        <f t="shared" si="14"/>
        <v>0</v>
      </c>
      <c r="BQ41">
        <f t="shared" si="41"/>
        <v>3.3197894760829474E-2</v>
      </c>
      <c r="BR41">
        <f t="shared" si="15"/>
        <v>5.0147514201016449E-3</v>
      </c>
      <c r="BS41">
        <f t="shared" si="15"/>
        <v>7.742978386713683E-3</v>
      </c>
      <c r="BT41">
        <f t="shared" si="15"/>
        <v>1.7688664883096266E-2</v>
      </c>
      <c r="BU41">
        <f t="shared" si="15"/>
        <v>0</v>
      </c>
    </row>
    <row r="42" spans="1:73" ht="17">
      <c r="A42" t="s">
        <v>63</v>
      </c>
      <c r="B42" t="s">
        <v>64</v>
      </c>
      <c r="C42" t="s">
        <v>104</v>
      </c>
      <c r="D42" t="s">
        <v>105</v>
      </c>
      <c r="G42">
        <v>3</v>
      </c>
      <c r="H42">
        <v>7</v>
      </c>
      <c r="I42">
        <v>1</v>
      </c>
      <c r="J42">
        <v>3</v>
      </c>
      <c r="K42">
        <v>0</v>
      </c>
      <c r="L42">
        <v>483</v>
      </c>
      <c r="M42">
        <v>561</v>
      </c>
      <c r="N42">
        <v>401</v>
      </c>
      <c r="O42">
        <v>428</v>
      </c>
      <c r="P42">
        <v>78</v>
      </c>
      <c r="Q42">
        <v>97</v>
      </c>
      <c r="R42">
        <v>652</v>
      </c>
      <c r="S42">
        <v>1092</v>
      </c>
      <c r="T42">
        <f t="shared" si="16"/>
        <v>5.8709128479397105E-2</v>
      </c>
      <c r="U42">
        <f t="shared" si="17"/>
        <v>4.7518211079112319E-2</v>
      </c>
      <c r="V42">
        <f t="shared" si="18"/>
        <v>4.3648633939262001E-2</v>
      </c>
      <c r="W42">
        <f t="shared" si="19"/>
        <v>4.860322507381331E-2</v>
      </c>
      <c r="X42">
        <f t="shared" si="20"/>
        <v>5.168986083499006E-2</v>
      </c>
      <c r="Y42">
        <f t="shared" si="21"/>
        <v>4.8234709099950271E-2</v>
      </c>
      <c r="Z42">
        <f t="shared" si="22"/>
        <v>3.6984514152816381E-2</v>
      </c>
      <c r="AA42">
        <f t="shared" si="23"/>
        <v>3.9668700959023542E-2</v>
      </c>
      <c r="AB42">
        <f t="shared" si="24"/>
        <v>105.09138</v>
      </c>
      <c r="AC42">
        <f t="shared" si="25"/>
        <v>0.34286446709520801</v>
      </c>
      <c r="AD42">
        <f t="shared" si="26"/>
        <v>6.7137571130952894E-2</v>
      </c>
      <c r="AE42">
        <f t="shared" si="27"/>
        <v>0.13328115017616099</v>
      </c>
      <c r="AF42">
        <f t="shared" si="28"/>
        <v>0.45671681159767813</v>
      </c>
      <c r="AG42">
        <f t="shared" si="29"/>
        <v>0</v>
      </c>
      <c r="AH42">
        <f t="shared" si="30"/>
        <v>2.0129274049712587E-2</v>
      </c>
      <c r="AI42">
        <f t="shared" si="31"/>
        <v>3.9415882893217751E-3</v>
      </c>
      <c r="AJ42">
        <f t="shared" si="32"/>
        <v>7.8248201695740559E-3</v>
      </c>
      <c r="AK42">
        <f t="shared" si="33"/>
        <v>2.6813445970788687E-2</v>
      </c>
      <c r="AL42">
        <f t="shared" si="34"/>
        <v>0</v>
      </c>
      <c r="AM42">
        <f t="shared" si="35"/>
        <v>1.6292306118957454E-2</v>
      </c>
      <c r="AN42">
        <f t="shared" si="9"/>
        <v>3.1902572763395374E-3</v>
      </c>
      <c r="AO42">
        <f t="shared" si="9"/>
        <v>6.3332818269376855E-3</v>
      </c>
      <c r="AP42">
        <f t="shared" si="9"/>
        <v>2.1702365856877643E-2</v>
      </c>
      <c r="AQ42">
        <f t="shared" si="9"/>
        <v>0</v>
      </c>
      <c r="AR42">
        <f t="shared" si="36"/>
        <v>1.4965565615018876E-2</v>
      </c>
      <c r="AS42">
        <f t="shared" si="10"/>
        <v>2.9304632658661272E-3</v>
      </c>
      <c r="AT42">
        <f t="shared" si="10"/>
        <v>5.8175401350430561E-3</v>
      </c>
      <c r="AU42">
        <f t="shared" si="10"/>
        <v>1.9935064923333943E-2</v>
      </c>
      <c r="AV42">
        <f t="shared" si="10"/>
        <v>0</v>
      </c>
      <c r="AW42">
        <f t="shared" si="37"/>
        <v>1.6664318864041454E-2</v>
      </c>
      <c r="AX42">
        <f t="shared" si="11"/>
        <v>3.2631024805868541E-3</v>
      </c>
      <c r="AY42">
        <f t="shared" si="11"/>
        <v>6.4778937401086647E-3</v>
      </c>
      <c r="AZ42">
        <f t="shared" si="11"/>
        <v>2.219790998907634E-2</v>
      </c>
      <c r="BA42">
        <f t="shared" si="11"/>
        <v>0</v>
      </c>
      <c r="BB42">
        <f t="shared" si="38"/>
        <v>1.772261658941433E-2</v>
      </c>
      <c r="BC42">
        <f t="shared" si="12"/>
        <v>3.4703317085582014E-3</v>
      </c>
      <c r="BD42">
        <f t="shared" si="12"/>
        <v>6.8892841045331728E-3</v>
      </c>
      <c r="BE42">
        <f t="shared" si="12"/>
        <v>2.3607628432484356E-2</v>
      </c>
      <c r="BF42">
        <f t="shared" si="12"/>
        <v>0</v>
      </c>
      <c r="BG42">
        <f t="shared" si="39"/>
        <v>1.6537967831046829E-2</v>
      </c>
      <c r="BH42">
        <f t="shared" si="13"/>
        <v>3.238361213178732E-3</v>
      </c>
      <c r="BI42">
        <f t="shared" si="13"/>
        <v>6.4287775072539109E-3</v>
      </c>
      <c r="BJ42">
        <f t="shared" si="13"/>
        <v>2.2029602548470799E-2</v>
      </c>
      <c r="BK42">
        <f t="shared" si="13"/>
        <v>0</v>
      </c>
      <c r="BL42">
        <f t="shared" si="40"/>
        <v>1.2680675735780567E-2</v>
      </c>
      <c r="BM42">
        <f t="shared" si="14"/>
        <v>2.4830504496784439E-3</v>
      </c>
      <c r="BN42">
        <f t="shared" si="14"/>
        <v>4.9293385849938712E-3</v>
      </c>
      <c r="BO42">
        <f t="shared" si="14"/>
        <v>1.6891449382363498E-2</v>
      </c>
      <c r="BP42">
        <f t="shared" si="14"/>
        <v>0</v>
      </c>
      <c r="BQ42">
        <f t="shared" si="41"/>
        <v>1.3600988014674773E-2</v>
      </c>
      <c r="BR42">
        <f t="shared" si="15"/>
        <v>2.6632602323089422E-3</v>
      </c>
      <c r="BS42">
        <f t="shared" si="15"/>
        <v>5.2870900898128381E-3</v>
      </c>
      <c r="BT42">
        <f t="shared" si="15"/>
        <v>1.811736262222699E-2</v>
      </c>
      <c r="BU42">
        <f t="shared" si="15"/>
        <v>0</v>
      </c>
    </row>
    <row r="43" spans="1:73" ht="17">
      <c r="A43" t="s">
        <v>65</v>
      </c>
      <c r="B43" t="s">
        <v>66</v>
      </c>
      <c r="C43" t="s">
        <v>106</v>
      </c>
      <c r="D43" t="s">
        <v>107</v>
      </c>
      <c r="G43">
        <v>4</v>
      </c>
      <c r="H43">
        <v>9</v>
      </c>
      <c r="I43">
        <v>1</v>
      </c>
      <c r="J43">
        <v>3</v>
      </c>
      <c r="K43">
        <v>0</v>
      </c>
      <c r="L43">
        <v>470</v>
      </c>
      <c r="M43">
        <v>626</v>
      </c>
      <c r="N43">
        <v>572</v>
      </c>
      <c r="O43">
        <v>511</v>
      </c>
      <c r="P43">
        <v>79</v>
      </c>
      <c r="Q43">
        <v>97</v>
      </c>
      <c r="R43">
        <v>924</v>
      </c>
      <c r="S43">
        <v>1364</v>
      </c>
      <c r="T43">
        <f t="shared" si="16"/>
        <v>5.7128965601069649E-2</v>
      </c>
      <c r="U43">
        <f t="shared" si="17"/>
        <v>5.3023886159579876E-2</v>
      </c>
      <c r="V43">
        <f t="shared" si="18"/>
        <v>6.2261891803635575E-2</v>
      </c>
      <c r="W43">
        <f t="shared" si="19"/>
        <v>5.8028616852146261E-2</v>
      </c>
      <c r="X43">
        <f t="shared" si="20"/>
        <v>5.2352551358515576E-2</v>
      </c>
      <c r="Y43">
        <f t="shared" si="21"/>
        <v>4.8234709099950271E-2</v>
      </c>
      <c r="Z43">
        <f t="shared" si="22"/>
        <v>5.2413636621475974E-2</v>
      </c>
      <c r="AA43">
        <f t="shared" si="23"/>
        <v>4.954954954954955E-2</v>
      </c>
      <c r="AB43">
        <f t="shared" si="24"/>
        <v>119.11796</v>
      </c>
      <c r="AC43">
        <f t="shared" si="25"/>
        <v>0.40332121201538373</v>
      </c>
      <c r="AD43">
        <f t="shared" si="26"/>
        <v>7.6155266594558874E-2</v>
      </c>
      <c r="AE43">
        <f t="shared" si="27"/>
        <v>0.1175868021917098</v>
      </c>
      <c r="AF43">
        <f t="shared" si="28"/>
        <v>0.40293671919834761</v>
      </c>
      <c r="AG43">
        <f t="shared" si="29"/>
        <v>0</v>
      </c>
      <c r="AH43">
        <f t="shared" si="30"/>
        <v>2.3041323647408577E-2</v>
      </c>
      <c r="AI43">
        <f t="shared" si="31"/>
        <v>4.3506716056208421E-3</v>
      </c>
      <c r="AJ43">
        <f t="shared" si="32"/>
        <v>6.7176123775499709E-3</v>
      </c>
      <c r="AK43">
        <f t="shared" si="33"/>
        <v>2.3019357970490262E-2</v>
      </c>
      <c r="AL43">
        <f t="shared" si="34"/>
        <v>0</v>
      </c>
      <c r="AM43">
        <f t="shared" si="35"/>
        <v>2.1385658031647485E-2</v>
      </c>
      <c r="AN43">
        <f t="shared" si="35"/>
        <v>4.0380481863623464E-3</v>
      </c>
      <c r="AO43">
        <f t="shared" si="35"/>
        <v>6.2349092132822585E-3</v>
      </c>
      <c r="AP43">
        <f t="shared" si="35"/>
        <v>2.1365270728287786E-2</v>
      </c>
      <c r="AQ43">
        <f t="shared" si="35"/>
        <v>0</v>
      </c>
      <c r="AR43">
        <f t="shared" si="36"/>
        <v>2.5111541664612987E-2</v>
      </c>
      <c r="AS43">
        <f t="shared" si="36"/>
        <v>4.7415709689874472E-3</v>
      </c>
      <c r="AT43">
        <f t="shared" si="36"/>
        <v>7.321176755595734E-3</v>
      </c>
      <c r="AU43">
        <f t="shared" si="36"/>
        <v>2.5087602414439407E-2</v>
      </c>
      <c r="AV43">
        <f t="shared" si="36"/>
        <v>0</v>
      </c>
      <c r="AW43">
        <f t="shared" si="37"/>
        <v>2.340417208038395E-2</v>
      </c>
      <c r="AX43">
        <f t="shared" si="37"/>
        <v>4.4191847864887106E-3</v>
      </c>
      <c r="AY43">
        <f t="shared" si="37"/>
        <v>6.8233994912518404E-3</v>
      </c>
      <c r="AZ43">
        <f t="shared" si="37"/>
        <v>2.3381860494021762E-2</v>
      </c>
      <c r="BA43">
        <f t="shared" si="37"/>
        <v>0</v>
      </c>
      <c r="BB43">
        <f t="shared" si="38"/>
        <v>2.1114894466014125E-2</v>
      </c>
      <c r="BC43">
        <f t="shared" si="38"/>
        <v>3.9869225056130891E-3</v>
      </c>
      <c r="BD43">
        <f t="shared" si="38"/>
        <v>6.155969100825099E-3</v>
      </c>
      <c r="BE43">
        <f t="shared" si="38"/>
        <v>2.1094765286063261E-2</v>
      </c>
      <c r="BF43">
        <f t="shared" si="38"/>
        <v>0</v>
      </c>
      <c r="BG43">
        <f t="shared" si="39"/>
        <v>1.9454081335401403E-2</v>
      </c>
      <c r="BH43">
        <f t="shared" si="39"/>
        <v>3.6733271306177077E-3</v>
      </c>
      <c r="BI43">
        <f t="shared" si="39"/>
        <v>5.6717651977105177E-3</v>
      </c>
      <c r="BJ43">
        <f t="shared" si="39"/>
        <v>1.9435535436220643E-2</v>
      </c>
      <c r="BK43">
        <f t="shared" si="39"/>
        <v>0</v>
      </c>
      <c r="BL43">
        <f t="shared" si="40"/>
        <v>2.1139531448307592E-2</v>
      </c>
      <c r="BM43">
        <f t="shared" si="40"/>
        <v>3.9915744700988369E-3</v>
      </c>
      <c r="BN43">
        <f t="shared" si="40"/>
        <v>6.1631519215576526E-3</v>
      </c>
      <c r="BO43">
        <f t="shared" si="40"/>
        <v>2.1119378781511895E-2</v>
      </c>
      <c r="BP43">
        <f t="shared" si="40"/>
        <v>0</v>
      </c>
      <c r="BQ43">
        <f t="shared" si="41"/>
        <v>1.9984384379140636E-2</v>
      </c>
      <c r="BR43">
        <f t="shared" si="41"/>
        <v>3.7734591555862503E-3</v>
      </c>
      <c r="BS43">
        <f t="shared" si="41"/>
        <v>5.8263730815712065E-3</v>
      </c>
      <c r="BT43">
        <f t="shared" si="41"/>
        <v>1.9965332933251458E-2</v>
      </c>
      <c r="BU43">
        <f t="shared" si="41"/>
        <v>0</v>
      </c>
    </row>
    <row r="44" spans="1:73" ht="17">
      <c r="A44" t="s">
        <v>67</v>
      </c>
      <c r="B44" t="s">
        <v>68</v>
      </c>
      <c r="C44" t="s">
        <v>108</v>
      </c>
      <c r="D44" t="s">
        <v>109</v>
      </c>
      <c r="G44">
        <v>11</v>
      </c>
      <c r="H44">
        <v>12</v>
      </c>
      <c r="I44">
        <v>2</v>
      </c>
      <c r="J44">
        <v>2</v>
      </c>
      <c r="K44">
        <v>0</v>
      </c>
      <c r="L44">
        <v>161</v>
      </c>
      <c r="M44">
        <v>112</v>
      </c>
      <c r="N44">
        <v>237</v>
      </c>
      <c r="O44">
        <v>206</v>
      </c>
      <c r="P44">
        <v>40</v>
      </c>
      <c r="Q44">
        <v>54</v>
      </c>
      <c r="R44">
        <v>381</v>
      </c>
      <c r="S44">
        <v>597</v>
      </c>
      <c r="T44">
        <f t="shared" si="16"/>
        <v>1.9569709493132369E-2</v>
      </c>
      <c r="U44">
        <f t="shared" si="17"/>
        <v>9.4867016771133326E-3</v>
      </c>
      <c r="V44">
        <f t="shared" si="18"/>
        <v>2.57973223032546E-2</v>
      </c>
      <c r="W44">
        <f t="shared" si="19"/>
        <v>2.3393141040199864E-2</v>
      </c>
      <c r="X44">
        <f t="shared" si="20"/>
        <v>2.6507620941020542E-2</v>
      </c>
      <c r="Y44">
        <f t="shared" si="21"/>
        <v>2.6852312282446545E-2</v>
      </c>
      <c r="Z44">
        <f t="shared" si="22"/>
        <v>2.1612116399115096E-2</v>
      </c>
      <c r="AA44">
        <f t="shared" si="23"/>
        <v>2.1687009590235395E-2</v>
      </c>
      <c r="AB44">
        <f t="shared" si="24"/>
        <v>204.22438</v>
      </c>
      <c r="AC44">
        <f t="shared" si="25"/>
        <v>0.64692423108347796</v>
      </c>
      <c r="AD44">
        <f t="shared" si="26"/>
        <v>5.9225446051054245E-2</v>
      </c>
      <c r="AE44">
        <f t="shared" si="27"/>
        <v>0.13716971499680891</v>
      </c>
      <c r="AF44">
        <f t="shared" si="28"/>
        <v>0.15668060786865898</v>
      </c>
      <c r="AG44">
        <f t="shared" si="29"/>
        <v>0</v>
      </c>
      <c r="AH44">
        <f t="shared" si="30"/>
        <v>1.2660119266371696E-2</v>
      </c>
      <c r="AI44">
        <f t="shared" si="31"/>
        <v>1.1590247738203152E-3</v>
      </c>
      <c r="AJ44">
        <f t="shared" si="32"/>
        <v>2.6843714737433129E-3</v>
      </c>
      <c r="AK44">
        <f t="shared" si="33"/>
        <v>3.066193979197046E-3</v>
      </c>
      <c r="AL44">
        <f t="shared" si="34"/>
        <v>0</v>
      </c>
      <c r="AM44">
        <f t="shared" si="35"/>
        <v>6.1371771879848835E-3</v>
      </c>
      <c r="AN44">
        <f t="shared" si="35"/>
        <v>5.618541383803215E-4</v>
      </c>
      <c r="AO44">
        <f t="shared" si="35"/>
        <v>1.3012881653093849E-3</v>
      </c>
      <c r="AP44">
        <f t="shared" si="35"/>
        <v>1.4863821854387436E-3</v>
      </c>
      <c r="AQ44">
        <f t="shared" si="35"/>
        <v>0</v>
      </c>
      <c r="AR44">
        <f t="shared" si="36"/>
        <v>1.6688912895045638E-2</v>
      </c>
      <c r="AS44">
        <f t="shared" si="36"/>
        <v>1.5278579203330638E-3</v>
      </c>
      <c r="AT44">
        <f t="shared" si="36"/>
        <v>3.5386113480182554E-3</v>
      </c>
      <c r="AU44">
        <f t="shared" si="36"/>
        <v>4.0419401398576445E-3</v>
      </c>
      <c r="AV44">
        <f t="shared" si="36"/>
        <v>0</v>
      </c>
      <c r="AW44">
        <f t="shared" si="37"/>
        <v>1.5133589780058649E-2</v>
      </c>
      <c r="AX44">
        <f t="shared" si="37"/>
        <v>1.38546921264106E-3</v>
      </c>
      <c r="AY44">
        <f t="shared" si="37"/>
        <v>3.2088304893643691E-3</v>
      </c>
      <c r="AZ44">
        <f t="shared" si="37"/>
        <v>3.665251558135788E-3</v>
      </c>
      <c r="BA44">
        <f t="shared" si="37"/>
        <v>0</v>
      </c>
      <c r="BB44">
        <f t="shared" si="38"/>
        <v>1.7148422295122014E-2</v>
      </c>
      <c r="BC44">
        <f t="shared" si="38"/>
        <v>1.5699256739842079E-3</v>
      </c>
      <c r="BD44">
        <f t="shared" si="38"/>
        <v>3.6360428097232315E-3</v>
      </c>
      <c r="BE44">
        <f t="shared" si="38"/>
        <v>4.153230162191093E-3</v>
      </c>
      <c r="BF44">
        <f t="shared" si="38"/>
        <v>0</v>
      </c>
      <c r="BG44">
        <f t="shared" si="39"/>
        <v>1.7371411476135162E-2</v>
      </c>
      <c r="BH44">
        <f t="shared" si="39"/>
        <v>1.590340172430099E-3</v>
      </c>
      <c r="BI44">
        <f t="shared" si="39"/>
        <v>3.6833240227885041E-3</v>
      </c>
      <c r="BJ44">
        <f t="shared" si="39"/>
        <v>4.2072366110927819E-3</v>
      </c>
      <c r="BK44">
        <f t="shared" si="39"/>
        <v>0</v>
      </c>
      <c r="BL44">
        <f t="shared" si="40"/>
        <v>1.3981401783584159E-2</v>
      </c>
      <c r="BM44">
        <f t="shared" si="40"/>
        <v>1.2799872338448959E-3</v>
      </c>
      <c r="BN44">
        <f t="shared" si="40"/>
        <v>2.9645278469444779E-3</v>
      </c>
      <c r="BO44">
        <f t="shared" si="40"/>
        <v>3.3861995347415665E-3</v>
      </c>
      <c r="BP44">
        <f t="shared" si="40"/>
        <v>0</v>
      </c>
      <c r="BQ44">
        <f t="shared" si="41"/>
        <v>1.4029852003663046E-2</v>
      </c>
      <c r="BR44">
        <f t="shared" si="41"/>
        <v>1.2844228164951824E-3</v>
      </c>
      <c r="BS44">
        <f t="shared" si="41"/>
        <v>2.9748009246256509E-3</v>
      </c>
      <c r="BT44">
        <f t="shared" si="41"/>
        <v>3.3979338454515188E-3</v>
      </c>
      <c r="BU44">
        <f t="shared" si="41"/>
        <v>0</v>
      </c>
    </row>
    <row r="45" spans="1:73" ht="17">
      <c r="A45" t="s">
        <v>69</v>
      </c>
      <c r="B45" t="s">
        <v>70</v>
      </c>
      <c r="C45" t="s">
        <v>110</v>
      </c>
      <c r="D45" t="s">
        <v>111</v>
      </c>
      <c r="G45">
        <v>9</v>
      </c>
      <c r="H45">
        <v>11</v>
      </c>
      <c r="I45">
        <v>1</v>
      </c>
      <c r="J45">
        <v>3</v>
      </c>
      <c r="K45">
        <v>0</v>
      </c>
      <c r="L45">
        <v>295</v>
      </c>
      <c r="M45">
        <v>392</v>
      </c>
      <c r="N45">
        <v>301</v>
      </c>
      <c r="O45">
        <v>272</v>
      </c>
      <c r="P45">
        <v>42</v>
      </c>
      <c r="Q45">
        <v>67</v>
      </c>
      <c r="R45">
        <v>341</v>
      </c>
      <c r="S45">
        <v>606</v>
      </c>
      <c r="T45">
        <f t="shared" si="16"/>
        <v>3.5857542238969246E-2</v>
      </c>
      <c r="U45">
        <f t="shared" si="17"/>
        <v>3.3203455869896661E-2</v>
      </c>
      <c r="V45">
        <f t="shared" si="18"/>
        <v>3.2763687819745292E-2</v>
      </c>
      <c r="W45">
        <f t="shared" si="19"/>
        <v>3.0888030888030889E-2</v>
      </c>
      <c r="X45">
        <f t="shared" si="20"/>
        <v>2.7833001988071572E-2</v>
      </c>
      <c r="Y45">
        <f t="shared" si="21"/>
        <v>3.3316757831924414E-2</v>
      </c>
      <c r="Z45">
        <f t="shared" si="22"/>
        <v>1.9343127800782799E-2</v>
      </c>
      <c r="AA45">
        <f t="shared" si="23"/>
        <v>2.2013949433304272E-2</v>
      </c>
      <c r="AB45">
        <f t="shared" si="24"/>
        <v>181.18734000000001</v>
      </c>
      <c r="AC45">
        <f t="shared" si="25"/>
        <v>0.59659962997414717</v>
      </c>
      <c r="AD45">
        <f t="shared" si="26"/>
        <v>6.1192685979053509E-2</v>
      </c>
      <c r="AE45">
        <f t="shared" si="27"/>
        <v>7.7305069989989372E-2</v>
      </c>
      <c r="AF45">
        <f t="shared" si="28"/>
        <v>0.26490261405680993</v>
      </c>
      <c r="AG45">
        <f t="shared" si="29"/>
        <v>0</v>
      </c>
      <c r="AH45">
        <f t="shared" si="30"/>
        <v>2.1392596431551406E-2</v>
      </c>
      <c r="AI45">
        <f t="shared" si="31"/>
        <v>2.1942193222098923E-3</v>
      </c>
      <c r="AJ45">
        <f t="shared" si="32"/>
        <v>2.771969812452518E-3</v>
      </c>
      <c r="AK45">
        <f t="shared" si="33"/>
        <v>9.49875667275543E-3</v>
      </c>
      <c r="AL45">
        <f t="shared" si="34"/>
        <v>0</v>
      </c>
      <c r="AM45">
        <f t="shared" si="35"/>
        <v>1.9809169485843273E-2</v>
      </c>
      <c r="AN45">
        <f t="shared" si="35"/>
        <v>2.0318086484659471E-3</v>
      </c>
      <c r="AO45">
        <f t="shared" si="35"/>
        <v>2.5667954799318848E-3</v>
      </c>
      <c r="AP45">
        <f t="shared" si="35"/>
        <v>8.7956822556555549E-3</v>
      </c>
      <c r="AQ45">
        <f t="shared" si="35"/>
        <v>0</v>
      </c>
      <c r="AR45">
        <f t="shared" si="36"/>
        <v>1.9546804029848514E-2</v>
      </c>
      <c r="AS45">
        <f t="shared" si="36"/>
        <v>2.0048980602694138E-3</v>
      </c>
      <c r="AT45">
        <f t="shared" si="36"/>
        <v>2.532799180035572E-3</v>
      </c>
      <c r="AU45">
        <f t="shared" si="36"/>
        <v>8.6791865495917907E-3</v>
      </c>
      <c r="AV45">
        <f t="shared" si="36"/>
        <v>0</v>
      </c>
      <c r="AW45">
        <f t="shared" si="37"/>
        <v>1.8427787798429258E-2</v>
      </c>
      <c r="AX45">
        <f t="shared" si="37"/>
        <v>1.8901215746425794E-3</v>
      </c>
      <c r="AY45">
        <f t="shared" si="37"/>
        <v>2.3878013896521813E-3</v>
      </c>
      <c r="AZ45">
        <f t="shared" si="37"/>
        <v>8.1823201253068707E-3</v>
      </c>
      <c r="BA45">
        <f t="shared" si="37"/>
        <v>0</v>
      </c>
      <c r="BB45">
        <f t="shared" si="38"/>
        <v>1.6605158687153204E-2</v>
      </c>
      <c r="BC45">
        <f t="shared" si="38"/>
        <v>1.7031761505104358E-3</v>
      </c>
      <c r="BD45">
        <f t="shared" si="38"/>
        <v>2.1516321667193862E-3</v>
      </c>
      <c r="BE45">
        <f t="shared" si="38"/>
        <v>7.3730349836885469E-3</v>
      </c>
      <c r="BF45">
        <f t="shared" si="38"/>
        <v>0</v>
      </c>
      <c r="BG45">
        <f t="shared" si="39"/>
        <v>1.9876765394464375E-2</v>
      </c>
      <c r="BH45">
        <f t="shared" si="39"/>
        <v>2.038741899849122E-3</v>
      </c>
      <c r="BI45">
        <f t="shared" si="39"/>
        <v>2.5755542960364435E-3</v>
      </c>
      <c r="BJ45">
        <f t="shared" si="39"/>
        <v>8.8256962415744732E-3</v>
      </c>
      <c r="BK45">
        <f t="shared" si="39"/>
        <v>0</v>
      </c>
      <c r="BL45">
        <f t="shared" si="40"/>
        <v>1.1540102888489657E-2</v>
      </c>
      <c r="BM45">
        <f t="shared" si="40"/>
        <v>1.1836579453660017E-3</v>
      </c>
      <c r="BN45">
        <f t="shared" si="40"/>
        <v>1.4953218484648235E-3</v>
      </c>
      <c r="BO45">
        <f t="shared" si="40"/>
        <v>5.1240451184623162E-3</v>
      </c>
      <c r="BP45">
        <f t="shared" si="40"/>
        <v>0</v>
      </c>
      <c r="BQ45">
        <f t="shared" si="41"/>
        <v>1.3133514086178915E-2</v>
      </c>
      <c r="BR45">
        <f t="shared" si="41"/>
        <v>1.3470926948309513E-3</v>
      </c>
      <c r="BS45">
        <f t="shared" si="41"/>
        <v>1.7017899016976736E-3</v>
      </c>
      <c r="BT45">
        <f t="shared" si="41"/>
        <v>5.8315527505967309E-3</v>
      </c>
      <c r="BU45">
        <f t="shared" si="41"/>
        <v>0</v>
      </c>
    </row>
    <row r="46" spans="1:73" ht="17">
      <c r="A46" t="s">
        <v>71</v>
      </c>
      <c r="B46" t="s">
        <v>72</v>
      </c>
      <c r="C46" t="s">
        <v>112</v>
      </c>
      <c r="D46" t="s">
        <v>113</v>
      </c>
      <c r="G46">
        <v>5</v>
      </c>
      <c r="H46">
        <v>11</v>
      </c>
      <c r="I46">
        <v>1</v>
      </c>
      <c r="J46">
        <v>2</v>
      </c>
      <c r="K46">
        <v>0</v>
      </c>
      <c r="L46">
        <v>578</v>
      </c>
      <c r="M46">
        <v>739</v>
      </c>
      <c r="N46">
        <v>595</v>
      </c>
      <c r="O46">
        <v>606</v>
      </c>
      <c r="P46">
        <v>123</v>
      </c>
      <c r="Q46">
        <v>159</v>
      </c>
      <c r="R46">
        <v>1256</v>
      </c>
      <c r="S46">
        <v>1953</v>
      </c>
      <c r="T46">
        <f t="shared" si="16"/>
        <v>7.0256472590251612E-2</v>
      </c>
      <c r="U46">
        <f t="shared" si="17"/>
        <v>6.2595290530238865E-2</v>
      </c>
      <c r="V46">
        <f t="shared" si="18"/>
        <v>6.4765429411124412E-2</v>
      </c>
      <c r="W46">
        <f t="shared" si="19"/>
        <v>6.8816715875539405E-2</v>
      </c>
      <c r="X46">
        <f t="shared" si="20"/>
        <v>8.1510934393638171E-2</v>
      </c>
      <c r="Y46">
        <f t="shared" si="21"/>
        <v>7.9065141720537052E-2</v>
      </c>
      <c r="Z46">
        <f t="shared" si="22"/>
        <v>7.1246241987634018E-2</v>
      </c>
      <c r="AA46">
        <f t="shared" si="23"/>
        <v>7.0945945945945943E-2</v>
      </c>
      <c r="AB46">
        <f t="shared" si="24"/>
        <v>117.14554</v>
      </c>
      <c r="AC46">
        <f t="shared" si="25"/>
        <v>0.51264008855992305</v>
      </c>
      <c r="AD46">
        <f t="shared" si="26"/>
        <v>9.4645856769280348E-2</v>
      </c>
      <c r="AE46">
        <f t="shared" si="27"/>
        <v>0.1195666518759485</v>
      </c>
      <c r="AF46">
        <f t="shared" si="28"/>
        <v>0.27314740279484823</v>
      </c>
      <c r="AG46">
        <f t="shared" si="29"/>
        <v>0</v>
      </c>
      <c r="AH46">
        <f t="shared" si="30"/>
        <v>3.601628433057439E-2</v>
      </c>
      <c r="AI46">
        <f t="shared" si="31"/>
        <v>6.6494840418918249E-3</v>
      </c>
      <c r="AJ46">
        <f t="shared" si="32"/>
        <v>8.4003312002307318E-3</v>
      </c>
      <c r="AK46">
        <f t="shared" si="33"/>
        <v>1.919037301755467E-2</v>
      </c>
      <c r="AL46">
        <f t="shared" si="34"/>
        <v>0</v>
      </c>
      <c r="AM46">
        <f t="shared" si="35"/>
        <v>3.2088855280855762E-2</v>
      </c>
      <c r="AN46">
        <f t="shared" si="35"/>
        <v>5.9243849019564778E-3</v>
      </c>
      <c r="AO46">
        <f t="shared" si="35"/>
        <v>7.484309311902926E-3</v>
      </c>
      <c r="AP46">
        <f t="shared" si="35"/>
        <v>1.7097741035523705E-2</v>
      </c>
      <c r="AQ46">
        <f t="shared" si="35"/>
        <v>0</v>
      </c>
      <c r="AR46">
        <f t="shared" si="36"/>
        <v>3.3201355468940263E-2</v>
      </c>
      <c r="AS46">
        <f t="shared" si="36"/>
        <v>6.1297795556462175E-3</v>
      </c>
      <c r="AT46">
        <f t="shared" si="36"/>
        <v>7.7437855519962287E-3</v>
      </c>
      <c r="AU46">
        <f t="shared" si="36"/>
        <v>1.7690508834541711E-2</v>
      </c>
      <c r="AV46">
        <f t="shared" si="36"/>
        <v>0</v>
      </c>
      <c r="AW46">
        <f t="shared" si="37"/>
        <v>3.5278207320839583E-2</v>
      </c>
      <c r="AX46">
        <f t="shared" si="37"/>
        <v>6.5132170340885635E-3</v>
      </c>
      <c r="AY46">
        <f t="shared" si="37"/>
        <v>8.2281843103366795E-3</v>
      </c>
      <c r="AZ46">
        <f t="shared" si="37"/>
        <v>1.879710721027459E-2</v>
      </c>
      <c r="BA46">
        <f t="shared" si="37"/>
        <v>0</v>
      </c>
      <c r="BB46">
        <f t="shared" si="38"/>
        <v>4.178577262615675E-2</v>
      </c>
      <c r="BC46">
        <f t="shared" si="38"/>
        <v>7.7146722217504857E-3</v>
      </c>
      <c r="BD46">
        <f t="shared" si="38"/>
        <v>9.7459895167274126E-3</v>
      </c>
      <c r="BE46">
        <f t="shared" si="38"/>
        <v>2.2264500029003532E-2</v>
      </c>
      <c r="BF46">
        <f t="shared" si="38"/>
        <v>0</v>
      </c>
      <c r="BG46">
        <f t="shared" si="39"/>
        <v>4.0531961253618978E-2</v>
      </c>
      <c r="BH46">
        <f t="shared" si="39"/>
        <v>7.4831880787248018E-3</v>
      </c>
      <c r="BI46">
        <f t="shared" si="39"/>
        <v>9.4535542756219865E-3</v>
      </c>
      <c r="BJ46">
        <f t="shared" si="39"/>
        <v>2.1596438112571295E-2</v>
      </c>
      <c r="BK46">
        <f t="shared" si="39"/>
        <v>0</v>
      </c>
      <c r="BL46">
        <f t="shared" si="40"/>
        <v>3.6523679802102409E-2</v>
      </c>
      <c r="BM46">
        <f t="shared" si="40"/>
        <v>6.7431616145110966E-3</v>
      </c>
      <c r="BN46">
        <f t="shared" si="40"/>
        <v>8.5186746132050219E-3</v>
      </c>
      <c r="BO46">
        <f t="shared" si="40"/>
        <v>1.9460725957815499E-2</v>
      </c>
      <c r="BP46">
        <f t="shared" si="40"/>
        <v>0</v>
      </c>
      <c r="BQ46">
        <f t="shared" si="41"/>
        <v>3.6369736012697239E-2</v>
      </c>
      <c r="BR46">
        <f t="shared" si="41"/>
        <v>6.7147398383611053E-3</v>
      </c>
      <c r="BS46">
        <f t="shared" si="41"/>
        <v>8.4827692209287781E-3</v>
      </c>
      <c r="BT46">
        <f t="shared" si="41"/>
        <v>1.9378700873958828E-2</v>
      </c>
      <c r="BU46">
        <f t="shared" si="41"/>
        <v>0</v>
      </c>
    </row>
    <row r="47" spans="1:73">
      <c r="A47" t="s">
        <v>115</v>
      </c>
      <c r="G47" s="8">
        <v>12.0107</v>
      </c>
      <c r="H47" s="8">
        <v>1.0079400000000001</v>
      </c>
      <c r="I47" s="8">
        <v>14.0067</v>
      </c>
      <c r="J47" s="8">
        <v>15.999000000000001</v>
      </c>
      <c r="K47" s="8">
        <v>32.064999999999998</v>
      </c>
      <c r="L47" s="2">
        <f>SUM(L27:L46)</f>
        <v>8227</v>
      </c>
      <c r="M47" s="2">
        <f t="shared" ref="M47:S47" si="42">SUM(M27:M46)</f>
        <v>11806</v>
      </c>
      <c r="N47" s="2">
        <f t="shared" si="42"/>
        <v>9187</v>
      </c>
      <c r="O47" s="2">
        <f t="shared" si="42"/>
        <v>8806</v>
      </c>
      <c r="P47" s="2">
        <f t="shared" si="42"/>
        <v>1509</v>
      </c>
      <c r="Q47" s="2">
        <f t="shared" si="42"/>
        <v>2011</v>
      </c>
      <c r="R47" s="2">
        <f t="shared" si="42"/>
        <v>17629</v>
      </c>
      <c r="S47" s="2">
        <f t="shared" si="42"/>
        <v>27528</v>
      </c>
      <c r="AH47">
        <f>SUM(AH27:AH46)</f>
        <v>0.44915073007614126</v>
      </c>
      <c r="AI47">
        <f t="shared" ref="AI47:AL47" si="43">SUM(AI27:AI46)</f>
        <v>7.6583771209105228E-2</v>
      </c>
      <c r="AJ47">
        <f t="shared" si="43"/>
        <v>0.15176970530265829</v>
      </c>
      <c r="AK47">
        <f t="shared" si="43"/>
        <v>0.30829849163771328</v>
      </c>
      <c r="AL47">
        <f t="shared" si="43"/>
        <v>1.4197301774381877E-2</v>
      </c>
      <c r="AM47">
        <f>SUM(AM27:AM46)</f>
        <v>0.45480708392678981</v>
      </c>
      <c r="AN47">
        <f t="shared" ref="AN47:AQ47" si="44">SUM(AN27:AN46)</f>
        <v>7.7271526993089201E-2</v>
      </c>
      <c r="AO47">
        <f t="shared" si="44"/>
        <v>0.14173501335363028</v>
      </c>
      <c r="AP47">
        <f t="shared" si="44"/>
        <v>0.31679710841497571</v>
      </c>
      <c r="AQ47">
        <f t="shared" si="44"/>
        <v>9.3892673115150704E-3</v>
      </c>
      <c r="AR47">
        <f>SUM(AR27:AR46)</f>
        <v>0.45469547704840346</v>
      </c>
      <c r="AS47">
        <f t="shared" ref="AS47:AV47" si="45">SUM(AS27:AS46)</f>
        <v>7.6520427025481799E-2</v>
      </c>
      <c r="AT47">
        <f t="shared" si="45"/>
        <v>0.14840759528516129</v>
      </c>
      <c r="AU47">
        <f t="shared" si="45"/>
        <v>0.30169101316884184</v>
      </c>
      <c r="AV47">
        <f t="shared" si="45"/>
        <v>1.8685487472111718E-2</v>
      </c>
      <c r="AW47">
        <f t="shared" ref="AW47" si="46">SUM(AW27:AW46)</f>
        <v>0.45223675874452679</v>
      </c>
      <c r="AX47">
        <f t="shared" ref="AX47" si="47">SUM(AX27:AX46)</f>
        <v>7.6440518928437701E-2</v>
      </c>
      <c r="AY47">
        <f t="shared" ref="AY47" si="48">SUM(AY27:AY46)</f>
        <v>0.14924015276705418</v>
      </c>
      <c r="AZ47">
        <f t="shared" ref="AZ47" si="49">SUM(AZ27:AZ46)</f>
        <v>0.3065183452142986</v>
      </c>
      <c r="BA47">
        <f t="shared" ref="BA47" si="50">SUM(BA27:BA46)</f>
        <v>1.5564224345682925E-2</v>
      </c>
      <c r="BB47">
        <f t="shared" ref="BB47" si="51">SUM(BB27:BB46)</f>
        <v>0.45440241039865631</v>
      </c>
      <c r="BC47">
        <f t="shared" ref="BC47" si="52">SUM(BC27:BC46)</f>
        <v>7.6614832743953212E-2</v>
      </c>
      <c r="BD47">
        <f t="shared" ref="BD47" si="53">SUM(BD27:BD46)</f>
        <v>0.15032134868881805</v>
      </c>
      <c r="BE47">
        <f t="shared" ref="BE47" si="54">SUM(BE27:BE46)</f>
        <v>0.30431855389955054</v>
      </c>
      <c r="BF47">
        <f t="shared" ref="BF47" si="55">SUM(BF27:BF46)</f>
        <v>1.4342854269021963E-2</v>
      </c>
      <c r="BG47">
        <f t="shared" ref="BG47" si="56">SUM(BG27:BG46)</f>
        <v>0.45022025768963986</v>
      </c>
      <c r="BH47">
        <f t="shared" ref="BH47" si="57">SUM(BH27:BH46)</f>
        <v>7.582435952641188E-2</v>
      </c>
      <c r="BI47">
        <f t="shared" ref="BI47" si="58">SUM(BI27:BI46)</f>
        <v>0.15040642841158047</v>
      </c>
      <c r="BJ47">
        <f t="shared" ref="BJ47" si="59">SUM(BJ27:BJ46)</f>
        <v>0.30513083607390606</v>
      </c>
      <c r="BK47">
        <f t="shared" ref="BK47" si="60">SUM(BK27:BK46)</f>
        <v>1.8418118298461631E-2</v>
      </c>
      <c r="BL47">
        <f t="shared" ref="BL47" si="61">SUM(BL27:BL46)</f>
        <v>0.45630495489789635</v>
      </c>
      <c r="BM47">
        <f t="shared" ref="BM47" si="62">SUM(BM27:BM46)</f>
        <v>7.7014781619016134E-2</v>
      </c>
      <c r="BN47">
        <f t="shared" ref="BN47" si="63">SUM(BN27:BN46)</f>
        <v>0.14355055836248815</v>
      </c>
      <c r="BO47">
        <f t="shared" ref="BO47" si="64">SUM(BO27:BO46)</f>
        <v>0.30670563145829288</v>
      </c>
      <c r="BP47">
        <f t="shared" ref="BP47" si="65">SUM(BP27:BP46)</f>
        <v>1.6424073662306516E-2</v>
      </c>
      <c r="BQ47">
        <f t="shared" ref="BQ47" si="66">SUM(BQ27:BQ46)</f>
        <v>0.45436569379741149</v>
      </c>
      <c r="BR47">
        <f t="shared" ref="BR47" si="67">SUM(BR27:BR46)</f>
        <v>7.6828532330603716E-2</v>
      </c>
      <c r="BS47">
        <f t="shared" ref="BS47" si="68">SUM(BS27:BS46)</f>
        <v>0.14413626342478619</v>
      </c>
      <c r="BT47">
        <f t="shared" ref="BT47" si="69">SUM(BT27:BT46)</f>
        <v>0.30834947254193718</v>
      </c>
      <c r="BU47">
        <f t="shared" ref="BU47" si="70">SUM(BU27:BU46)</f>
        <v>1.6320037905261441E-2</v>
      </c>
    </row>
    <row r="50" spans="1:50">
      <c r="A50" t="s">
        <v>178</v>
      </c>
      <c r="B50">
        <v>94</v>
      </c>
      <c r="C50">
        <v>94</v>
      </c>
      <c r="D50">
        <v>265</v>
      </c>
      <c r="E50">
        <v>265</v>
      </c>
      <c r="F50">
        <v>965</v>
      </c>
      <c r="G50">
        <v>965</v>
      </c>
      <c r="AE50" t="s">
        <v>179</v>
      </c>
      <c r="AF50" t="s">
        <v>178</v>
      </c>
      <c r="AG50" t="s">
        <v>180</v>
      </c>
      <c r="AH50" t="s">
        <v>181</v>
      </c>
      <c r="AI50" t="s">
        <v>182</v>
      </c>
      <c r="AJ50" t="s">
        <v>183</v>
      </c>
      <c r="AK50" t="s">
        <v>184</v>
      </c>
    </row>
    <row r="51" spans="1:50">
      <c r="A51" t="s">
        <v>179</v>
      </c>
      <c r="B51" t="s">
        <v>126</v>
      </c>
      <c r="C51" t="s">
        <v>127</v>
      </c>
      <c r="D51" t="s">
        <v>128</v>
      </c>
      <c r="E51" t="s">
        <v>129</v>
      </c>
      <c r="F51" t="s">
        <v>130</v>
      </c>
      <c r="G51" t="s">
        <v>131</v>
      </c>
      <c r="AE51">
        <v>111</v>
      </c>
      <c r="AF51">
        <v>710</v>
      </c>
      <c r="AG51">
        <f>AH47</f>
        <v>0.44915073007614126</v>
      </c>
      <c r="AH51">
        <f>AI47</f>
        <v>7.6583771209105228E-2</v>
      </c>
      <c r="AI51">
        <f>AJ47</f>
        <v>0.15176970530265829</v>
      </c>
      <c r="AJ51">
        <f>AK47</f>
        <v>0.30829849163771328</v>
      </c>
      <c r="AK51">
        <f>AL47</f>
        <v>1.4197301774381877E-2</v>
      </c>
      <c r="AX51" t="s">
        <v>12569</v>
      </c>
    </row>
    <row r="52" spans="1:50">
      <c r="A52" t="s">
        <v>10</v>
      </c>
      <c r="B52">
        <f t="shared" ref="B52:B60" si="71">V27*100</f>
        <v>7.7391966909763799</v>
      </c>
      <c r="C52">
        <f t="shared" ref="C52:C60" si="72">W27*100</f>
        <v>7.3926868044515111</v>
      </c>
      <c r="D52">
        <f t="shared" ref="D52:D60" si="73">X27*100</f>
        <v>8.2173624917163686</v>
      </c>
      <c r="E52">
        <f t="shared" ref="E52:E60" si="74">Y27*100</f>
        <v>6.5141720537046242</v>
      </c>
      <c r="F52">
        <f t="shared" ref="F52:F60" si="75">Z27*100</f>
        <v>6.4212377332803898</v>
      </c>
      <c r="G52">
        <f t="shared" ref="G52:G60" si="76">AA27*100</f>
        <v>6.647776809067131</v>
      </c>
      <c r="AE52">
        <v>97</v>
      </c>
      <c r="AF52">
        <v>105</v>
      </c>
      <c r="AG52">
        <f>AM47</f>
        <v>0.45480708392678981</v>
      </c>
      <c r="AH52">
        <f t="shared" ref="AH52:AK52" si="77">AN47</f>
        <v>7.7271526993089201E-2</v>
      </c>
      <c r="AI52">
        <f t="shared" si="77"/>
        <v>0.14173501335363028</v>
      </c>
      <c r="AJ52">
        <f t="shared" si="77"/>
        <v>0.31679710841497571</v>
      </c>
      <c r="AK52">
        <f t="shared" si="77"/>
        <v>9.3892673115150704E-3</v>
      </c>
    </row>
    <row r="53" spans="1:50">
      <c r="A53" t="s">
        <v>11</v>
      </c>
      <c r="B53">
        <f t="shared" si="71"/>
        <v>5.0070752149776858</v>
      </c>
      <c r="C53">
        <f t="shared" si="72"/>
        <v>5.90506472859414</v>
      </c>
      <c r="D53">
        <f t="shared" si="73"/>
        <v>6.4280980781974817</v>
      </c>
      <c r="E53">
        <f t="shared" si="74"/>
        <v>6.812531079065141</v>
      </c>
      <c r="F53">
        <f t="shared" si="75"/>
        <v>3.8799705031482215</v>
      </c>
      <c r="G53">
        <f t="shared" si="76"/>
        <v>3.8251961639058409</v>
      </c>
      <c r="AE53">
        <v>264</v>
      </c>
      <c r="AF53">
        <v>94</v>
      </c>
      <c r="AG53">
        <f>AR47</f>
        <v>0.45469547704840346</v>
      </c>
      <c r="AH53">
        <f t="shared" ref="AH53:AK53" si="78">AS47</f>
        <v>7.6520427025481799E-2</v>
      </c>
      <c r="AI53">
        <f t="shared" si="78"/>
        <v>0.14840759528516129</v>
      </c>
      <c r="AJ53">
        <f t="shared" si="78"/>
        <v>0.30169101316884184</v>
      </c>
      <c r="AK53">
        <f t="shared" si="78"/>
        <v>1.8685487472111718E-2</v>
      </c>
    </row>
    <row r="54" spans="1:50">
      <c r="A54" t="s">
        <v>12</v>
      </c>
      <c r="B54">
        <f t="shared" si="71"/>
        <v>4.4519429628823337</v>
      </c>
      <c r="C54">
        <f t="shared" si="72"/>
        <v>4.1903247785600728</v>
      </c>
      <c r="D54">
        <f t="shared" si="73"/>
        <v>4.5725646123260439</v>
      </c>
      <c r="E54">
        <f t="shared" si="74"/>
        <v>5.0721034311287916</v>
      </c>
      <c r="F54">
        <f t="shared" si="75"/>
        <v>4.8613080719269384</v>
      </c>
      <c r="G54">
        <f t="shared" si="76"/>
        <v>5.0421389131066547</v>
      </c>
      <c r="AE54">
        <v>265</v>
      </c>
      <c r="AF54">
        <v>94</v>
      </c>
      <c r="AG54">
        <f>AW47</f>
        <v>0.45223675874452679</v>
      </c>
      <c r="AH54">
        <f t="shared" ref="AH54:AK54" si="79">AX47</f>
        <v>7.6440518928437701E-2</v>
      </c>
      <c r="AI54">
        <f t="shared" si="79"/>
        <v>0.14924015276705418</v>
      </c>
      <c r="AJ54">
        <f t="shared" si="79"/>
        <v>0.3065183452142986</v>
      </c>
      <c r="AK54">
        <f t="shared" si="79"/>
        <v>1.5564224345682925E-2</v>
      </c>
    </row>
    <row r="55" spans="1:50">
      <c r="A55" t="s">
        <v>13</v>
      </c>
      <c r="B55">
        <f t="shared" si="71"/>
        <v>5.1703494067704368</v>
      </c>
      <c r="C55">
        <f t="shared" si="72"/>
        <v>5.5984555984555984</v>
      </c>
      <c r="D55">
        <f t="shared" si="73"/>
        <v>5.7654075546719685</v>
      </c>
      <c r="E55">
        <f t="shared" si="74"/>
        <v>5.2710094480358034</v>
      </c>
      <c r="F55">
        <f t="shared" si="75"/>
        <v>6.4439276192637136</v>
      </c>
      <c r="G55">
        <f t="shared" si="76"/>
        <v>7.0255739610578321</v>
      </c>
      <c r="AE55">
        <v>266</v>
      </c>
      <c r="AF55">
        <v>265</v>
      </c>
      <c r="AG55">
        <f>AW47</f>
        <v>0.45223675874452679</v>
      </c>
      <c r="AH55">
        <f t="shared" ref="AH55:AK55" si="80">AX47</f>
        <v>7.6440518928437701E-2</v>
      </c>
      <c r="AI55">
        <f t="shared" si="80"/>
        <v>0.14924015276705418</v>
      </c>
      <c r="AJ55">
        <f t="shared" si="80"/>
        <v>0.3065183452142986</v>
      </c>
      <c r="AK55">
        <f t="shared" si="80"/>
        <v>1.5564224345682925E-2</v>
      </c>
    </row>
    <row r="56" spans="1:50">
      <c r="A56" t="s">
        <v>14</v>
      </c>
      <c r="B56">
        <f t="shared" si="71"/>
        <v>1.7307064330031565</v>
      </c>
      <c r="C56">
        <f t="shared" si="72"/>
        <v>1.3627072450601863</v>
      </c>
      <c r="D56">
        <f t="shared" si="73"/>
        <v>1.9218025182239893</v>
      </c>
      <c r="E56">
        <f t="shared" si="74"/>
        <v>3.0830432620586774</v>
      </c>
      <c r="F56">
        <f t="shared" si="75"/>
        <v>1.3557206875035452</v>
      </c>
      <c r="G56">
        <f t="shared" si="76"/>
        <v>1.2169427492008138</v>
      </c>
      <c r="AE56">
        <v>267</v>
      </c>
      <c r="AF56">
        <v>265</v>
      </c>
      <c r="AG56">
        <f>BG47</f>
        <v>0.45022025768963986</v>
      </c>
      <c r="AH56">
        <f t="shared" ref="AH56:AK56" si="81">BH47</f>
        <v>7.582435952641188E-2</v>
      </c>
      <c r="AI56">
        <f t="shared" si="81"/>
        <v>0.15040642841158047</v>
      </c>
      <c r="AJ56">
        <f t="shared" si="81"/>
        <v>0.30513083607390606</v>
      </c>
      <c r="AK56">
        <f t="shared" si="81"/>
        <v>1.8418118298461631E-2</v>
      </c>
    </row>
    <row r="57" spans="1:50">
      <c r="A57" t="s">
        <v>15</v>
      </c>
      <c r="B57">
        <f t="shared" si="71"/>
        <v>3.5158375966038968</v>
      </c>
      <c r="C57">
        <f t="shared" si="72"/>
        <v>3.1682943447649334</v>
      </c>
      <c r="D57">
        <f t="shared" si="73"/>
        <v>3.2471835652750163</v>
      </c>
      <c r="E57">
        <f t="shared" si="74"/>
        <v>3.7294878170064645</v>
      </c>
      <c r="F57">
        <f t="shared" si="75"/>
        <v>2.6603891315446138</v>
      </c>
      <c r="G57">
        <f t="shared" si="76"/>
        <v>2.9751525719267655</v>
      </c>
      <c r="AE57">
        <v>268</v>
      </c>
      <c r="AF57">
        <v>965</v>
      </c>
      <c r="AG57">
        <f>BL47</f>
        <v>0.45630495489789635</v>
      </c>
      <c r="AH57">
        <f t="shared" ref="AH57:AK57" si="82">BM47</f>
        <v>7.7014781619016134E-2</v>
      </c>
      <c r="AI57">
        <f t="shared" si="82"/>
        <v>0.14355055836248815</v>
      </c>
      <c r="AJ57">
        <f t="shared" si="82"/>
        <v>0.30670563145829288</v>
      </c>
      <c r="AK57">
        <f t="shared" si="82"/>
        <v>1.6424073662306516E-2</v>
      </c>
    </row>
    <row r="58" spans="1:50">
      <c r="A58" t="s">
        <v>16</v>
      </c>
      <c r="B58">
        <f t="shared" si="71"/>
        <v>6.1499945575269406</v>
      </c>
      <c r="C58">
        <f t="shared" si="72"/>
        <v>7.6992959345900518</v>
      </c>
      <c r="D58">
        <f t="shared" si="73"/>
        <v>5.1027170311464545</v>
      </c>
      <c r="E58">
        <f t="shared" si="74"/>
        <v>6.5638985579313776</v>
      </c>
      <c r="F58">
        <f t="shared" si="75"/>
        <v>9.149696522774974</v>
      </c>
      <c r="G58">
        <f t="shared" si="76"/>
        <v>8.3805579773321703</v>
      </c>
      <c r="AE58">
        <v>269</v>
      </c>
      <c r="AF58">
        <v>965</v>
      </c>
      <c r="AG58">
        <f>BQ47</f>
        <v>0.45436569379741149</v>
      </c>
      <c r="AH58">
        <f t="shared" ref="AH58:AK58" si="83">BR47</f>
        <v>7.6828532330603716E-2</v>
      </c>
      <c r="AI58">
        <f t="shared" si="83"/>
        <v>0.14413626342478619</v>
      </c>
      <c r="AJ58">
        <f t="shared" si="83"/>
        <v>0.30834947254193718</v>
      </c>
      <c r="AK58">
        <f t="shared" si="83"/>
        <v>1.6320037905261441E-2</v>
      </c>
    </row>
    <row r="59" spans="1:50">
      <c r="A59" t="s">
        <v>17</v>
      </c>
      <c r="B59">
        <f t="shared" si="71"/>
        <v>3.1784042668988786</v>
      </c>
      <c r="C59">
        <f t="shared" si="72"/>
        <v>3.6225300931183284</v>
      </c>
      <c r="D59">
        <f t="shared" si="73"/>
        <v>4.0424121935056334</v>
      </c>
      <c r="E59">
        <f t="shared" si="74"/>
        <v>4.6742913973147688</v>
      </c>
      <c r="F59">
        <f t="shared" si="75"/>
        <v>2.9893924783027965</v>
      </c>
      <c r="G59">
        <f t="shared" si="76"/>
        <v>3.2512351060738158</v>
      </c>
    </row>
    <row r="60" spans="1:50">
      <c r="A60" t="s">
        <v>18</v>
      </c>
      <c r="B60">
        <f t="shared" si="71"/>
        <v>3.2763687819745293</v>
      </c>
      <c r="C60">
        <f t="shared" si="72"/>
        <v>2.9979559391324098</v>
      </c>
      <c r="D60">
        <f t="shared" si="73"/>
        <v>3.0483764082173623</v>
      </c>
      <c r="E60">
        <f t="shared" si="74"/>
        <v>2.7846842366981601</v>
      </c>
      <c r="F60">
        <f t="shared" si="75"/>
        <v>2.5015599296613535</v>
      </c>
      <c r="G60">
        <f t="shared" si="76"/>
        <v>2.5356001162452775</v>
      </c>
      <c r="AE60" t="s">
        <v>179</v>
      </c>
      <c r="AF60" t="s">
        <v>178</v>
      </c>
      <c r="AG60" t="s">
        <v>180</v>
      </c>
      <c r="AH60" t="s">
        <v>181</v>
      </c>
      <c r="AI60" t="s">
        <v>182</v>
      </c>
      <c r="AJ60" t="s">
        <v>183</v>
      </c>
      <c r="AK60" t="s">
        <v>184</v>
      </c>
    </row>
    <row r="61" spans="1:50">
      <c r="A61" t="s">
        <v>29</v>
      </c>
      <c r="B61">
        <f t="shared" ref="B61:G61" si="84">(V36*100)/2</f>
        <v>4.2560139327310331</v>
      </c>
      <c r="C61">
        <f t="shared" si="84"/>
        <v>4.2584601408130824</v>
      </c>
      <c r="D61">
        <f t="shared" si="84"/>
        <v>4.9701789264413518</v>
      </c>
      <c r="E61">
        <f t="shared" si="84"/>
        <v>4.6742913973147688</v>
      </c>
      <c r="F61">
        <f t="shared" si="84"/>
        <v>5.5136422939474734</v>
      </c>
      <c r="G61">
        <f t="shared" si="84"/>
        <v>5.4580790467887237</v>
      </c>
      <c r="AE61">
        <v>111</v>
      </c>
      <c r="AF61">
        <v>710</v>
      </c>
      <c r="AG61">
        <v>0.44915073007614126</v>
      </c>
      <c r="AH61">
        <v>7.6583771209105228E-2</v>
      </c>
      <c r="AI61">
        <v>0.15176970530265829</v>
      </c>
      <c r="AJ61">
        <v>0.30829849163771328</v>
      </c>
      <c r="AK61">
        <v>1.4197301774381877E-2</v>
      </c>
    </row>
    <row r="62" spans="1:50">
      <c r="A62" t="s">
        <v>19</v>
      </c>
      <c r="B62">
        <f t="shared" ref="B62:B70" si="85">V38*100</f>
        <v>12.180254707739197</v>
      </c>
      <c r="C62">
        <f t="shared" ref="C62:C70" si="86">W38*100</f>
        <v>11.617079264138088</v>
      </c>
      <c r="D62">
        <f t="shared" ref="D62:D70" si="87">X38*100</f>
        <v>9.2113982770046388</v>
      </c>
      <c r="E62">
        <f t="shared" ref="E62:E70" si="88">Y38*100</f>
        <v>8.5529587270014922</v>
      </c>
      <c r="F62">
        <f t="shared" ref="F62:F70" si="89">Z38*100</f>
        <v>12.388677746894322</v>
      </c>
      <c r="G62">
        <f t="shared" ref="G62:G70" si="90">AA38*100</f>
        <v>12.053182214472537</v>
      </c>
      <c r="AE62">
        <v>97</v>
      </c>
      <c r="AF62">
        <v>105</v>
      </c>
      <c r="AG62">
        <v>0.45480708392678981</v>
      </c>
      <c r="AH62">
        <v>7.7271526993089201E-2</v>
      </c>
      <c r="AI62">
        <v>0.14173501335363028</v>
      </c>
      <c r="AJ62">
        <v>0.31679710841497571</v>
      </c>
      <c r="AK62">
        <v>9.3892673115150704E-3</v>
      </c>
    </row>
    <row r="63" spans="1:50">
      <c r="A63" t="s">
        <v>20</v>
      </c>
      <c r="B63">
        <f t="shared" si="85"/>
        <v>6.5636225100685754</v>
      </c>
      <c r="C63">
        <f t="shared" si="86"/>
        <v>5.5643879173290935</v>
      </c>
      <c r="D63">
        <f t="shared" si="87"/>
        <v>4.3074884029158387</v>
      </c>
      <c r="E63">
        <f t="shared" si="88"/>
        <v>4.7737444057682747</v>
      </c>
      <c r="F63">
        <f t="shared" si="89"/>
        <v>5.9731124851097626</v>
      </c>
      <c r="G63">
        <f t="shared" si="90"/>
        <v>6.0956117407730313</v>
      </c>
      <c r="AE63">
        <v>264</v>
      </c>
      <c r="AF63">
        <v>94</v>
      </c>
      <c r="AG63">
        <v>0.45469547704840346</v>
      </c>
      <c r="AH63">
        <v>7.6520427025481799E-2</v>
      </c>
      <c r="AI63">
        <v>0.14840759528516129</v>
      </c>
      <c r="AJ63">
        <v>0.30169101316884184</v>
      </c>
      <c r="AK63">
        <v>1.8685487472111718E-2</v>
      </c>
    </row>
    <row r="64" spans="1:50">
      <c r="A64" t="s">
        <v>21</v>
      </c>
      <c r="B64">
        <f t="shared" si="85"/>
        <v>3.7117666267551974</v>
      </c>
      <c r="C64">
        <f t="shared" si="86"/>
        <v>3.0888030888030888</v>
      </c>
      <c r="D64">
        <f t="shared" si="87"/>
        <v>3.9098740888005299</v>
      </c>
      <c r="E64">
        <f t="shared" si="88"/>
        <v>3.2322227747389363</v>
      </c>
      <c r="F64">
        <f t="shared" si="89"/>
        <v>3.8799705031482215</v>
      </c>
      <c r="G64">
        <f t="shared" si="90"/>
        <v>3.2839290903807035</v>
      </c>
      <c r="AE64">
        <v>265</v>
      </c>
      <c r="AF64">
        <v>94</v>
      </c>
      <c r="AG64">
        <v>0.45223675874452679</v>
      </c>
      <c r="AH64">
        <v>7.6440518928437701E-2</v>
      </c>
      <c r="AI64">
        <v>0.14924015276705418</v>
      </c>
      <c r="AJ64">
        <v>0.3065183452142986</v>
      </c>
      <c r="AK64">
        <v>1.5564224345682925E-2</v>
      </c>
    </row>
    <row r="65" spans="1:39">
      <c r="A65" t="s">
        <v>22</v>
      </c>
      <c r="B65">
        <f t="shared" si="85"/>
        <v>5.8887558506585389</v>
      </c>
      <c r="C65">
        <f t="shared" si="86"/>
        <v>6.3025210084033612</v>
      </c>
      <c r="D65">
        <f t="shared" si="87"/>
        <v>6.2955599734923791</v>
      </c>
      <c r="E65">
        <f t="shared" si="88"/>
        <v>6.0169070114370964</v>
      </c>
      <c r="F65">
        <f t="shared" si="89"/>
        <v>6.3077883033637763</v>
      </c>
      <c r="G65">
        <f t="shared" si="90"/>
        <v>6.3644289450741063</v>
      </c>
      <c r="AE65">
        <v>266</v>
      </c>
      <c r="AF65">
        <v>265</v>
      </c>
      <c r="AG65">
        <v>0.45223675874452679</v>
      </c>
      <c r="AH65">
        <v>7.6440518928437701E-2</v>
      </c>
      <c r="AI65">
        <v>0.14924015276705418</v>
      </c>
      <c r="AJ65">
        <v>0.3065183452142986</v>
      </c>
      <c r="AK65">
        <v>1.5564224345682925E-2</v>
      </c>
    </row>
    <row r="66" spans="1:39">
      <c r="A66" t="s">
        <v>23</v>
      </c>
      <c r="B66">
        <f t="shared" si="85"/>
        <v>4.3648633939261998</v>
      </c>
      <c r="C66">
        <f t="shared" si="86"/>
        <v>4.8603225073813308</v>
      </c>
      <c r="D66">
        <f t="shared" si="87"/>
        <v>5.1689860834990062</v>
      </c>
      <c r="E66">
        <f t="shared" si="88"/>
        <v>4.8234709099950273</v>
      </c>
      <c r="F66">
        <f t="shared" si="89"/>
        <v>3.6984514152816379</v>
      </c>
      <c r="G66">
        <f t="shared" si="90"/>
        <v>3.9668700959023542</v>
      </c>
      <c r="AE66">
        <v>267</v>
      </c>
      <c r="AF66">
        <v>265</v>
      </c>
      <c r="AG66">
        <v>0.45022025768963986</v>
      </c>
      <c r="AH66">
        <v>7.582435952641188E-2</v>
      </c>
      <c r="AI66">
        <v>0.15040642841158047</v>
      </c>
      <c r="AJ66">
        <v>0.30513083607390606</v>
      </c>
      <c r="AK66">
        <v>1.8418118298461631E-2</v>
      </c>
    </row>
    <row r="67" spans="1:39">
      <c r="A67" t="s">
        <v>24</v>
      </c>
      <c r="B67">
        <f t="shared" si="85"/>
        <v>6.2261891803635576</v>
      </c>
      <c r="C67">
        <f t="shared" si="86"/>
        <v>5.8028616852146264</v>
      </c>
      <c r="D67">
        <f t="shared" si="87"/>
        <v>5.235255135851558</v>
      </c>
      <c r="E67">
        <f t="shared" si="88"/>
        <v>4.8234709099950273</v>
      </c>
      <c r="F67">
        <f t="shared" si="89"/>
        <v>5.2413636621475979</v>
      </c>
      <c r="G67">
        <f t="shared" si="90"/>
        <v>4.954954954954955</v>
      </c>
      <c r="AE67">
        <v>268</v>
      </c>
      <c r="AF67">
        <v>965</v>
      </c>
      <c r="AG67">
        <v>0.45630495489789635</v>
      </c>
      <c r="AH67">
        <v>7.7014781619016134E-2</v>
      </c>
      <c r="AI67">
        <v>0.14355055836248815</v>
      </c>
      <c r="AJ67">
        <v>0.30670563145829288</v>
      </c>
      <c r="AK67">
        <v>1.6424073662306516E-2</v>
      </c>
    </row>
    <row r="68" spans="1:39">
      <c r="A68" t="s">
        <v>25</v>
      </c>
      <c r="B68">
        <f t="shared" si="85"/>
        <v>2.57973223032546</v>
      </c>
      <c r="C68">
        <f t="shared" si="86"/>
        <v>2.3393141040199863</v>
      </c>
      <c r="D68">
        <f t="shared" si="87"/>
        <v>2.650762094102054</v>
      </c>
      <c r="E68">
        <f t="shared" si="88"/>
        <v>2.6852312282446547</v>
      </c>
      <c r="F68">
        <f t="shared" si="89"/>
        <v>2.1612116399115098</v>
      </c>
      <c r="G68">
        <f t="shared" si="90"/>
        <v>2.1687009590235395</v>
      </c>
      <c r="AE68">
        <v>269</v>
      </c>
      <c r="AF68">
        <v>965</v>
      </c>
      <c r="AG68">
        <v>0.45436569379741149</v>
      </c>
      <c r="AH68">
        <v>7.6828532330603716E-2</v>
      </c>
      <c r="AI68">
        <v>0.14413626342478619</v>
      </c>
      <c r="AJ68">
        <v>0.30834947254193718</v>
      </c>
      <c r="AK68">
        <v>1.6320037905261441E-2</v>
      </c>
    </row>
    <row r="69" spans="1:39">
      <c r="A69" t="s">
        <v>26</v>
      </c>
      <c r="B69">
        <f t="shared" si="85"/>
        <v>3.2763687819745293</v>
      </c>
      <c r="C69">
        <f t="shared" si="86"/>
        <v>3.0888030888030888</v>
      </c>
      <c r="D69">
        <f t="shared" si="87"/>
        <v>2.7833001988071571</v>
      </c>
      <c r="E69">
        <f t="shared" si="88"/>
        <v>3.3316757831924413</v>
      </c>
      <c r="F69">
        <f t="shared" si="89"/>
        <v>1.93431278007828</v>
      </c>
      <c r="G69">
        <f t="shared" si="90"/>
        <v>2.2013949433304272</v>
      </c>
    </row>
    <row r="70" spans="1:39">
      <c r="A70" t="s">
        <v>27</v>
      </c>
      <c r="B70">
        <f t="shared" si="85"/>
        <v>6.4765429411124416</v>
      </c>
      <c r="C70">
        <f t="shared" si="86"/>
        <v>6.8816715875539405</v>
      </c>
      <c r="D70">
        <f t="shared" si="87"/>
        <v>8.1510934393638177</v>
      </c>
      <c r="E70">
        <f t="shared" si="88"/>
        <v>7.9065141720537051</v>
      </c>
      <c r="F70">
        <f t="shared" si="89"/>
        <v>7.124624198763402</v>
      </c>
      <c r="G70">
        <f t="shared" si="90"/>
        <v>7.0945945945945947</v>
      </c>
      <c r="AE70" t="s">
        <v>179</v>
      </c>
      <c r="AF70" t="s">
        <v>178</v>
      </c>
      <c r="AG70" t="s">
        <v>180</v>
      </c>
      <c r="AH70" t="s">
        <v>181</v>
      </c>
      <c r="AI70" t="s">
        <v>182</v>
      </c>
      <c r="AJ70" t="s">
        <v>183</v>
      </c>
      <c r="AK70" t="s">
        <v>184</v>
      </c>
    </row>
    <row r="71" spans="1:39">
      <c r="AG71">
        <v>111</v>
      </c>
      <c r="AH71">
        <v>710</v>
      </c>
      <c r="AI71">
        <f>AG61*100</f>
        <v>44.915073007614126</v>
      </c>
      <c r="AJ71">
        <f t="shared" ref="AJ71:AM71" si="91">AH61*100</f>
        <v>7.6583771209105231</v>
      </c>
      <c r="AK71">
        <f t="shared" si="91"/>
        <v>15.176970530265828</v>
      </c>
      <c r="AL71">
        <f t="shared" si="91"/>
        <v>30.829849163771328</v>
      </c>
      <c r="AM71">
        <f t="shared" si="91"/>
        <v>1.4197301774381876</v>
      </c>
    </row>
    <row r="72" spans="1:39">
      <c r="AG72">
        <v>97</v>
      </c>
      <c r="AH72">
        <v>105</v>
      </c>
      <c r="AI72">
        <f t="shared" ref="AI72:AM72" si="92">AG62*100</f>
        <v>45.480708392678984</v>
      </c>
      <c r="AJ72">
        <f t="shared" si="92"/>
        <v>7.7271526993089203</v>
      </c>
      <c r="AK72">
        <f t="shared" si="92"/>
        <v>14.173501335363028</v>
      </c>
      <c r="AL72">
        <f t="shared" si="92"/>
        <v>31.67971084149757</v>
      </c>
      <c r="AM72">
        <f t="shared" si="92"/>
        <v>0.93892673115150704</v>
      </c>
    </row>
    <row r="73" spans="1:39">
      <c r="AG73">
        <v>264</v>
      </c>
      <c r="AH73">
        <v>94</v>
      </c>
      <c r="AI73">
        <f t="shared" ref="AI73:AM73" si="93">AG63*100</f>
        <v>45.469547704840345</v>
      </c>
      <c r="AJ73">
        <f t="shared" si="93"/>
        <v>7.6520427025481803</v>
      </c>
      <c r="AK73">
        <f t="shared" si="93"/>
        <v>14.840759528516129</v>
      </c>
      <c r="AL73">
        <f t="shared" si="93"/>
        <v>30.169101316884184</v>
      </c>
      <c r="AM73">
        <f t="shared" si="93"/>
        <v>1.8685487472111719</v>
      </c>
    </row>
    <row r="74" spans="1:39">
      <c r="AG74">
        <v>265</v>
      </c>
      <c r="AH74">
        <v>94</v>
      </c>
      <c r="AI74">
        <f t="shared" ref="AI74:AM74" si="94">AG64*100</f>
        <v>45.223675874452681</v>
      </c>
      <c r="AJ74">
        <f t="shared" si="94"/>
        <v>7.6440518928437697</v>
      </c>
      <c r="AK74">
        <f t="shared" si="94"/>
        <v>14.924015276705418</v>
      </c>
      <c r="AL74">
        <f t="shared" si="94"/>
        <v>30.651834521429862</v>
      </c>
      <c r="AM74">
        <f t="shared" si="94"/>
        <v>1.5564224345682924</v>
      </c>
    </row>
    <row r="75" spans="1:39">
      <c r="AG75">
        <v>266</v>
      </c>
      <c r="AH75">
        <v>265</v>
      </c>
      <c r="AI75">
        <f t="shared" ref="AI75:AM75" si="95">AG65*100</f>
        <v>45.223675874452681</v>
      </c>
      <c r="AJ75">
        <f t="shared" si="95"/>
        <v>7.6440518928437697</v>
      </c>
      <c r="AK75">
        <f t="shared" si="95"/>
        <v>14.924015276705418</v>
      </c>
      <c r="AL75">
        <f t="shared" si="95"/>
        <v>30.651834521429862</v>
      </c>
      <c r="AM75">
        <f t="shared" si="95"/>
        <v>1.5564224345682924</v>
      </c>
    </row>
    <row r="76" spans="1:39">
      <c r="AG76">
        <v>267</v>
      </c>
      <c r="AH76">
        <v>265</v>
      </c>
      <c r="AI76">
        <f t="shared" ref="AI76:AM76" si="96">AG66*100</f>
        <v>45.022025768963985</v>
      </c>
      <c r="AJ76">
        <f t="shared" si="96"/>
        <v>7.5824359526411884</v>
      </c>
      <c r="AK76">
        <f t="shared" si="96"/>
        <v>15.040642841158046</v>
      </c>
      <c r="AL76">
        <f t="shared" si="96"/>
        <v>30.513083607390605</v>
      </c>
      <c r="AM76">
        <f t="shared" si="96"/>
        <v>1.8418118298461632</v>
      </c>
    </row>
    <row r="77" spans="1:39">
      <c r="AG77">
        <v>268</v>
      </c>
      <c r="AH77">
        <v>965</v>
      </c>
      <c r="AI77">
        <f t="shared" ref="AI77:AM77" si="97">AG67*100</f>
        <v>45.630495489789638</v>
      </c>
      <c r="AJ77">
        <f t="shared" si="97"/>
        <v>7.7014781619016137</v>
      </c>
      <c r="AK77">
        <f t="shared" si="97"/>
        <v>14.355055836248814</v>
      </c>
      <c r="AL77">
        <f t="shared" si="97"/>
        <v>30.670563145829288</v>
      </c>
      <c r="AM77">
        <f t="shared" si="97"/>
        <v>1.6424073662306515</v>
      </c>
    </row>
    <row r="78" spans="1:39">
      <c r="AG78">
        <v>269</v>
      </c>
      <c r="AH78">
        <v>965</v>
      </c>
      <c r="AI78">
        <f t="shared" ref="AI78:AM78" si="98">AG68*100</f>
        <v>45.436569379741151</v>
      </c>
      <c r="AJ78">
        <f t="shared" si="98"/>
        <v>7.6828532330603716</v>
      </c>
      <c r="AK78">
        <f t="shared" si="98"/>
        <v>14.413626342478619</v>
      </c>
      <c r="AL78">
        <f t="shared" si="98"/>
        <v>30.834947254193718</v>
      </c>
      <c r="AM78">
        <f t="shared" si="98"/>
        <v>1.6320037905261442</v>
      </c>
    </row>
    <row r="211" spans="1:9">
      <c r="A211" s="2" t="s">
        <v>12570</v>
      </c>
    </row>
    <row r="213" spans="1:9">
      <c r="A213" t="s">
        <v>137</v>
      </c>
      <c r="B213" t="s">
        <v>124</v>
      </c>
      <c r="C213" t="s">
        <v>125</v>
      </c>
      <c r="D213" t="s">
        <v>126</v>
      </c>
      <c r="E213" t="s">
        <v>127</v>
      </c>
      <c r="F213" t="s">
        <v>128</v>
      </c>
      <c r="G213" t="s">
        <v>129</v>
      </c>
      <c r="H213" t="s">
        <v>130</v>
      </c>
      <c r="I213" t="s">
        <v>131</v>
      </c>
    </row>
    <row r="214" spans="1:9">
      <c r="A214">
        <v>89.092380000000006</v>
      </c>
      <c r="B214">
        <v>8.7638264251853656E-2</v>
      </c>
      <c r="C214">
        <v>8.8599017448754869E-2</v>
      </c>
      <c r="D214">
        <v>7.7391966909763799E-2</v>
      </c>
      <c r="E214">
        <v>7.3926868044515107E-2</v>
      </c>
      <c r="F214">
        <v>8.2173624917163679E-2</v>
      </c>
      <c r="G214">
        <v>6.5141720537046241E-2</v>
      </c>
      <c r="H214">
        <v>6.4212377332803897E-2</v>
      </c>
      <c r="I214">
        <v>6.647776809067131E-2</v>
      </c>
    </row>
    <row r="215" spans="1:9">
      <c r="A215">
        <v>174.20015999999998</v>
      </c>
      <c r="B215">
        <v>7.9372796888294642E-2</v>
      </c>
      <c r="C215">
        <v>5.6920210062679992E-2</v>
      </c>
      <c r="D215">
        <v>5.0070752149776861E-2</v>
      </c>
      <c r="E215">
        <v>5.90506472859414E-2</v>
      </c>
      <c r="F215">
        <v>6.428098078197482E-2</v>
      </c>
      <c r="G215">
        <v>6.8125310790651414E-2</v>
      </c>
      <c r="H215">
        <v>3.8799705031482216E-2</v>
      </c>
      <c r="I215">
        <v>3.8251961639058411E-2</v>
      </c>
    </row>
    <row r="216" spans="1:9">
      <c r="A216">
        <v>132.11671999999999</v>
      </c>
      <c r="B216">
        <v>5.1294518050322112E-2</v>
      </c>
      <c r="C216">
        <v>4.3113671014738265E-2</v>
      </c>
      <c r="D216">
        <v>4.451942962882334E-2</v>
      </c>
      <c r="E216">
        <v>4.1903247785600728E-2</v>
      </c>
      <c r="F216">
        <v>4.5725646123260438E-2</v>
      </c>
      <c r="G216">
        <v>5.0721034311287917E-2</v>
      </c>
      <c r="H216">
        <v>4.8613080719269383E-2</v>
      </c>
      <c r="I216">
        <v>5.042138913106655E-2</v>
      </c>
    </row>
    <row r="217" spans="1:9">
      <c r="A217">
        <v>133.10108</v>
      </c>
      <c r="B217">
        <v>4.5216968518293425E-2</v>
      </c>
      <c r="C217">
        <v>6.5813992884973749E-2</v>
      </c>
      <c r="D217">
        <v>5.1703494067704366E-2</v>
      </c>
      <c r="E217">
        <v>5.5984555984555984E-2</v>
      </c>
      <c r="F217">
        <v>5.7654075546719682E-2</v>
      </c>
      <c r="G217">
        <v>5.271009448035803E-2</v>
      </c>
      <c r="H217">
        <v>6.4439276192637132E-2</v>
      </c>
      <c r="I217">
        <v>7.0255739610578322E-2</v>
      </c>
    </row>
    <row r="218" spans="1:9">
      <c r="A218">
        <v>121.15738</v>
      </c>
      <c r="B218">
        <v>2.1271423362100399E-2</v>
      </c>
      <c r="C218">
        <v>1.4568863289852617E-2</v>
      </c>
      <c r="D218">
        <v>1.7307064330031565E-2</v>
      </c>
      <c r="E218">
        <v>1.3627072450601862E-2</v>
      </c>
      <c r="F218">
        <v>1.9218025182239893E-2</v>
      </c>
      <c r="G218">
        <v>3.0830432620586774E-2</v>
      </c>
      <c r="H218">
        <v>1.3557206875035453E-2</v>
      </c>
      <c r="I218">
        <v>1.2169427492008137E-2</v>
      </c>
    </row>
    <row r="219" spans="1:9">
      <c r="A219">
        <v>146.14330000000001</v>
      </c>
      <c r="B219">
        <v>3.962562294882703E-2</v>
      </c>
      <c r="C219">
        <v>3.8031509401998981E-2</v>
      </c>
      <c r="D219">
        <v>3.515837596603897E-2</v>
      </c>
      <c r="E219">
        <v>3.1682943447649332E-2</v>
      </c>
      <c r="F219">
        <v>3.2471835652750164E-2</v>
      </c>
      <c r="G219">
        <v>3.7294878170064646E-2</v>
      </c>
      <c r="H219">
        <v>2.6603891315446139E-2</v>
      </c>
      <c r="I219">
        <v>2.9751525719267653E-2</v>
      </c>
    </row>
    <row r="220" spans="1:9">
      <c r="A220">
        <v>147.12765999999999</v>
      </c>
      <c r="B220">
        <v>5.2023823994165552E-2</v>
      </c>
      <c r="C220">
        <v>0.10503133999661189</v>
      </c>
      <c r="D220">
        <v>6.1499945575269402E-2</v>
      </c>
      <c r="E220">
        <v>7.6992959345900516E-2</v>
      </c>
      <c r="F220">
        <v>5.1027170311464545E-2</v>
      </c>
      <c r="G220">
        <v>6.5638985579313774E-2</v>
      </c>
      <c r="H220">
        <v>9.1496965227749735E-2</v>
      </c>
      <c r="I220">
        <v>8.3805579773321703E-2</v>
      </c>
    </row>
    <row r="221" spans="1:9">
      <c r="A221">
        <v>75.065799999999996</v>
      </c>
      <c r="B221">
        <v>5.2145374984806127E-2</v>
      </c>
      <c r="C221">
        <v>3.3711672031170592E-2</v>
      </c>
      <c r="D221">
        <v>3.1784042668988786E-2</v>
      </c>
      <c r="E221">
        <v>3.6225300931183285E-2</v>
      </c>
      <c r="F221">
        <v>4.0424121935056331E-2</v>
      </c>
      <c r="G221">
        <v>4.6742913973147684E-2</v>
      </c>
      <c r="H221">
        <v>2.9893924783027964E-2</v>
      </c>
      <c r="I221">
        <v>3.2512351060738159E-2</v>
      </c>
    </row>
    <row r="222" spans="1:9">
      <c r="A222">
        <v>155.15376000000001</v>
      </c>
      <c r="B222">
        <v>1.7503342652242616E-2</v>
      </c>
      <c r="C222">
        <v>1.1011350160935117E-2</v>
      </c>
      <c r="D222">
        <v>3.2763687819745292E-2</v>
      </c>
      <c r="E222">
        <v>2.9979559391324098E-2</v>
      </c>
      <c r="F222">
        <v>3.0483764082173626E-2</v>
      </c>
      <c r="G222">
        <v>2.7846842366981601E-2</v>
      </c>
      <c r="H222">
        <v>2.5015599296613535E-2</v>
      </c>
      <c r="I222">
        <v>2.5356001162452776E-2</v>
      </c>
    </row>
    <row r="223" spans="1:9">
      <c r="A223">
        <v>131.17211999999998</v>
      </c>
      <c r="B223">
        <v>0.11316397228637413</v>
      </c>
      <c r="C223">
        <v>0.17380992715568355</v>
      </c>
      <c r="D223">
        <v>8.5120278654620657E-2</v>
      </c>
      <c r="E223">
        <v>8.5169202816261641E-2</v>
      </c>
      <c r="F223">
        <v>9.9403578528827044E-2</v>
      </c>
      <c r="G223">
        <v>9.3485827946295369E-2</v>
      </c>
      <c r="H223">
        <v>0.11027284587894946</v>
      </c>
      <c r="I223">
        <v>0.10916158093577448</v>
      </c>
    </row>
    <row r="224" spans="1:9">
      <c r="A224">
        <v>131.17211999999998</v>
      </c>
    </row>
    <row r="225" spans="1:9">
      <c r="A225">
        <v>146.18675999999999</v>
      </c>
      <c r="B225">
        <v>7.2201288440500791E-2</v>
      </c>
      <c r="C225">
        <v>7.3860748771810938E-2</v>
      </c>
      <c r="D225">
        <v>0.12180254707739196</v>
      </c>
      <c r="E225">
        <v>0.11617079264138087</v>
      </c>
      <c r="F225">
        <v>9.2113982770046385E-2</v>
      </c>
      <c r="G225">
        <v>8.5529587270014917E-2</v>
      </c>
      <c r="H225">
        <v>0.12388677746894322</v>
      </c>
      <c r="I225">
        <v>0.12053182214472537</v>
      </c>
    </row>
    <row r="226" spans="1:9">
      <c r="A226">
        <v>149.21053999999998</v>
      </c>
      <c r="B226">
        <v>3.9868724930108179E-2</v>
      </c>
      <c r="C226">
        <v>2.5749618837879046E-2</v>
      </c>
      <c r="D226">
        <v>6.5636225100685758E-2</v>
      </c>
      <c r="E226">
        <v>5.5643879173290937E-2</v>
      </c>
      <c r="F226">
        <v>4.3074884029158385E-2</v>
      </c>
      <c r="G226">
        <v>4.7737444057682744E-2</v>
      </c>
      <c r="H226">
        <v>5.9731124851097626E-2</v>
      </c>
      <c r="I226">
        <v>6.0956117407730312E-2</v>
      </c>
    </row>
    <row r="227" spans="1:9">
      <c r="A227">
        <v>165.18833999999998</v>
      </c>
      <c r="B227">
        <v>3.5614440257688097E-2</v>
      </c>
      <c r="C227">
        <v>4.4638319498560057E-2</v>
      </c>
      <c r="D227">
        <v>3.7117666267551974E-2</v>
      </c>
      <c r="E227">
        <v>3.0888030888030889E-2</v>
      </c>
      <c r="F227">
        <v>3.9098740888005301E-2</v>
      </c>
      <c r="G227">
        <v>3.2322227747389361E-2</v>
      </c>
      <c r="H227">
        <v>3.8799705031482216E-2</v>
      </c>
      <c r="I227">
        <v>3.2839290903807036E-2</v>
      </c>
    </row>
    <row r="228" spans="1:9">
      <c r="A228">
        <v>115.12966</v>
      </c>
      <c r="B228">
        <v>5.1537620031603261E-2</v>
      </c>
      <c r="C228">
        <v>1.9312214128409284E-2</v>
      </c>
      <c r="D228">
        <v>5.8887558506585391E-2</v>
      </c>
      <c r="E228">
        <v>6.3025210084033612E-2</v>
      </c>
      <c r="F228">
        <v>6.2955599734923789E-2</v>
      </c>
      <c r="G228">
        <v>6.0169070114370962E-2</v>
      </c>
      <c r="H228">
        <v>6.3077883033637761E-2</v>
      </c>
      <c r="I228">
        <v>6.3644289450741062E-2</v>
      </c>
    </row>
    <row r="229" spans="1:9">
      <c r="A229">
        <v>105.09138</v>
      </c>
      <c r="B229">
        <v>5.8709128479397105E-2</v>
      </c>
      <c r="C229">
        <v>4.7518211079112319E-2</v>
      </c>
      <c r="D229">
        <v>4.3648633939262001E-2</v>
      </c>
      <c r="E229">
        <v>4.860322507381331E-2</v>
      </c>
      <c r="F229">
        <v>5.168986083499006E-2</v>
      </c>
      <c r="G229">
        <v>4.8234709099950271E-2</v>
      </c>
      <c r="H229">
        <v>3.6984514152816381E-2</v>
      </c>
      <c r="I229">
        <v>3.9668700959023542E-2</v>
      </c>
    </row>
    <row r="230" spans="1:9">
      <c r="A230">
        <v>119.11796</v>
      </c>
      <c r="B230">
        <v>5.7128965601069649E-2</v>
      </c>
      <c r="C230">
        <v>5.3023886159579876E-2</v>
      </c>
      <c r="D230">
        <v>6.2261891803635575E-2</v>
      </c>
      <c r="E230">
        <v>5.8028616852146261E-2</v>
      </c>
      <c r="F230">
        <v>5.2352551358515576E-2</v>
      </c>
      <c r="G230">
        <v>4.8234709099950271E-2</v>
      </c>
      <c r="H230">
        <v>5.2413636621475974E-2</v>
      </c>
      <c r="I230">
        <v>4.954954954954955E-2</v>
      </c>
    </row>
    <row r="231" spans="1:9">
      <c r="A231">
        <v>204.22438</v>
      </c>
      <c r="B231">
        <v>1.9569709493132369E-2</v>
      </c>
      <c r="C231">
        <v>9.4867016771133326E-3</v>
      </c>
      <c r="D231">
        <v>2.57973223032546E-2</v>
      </c>
      <c r="E231">
        <v>2.3393141040199864E-2</v>
      </c>
      <c r="F231">
        <v>2.6507620941020542E-2</v>
      </c>
      <c r="G231">
        <v>2.6852312282446545E-2</v>
      </c>
      <c r="H231">
        <v>2.1612116399115096E-2</v>
      </c>
      <c r="I231">
        <v>2.1687009590235395E-2</v>
      </c>
    </row>
    <row r="232" spans="1:9">
      <c r="A232">
        <v>181.18734000000001</v>
      </c>
      <c r="B232">
        <v>3.5857542238969246E-2</v>
      </c>
      <c r="C232">
        <v>3.3203455869896661E-2</v>
      </c>
      <c r="D232">
        <v>3.2763687819745292E-2</v>
      </c>
      <c r="E232">
        <v>3.0888030888030889E-2</v>
      </c>
      <c r="F232">
        <v>2.7833001988071572E-2</v>
      </c>
      <c r="G232">
        <v>3.3316757831924414E-2</v>
      </c>
      <c r="H232">
        <v>1.9343127800782799E-2</v>
      </c>
      <c r="I232">
        <v>2.2013949433304272E-2</v>
      </c>
    </row>
    <row r="233" spans="1:9">
      <c r="A233">
        <v>117.14554</v>
      </c>
      <c r="B233">
        <v>7.0256472590251612E-2</v>
      </c>
      <c r="C233">
        <v>6.2595290530238865E-2</v>
      </c>
      <c r="D233">
        <v>6.4765429411124412E-2</v>
      </c>
      <c r="E233">
        <v>6.8816715875539405E-2</v>
      </c>
      <c r="F233">
        <v>8.1510934393638171E-2</v>
      </c>
      <c r="G233">
        <v>7.9065141720537052E-2</v>
      </c>
      <c r="H233">
        <v>7.1246241987634018E-2</v>
      </c>
      <c r="I233">
        <v>7.0945945945945943E-2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E3CB0-EF03-BC44-A14B-0BDC3E88426D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EE385-ACA8-9D45-AB5A-9ED5E92DD69F}">
  <dimension ref="A1:AQ3206"/>
  <sheetViews>
    <sheetView workbookViewId="0">
      <selection activeCell="Y7" sqref="Y7"/>
    </sheetView>
  </sheetViews>
  <sheetFormatPr baseColWidth="10" defaultRowHeight="16"/>
  <cols>
    <col min="1" max="1" width="16.83203125" customWidth="1"/>
    <col min="2" max="2" width="19.6640625" customWidth="1"/>
    <col min="4" max="4" width="17.6640625" customWidth="1"/>
    <col min="6" max="6" width="15.1640625" customWidth="1"/>
    <col min="8" max="8" width="16.33203125" customWidth="1"/>
    <col min="10" max="10" width="19.1640625" customWidth="1"/>
    <col min="12" max="12" width="19.6640625" customWidth="1"/>
    <col min="14" max="14" width="15.33203125" customWidth="1"/>
    <col min="16" max="16" width="14.83203125" customWidth="1"/>
    <col min="17" max="17" width="5" style="22" customWidth="1"/>
    <col min="19" max="19" width="16.6640625" customWidth="1"/>
    <col min="20" max="20" width="23.33203125" customWidth="1"/>
    <col min="23" max="23" width="22" customWidth="1"/>
    <col min="26" max="26" width="17" customWidth="1"/>
    <col min="29" max="29" width="19.6640625" customWidth="1"/>
    <col min="32" max="32" width="20.83203125" customWidth="1"/>
  </cols>
  <sheetData>
    <row r="1" spans="1:43" s="2" customFormat="1">
      <c r="A1" s="2" t="s">
        <v>9964</v>
      </c>
      <c r="B1" s="2" t="s">
        <v>2264</v>
      </c>
      <c r="D1" s="2" t="s">
        <v>1111</v>
      </c>
      <c r="F1" s="2" t="s">
        <v>2265</v>
      </c>
      <c r="H1" s="2" t="s">
        <v>2266</v>
      </c>
      <c r="J1" s="2" t="s">
        <v>2267</v>
      </c>
      <c r="L1" s="2" t="s">
        <v>2268</v>
      </c>
      <c r="N1" s="2" t="s">
        <v>2269</v>
      </c>
      <c r="P1" s="2" t="s">
        <v>2270</v>
      </c>
      <c r="Q1" s="19"/>
      <c r="S1" s="2" t="s">
        <v>9964</v>
      </c>
      <c r="T1" s="2" t="s">
        <v>12560</v>
      </c>
      <c r="W1" s="2" t="s">
        <v>12559</v>
      </c>
      <c r="Z1" s="2" t="s">
        <v>12561</v>
      </c>
      <c r="AC1" s="2" t="s">
        <v>12562</v>
      </c>
      <c r="AF1" s="2" t="s">
        <v>12563</v>
      </c>
      <c r="AI1" s="2" t="s">
        <v>12564</v>
      </c>
      <c r="AL1" s="2" t="s">
        <v>12565</v>
      </c>
      <c r="AO1" s="2" t="s">
        <v>12566</v>
      </c>
    </row>
    <row r="2" spans="1:43" s="2" customFormat="1">
      <c r="A2" s="2" t="s">
        <v>9965</v>
      </c>
      <c r="B2" s="2">
        <v>1199</v>
      </c>
      <c r="D2" s="2">
        <v>934</v>
      </c>
      <c r="F2" s="2">
        <v>1175</v>
      </c>
      <c r="H2" s="2">
        <v>1122</v>
      </c>
      <c r="J2" s="2">
        <v>176</v>
      </c>
      <c r="L2" s="2">
        <v>228</v>
      </c>
      <c r="N2" s="2">
        <v>2199</v>
      </c>
      <c r="P2" s="2">
        <v>3199</v>
      </c>
      <c r="Q2" s="19"/>
      <c r="S2" s="2" t="s">
        <v>9965</v>
      </c>
      <c r="T2" s="2">
        <v>1199</v>
      </c>
      <c r="W2" s="2">
        <v>934</v>
      </c>
      <c r="Z2" s="2">
        <v>1175</v>
      </c>
      <c r="AC2" s="2">
        <v>1122</v>
      </c>
      <c r="AF2" s="2">
        <v>176</v>
      </c>
      <c r="AI2" s="2">
        <v>228</v>
      </c>
      <c r="AL2" s="2">
        <v>2199</v>
      </c>
      <c r="AO2" s="2">
        <v>3199</v>
      </c>
    </row>
    <row r="3" spans="1:43" s="2" customFormat="1">
      <c r="A3" s="2" t="s">
        <v>9966</v>
      </c>
      <c r="B3" s="2">
        <v>710</v>
      </c>
      <c r="D3" s="2">
        <v>105</v>
      </c>
      <c r="F3" s="2">
        <v>94</v>
      </c>
      <c r="H3" s="2">
        <v>94</v>
      </c>
      <c r="J3" s="2">
        <v>265</v>
      </c>
      <c r="L3" s="2">
        <v>265</v>
      </c>
      <c r="N3" s="2">
        <v>965</v>
      </c>
      <c r="P3" s="2">
        <v>965</v>
      </c>
      <c r="Q3" s="19"/>
      <c r="S3" s="2" t="s">
        <v>9966</v>
      </c>
      <c r="T3" s="2">
        <v>710</v>
      </c>
      <c r="W3" s="2">
        <v>105</v>
      </c>
      <c r="Z3" s="2">
        <v>94</v>
      </c>
      <c r="AC3" s="2">
        <v>94</v>
      </c>
      <c r="AF3" s="2">
        <v>265</v>
      </c>
      <c r="AI3" s="2">
        <v>265</v>
      </c>
      <c r="AL3" s="2">
        <v>965</v>
      </c>
      <c r="AO3" s="2">
        <v>965</v>
      </c>
    </row>
    <row r="4" spans="1:43" s="2" customFormat="1">
      <c r="A4" s="2" t="s">
        <v>9967</v>
      </c>
      <c r="B4" s="2">
        <v>2012</v>
      </c>
      <c r="D4" s="2">
        <v>2012</v>
      </c>
      <c r="F4" s="2">
        <v>2017</v>
      </c>
      <c r="H4" s="2">
        <v>2017</v>
      </c>
      <c r="J4" s="2">
        <v>2017</v>
      </c>
      <c r="L4" s="2">
        <v>2017</v>
      </c>
      <c r="N4" s="2">
        <v>2017</v>
      </c>
      <c r="P4" s="2">
        <v>2017</v>
      </c>
      <c r="Q4" s="19"/>
      <c r="S4" s="2" t="s">
        <v>9967</v>
      </c>
      <c r="T4" s="2">
        <v>2012</v>
      </c>
      <c r="W4" s="2">
        <v>2012</v>
      </c>
      <c r="Z4" s="2">
        <v>2017</v>
      </c>
      <c r="AC4" s="2">
        <v>2017</v>
      </c>
      <c r="AF4" s="2">
        <v>2017</v>
      </c>
      <c r="AI4" s="2">
        <v>2017</v>
      </c>
      <c r="AL4" s="2">
        <v>2017</v>
      </c>
      <c r="AO4" s="2">
        <v>2017</v>
      </c>
    </row>
    <row r="5" spans="1:43" s="17" customFormat="1">
      <c r="A5" s="17" t="s">
        <v>9968</v>
      </c>
      <c r="C5" s="17">
        <f>AVERAGE(C8:C1206)</f>
        <v>9.8465387823185981</v>
      </c>
      <c r="E5" s="17">
        <f>AVERAGE(E8:E941)</f>
        <v>8.8083511777301933</v>
      </c>
      <c r="G5" s="17">
        <f>AVERAGE(G8:G1182)</f>
        <v>7.8187234042553193</v>
      </c>
      <c r="I5" s="17">
        <f>AVERAGE(I8:I1129)</f>
        <v>7.8484848484848486</v>
      </c>
      <c r="K5" s="17">
        <f>AVERAGE(K8:K183)</f>
        <v>8.5738636363636367</v>
      </c>
      <c r="M5" s="17">
        <f>AVERAGE(M8:M234)</f>
        <v>8.8281938325991192</v>
      </c>
      <c r="O5" s="17">
        <f>AVERAGE(O8:O2206)</f>
        <v>8.0168258299226913</v>
      </c>
      <c r="Q5" s="20"/>
      <c r="R5" s="17">
        <f>AVERAGE(R8:R3206)</f>
        <v>8.6051891216004996</v>
      </c>
      <c r="S5" s="17" t="s">
        <v>12558</v>
      </c>
      <c r="U5" s="17">
        <f>AVERAGE(U8:U1206)</f>
        <v>11.534612176814012</v>
      </c>
      <c r="X5" s="17">
        <f>AVERAGE(X8:X941)</f>
        <v>11.5406852248394</v>
      </c>
      <c r="AA5" s="17">
        <f>AVERAGE(AA8:AA1182)</f>
        <v>10.848510638297872</v>
      </c>
      <c r="AD5" s="17">
        <f>AVERAGE(AD8:AD1129)</f>
        <v>10.10873440285205</v>
      </c>
      <c r="AG5" s="17">
        <f>AVERAGE(AG8:AG183)</f>
        <v>11.346590909090908</v>
      </c>
      <c r="AJ5" s="17">
        <f>AVERAGE(AJ8:AJ234)</f>
        <v>12.740088105726873</v>
      </c>
      <c r="AM5" s="17">
        <f>AVERAGE(AM8:AM2206)</f>
        <v>10.581628012733061</v>
      </c>
      <c r="AP5" s="17">
        <f>AVERAGE(AP8:AP3206)</f>
        <v>11.04345107846202</v>
      </c>
    </row>
    <row r="6" spans="1:43" s="18" customFormat="1">
      <c r="A6" s="18" t="s">
        <v>9969</v>
      </c>
      <c r="C6" s="18" t="s">
        <v>12568</v>
      </c>
      <c r="E6" s="18" t="s">
        <v>12568</v>
      </c>
      <c r="G6" s="18" t="s">
        <v>12568</v>
      </c>
      <c r="I6" s="18" t="s">
        <v>12568</v>
      </c>
      <c r="K6" s="18" t="s">
        <v>12568</v>
      </c>
      <c r="M6" s="18" t="s">
        <v>12568</v>
      </c>
      <c r="O6" s="18" t="s">
        <v>12568</v>
      </c>
      <c r="Q6" s="21"/>
      <c r="R6" s="18" t="s">
        <v>12568</v>
      </c>
      <c r="S6" s="18" t="s">
        <v>9969</v>
      </c>
      <c r="V6" s="18">
        <f>SUM(V8:V1206)</f>
        <v>253</v>
      </c>
      <c r="Y6" s="18">
        <f>SUM(Y8:Y941)</f>
        <v>319</v>
      </c>
      <c r="AB6" s="18">
        <f>SUM(AB8:AB1182)</f>
        <v>445</v>
      </c>
      <c r="AE6" s="18">
        <f>SUM(AE8:AE1129)</f>
        <v>317</v>
      </c>
      <c r="AH6" s="18">
        <f>SUM(AH8:AH183)</f>
        <v>61</v>
      </c>
      <c r="AK6" s="18">
        <f>SUM(AK8:AK235)</f>
        <v>112</v>
      </c>
      <c r="AN6" s="18">
        <f>SUM(AN8:AN2206)</f>
        <v>705</v>
      </c>
      <c r="AQ6" s="18">
        <f>SUM(AQ8:AQ3206)</f>
        <v>975</v>
      </c>
    </row>
    <row r="7" spans="1:43" s="18" customFormat="1">
      <c r="A7" s="18" t="s">
        <v>12567</v>
      </c>
      <c r="C7" s="18" t="s">
        <v>12568</v>
      </c>
      <c r="E7" s="18" t="s">
        <v>12568</v>
      </c>
      <c r="G7" s="18" t="s">
        <v>12568</v>
      </c>
      <c r="I7" s="18" t="s">
        <v>12568</v>
      </c>
      <c r="K7" s="18" t="s">
        <v>12568</v>
      </c>
      <c r="M7" s="18" t="s">
        <v>12568</v>
      </c>
      <c r="O7" s="18" t="s">
        <v>12568</v>
      </c>
      <c r="Q7" s="21"/>
      <c r="R7" s="18" t="s">
        <v>12568</v>
      </c>
      <c r="S7" s="18" t="s">
        <v>12567</v>
      </c>
      <c r="V7" s="23">
        <f>V6/T2</f>
        <v>0.21100917431192662</v>
      </c>
      <c r="Y7" s="23">
        <f>Y6/W2</f>
        <v>0.34154175588865099</v>
      </c>
      <c r="AB7" s="23">
        <f>AB6/Z2</f>
        <v>0.37872340425531914</v>
      </c>
      <c r="AE7" s="23">
        <f>AE6/AC2</f>
        <v>0.28253119429590018</v>
      </c>
      <c r="AH7" s="23">
        <f>AH6/AF2</f>
        <v>0.34659090909090912</v>
      </c>
      <c r="AK7" s="23">
        <f>AK6/AI2</f>
        <v>0.49122807017543857</v>
      </c>
      <c r="AN7" s="23">
        <f>AN6/AL2</f>
        <v>0.32060027285129605</v>
      </c>
      <c r="AQ7" s="23">
        <f>AQ6/AO2</f>
        <v>0.30478274460768989</v>
      </c>
    </row>
    <row r="8" spans="1:43">
      <c r="B8" t="s">
        <v>1112</v>
      </c>
      <c r="C8">
        <f>LEN(B8)</f>
        <v>11</v>
      </c>
      <c r="D8" t="s">
        <v>185</v>
      </c>
      <c r="E8">
        <f>LEN(D8)</f>
        <v>7</v>
      </c>
      <c r="F8" t="s">
        <v>2271</v>
      </c>
      <c r="G8">
        <f>LEN(F8)</f>
        <v>6</v>
      </c>
      <c r="H8" t="s">
        <v>3432</v>
      </c>
      <c r="I8">
        <f>LEN(H8)</f>
        <v>9</v>
      </c>
      <c r="J8" t="s">
        <v>2271</v>
      </c>
      <c r="K8">
        <f>LEN(J8)</f>
        <v>6</v>
      </c>
      <c r="L8" t="s">
        <v>4481</v>
      </c>
      <c r="M8">
        <f>LEN(L8)</f>
        <v>8</v>
      </c>
      <c r="N8" t="s">
        <v>4832</v>
      </c>
      <c r="O8">
        <f>LEN(N8)</f>
        <v>7</v>
      </c>
      <c r="P8" t="s">
        <v>4903</v>
      </c>
      <c r="R8">
        <f>LEN(P8)</f>
        <v>7</v>
      </c>
      <c r="T8" t="s">
        <v>1112</v>
      </c>
      <c r="U8">
        <f>LEN(T8)</f>
        <v>11</v>
      </c>
      <c r="V8">
        <f>(U8-C8)/8</f>
        <v>0</v>
      </c>
      <c r="W8" t="s">
        <v>9970</v>
      </c>
      <c r="X8">
        <f>LEN(W8)</f>
        <v>23</v>
      </c>
      <c r="Y8">
        <f>(X8-E8)/8</f>
        <v>2</v>
      </c>
      <c r="Z8" t="s">
        <v>2271</v>
      </c>
      <c r="AA8">
        <f>LEN(Z8)</f>
        <v>6</v>
      </c>
      <c r="AB8">
        <f>(AA8-G8)/8</f>
        <v>0</v>
      </c>
      <c r="AC8" t="s">
        <v>3432</v>
      </c>
      <c r="AD8">
        <f>LEN(AC8)</f>
        <v>9</v>
      </c>
      <c r="AE8">
        <f>(AD8-I8)/8</f>
        <v>0</v>
      </c>
      <c r="AF8" t="s">
        <v>2271</v>
      </c>
      <c r="AG8">
        <f>LEN(AF8)</f>
        <v>6</v>
      </c>
      <c r="AH8">
        <f>(AG8-K8)/8</f>
        <v>0</v>
      </c>
      <c r="AI8" t="s">
        <v>4481</v>
      </c>
      <c r="AJ8">
        <f>LEN(AI8)</f>
        <v>8</v>
      </c>
      <c r="AK8">
        <f>(AJ8-M8)/8</f>
        <v>0</v>
      </c>
      <c r="AL8" t="s">
        <v>4832</v>
      </c>
      <c r="AM8">
        <f>LEN(AL8)</f>
        <v>7</v>
      </c>
      <c r="AN8">
        <f>(AM8-O8)/8</f>
        <v>0</v>
      </c>
      <c r="AO8" t="s">
        <v>11154</v>
      </c>
      <c r="AP8">
        <f>LEN(AO8)</f>
        <v>15</v>
      </c>
      <c r="AQ8">
        <f>(AP8-R8)/8</f>
        <v>1</v>
      </c>
    </row>
    <row r="9" spans="1:43">
      <c r="B9" t="s">
        <v>1113</v>
      </c>
      <c r="C9">
        <f t="shared" ref="C9:E72" si="0">LEN(B9)</f>
        <v>11</v>
      </c>
      <c r="D9" t="s">
        <v>186</v>
      </c>
      <c r="E9">
        <f t="shared" si="0"/>
        <v>6</v>
      </c>
      <c r="F9" t="s">
        <v>2272</v>
      </c>
      <c r="G9">
        <f t="shared" ref="G9" si="1">LEN(F9)</f>
        <v>10</v>
      </c>
      <c r="H9" t="s">
        <v>3433</v>
      </c>
      <c r="I9">
        <f t="shared" ref="I9" si="2">LEN(H9)</f>
        <v>6</v>
      </c>
      <c r="J9" t="s">
        <v>4479</v>
      </c>
      <c r="K9">
        <f t="shared" ref="K9" si="3">LEN(J9)</f>
        <v>6</v>
      </c>
      <c r="L9" t="s">
        <v>2274</v>
      </c>
      <c r="M9">
        <f t="shared" ref="M9" si="4">LEN(L9)</f>
        <v>6</v>
      </c>
      <c r="N9" t="s">
        <v>4833</v>
      </c>
      <c r="O9">
        <f t="shared" ref="O9" si="5">LEN(N9)</f>
        <v>7</v>
      </c>
      <c r="P9" t="s">
        <v>4832</v>
      </c>
      <c r="R9">
        <f t="shared" ref="R9" si="6">LEN(P9)</f>
        <v>7</v>
      </c>
      <c r="T9" t="s">
        <v>1113</v>
      </c>
      <c r="U9">
        <f t="shared" ref="U9:U72" si="7">LEN(T9)</f>
        <v>11</v>
      </c>
      <c r="V9">
        <f t="shared" ref="V9:V72" si="8">(U9-C9)/8</f>
        <v>0</v>
      </c>
      <c r="W9" t="s">
        <v>186</v>
      </c>
      <c r="X9">
        <f t="shared" ref="X9:X72" si="9">LEN(W9)</f>
        <v>6</v>
      </c>
      <c r="Y9">
        <f t="shared" ref="Y9:Y72" si="10">(X9-E9)/8</f>
        <v>0</v>
      </c>
      <c r="Z9" t="s">
        <v>2272</v>
      </c>
      <c r="AA9">
        <f t="shared" ref="AA9:AA72" si="11">LEN(Z9)</f>
        <v>10</v>
      </c>
      <c r="AB9">
        <f t="shared" ref="AB9:AB72" si="12">(AA9-G9)/8</f>
        <v>0</v>
      </c>
      <c r="AC9" t="s">
        <v>3433</v>
      </c>
      <c r="AD9">
        <f t="shared" ref="AD9:AD72" si="13">LEN(AC9)</f>
        <v>6</v>
      </c>
      <c r="AE9">
        <f t="shared" ref="AE9:AE72" si="14">(AD9-I9)/8</f>
        <v>0</v>
      </c>
      <c r="AF9" t="s">
        <v>4479</v>
      </c>
      <c r="AG9">
        <f t="shared" ref="AG9:AG72" si="15">LEN(AF9)</f>
        <v>6</v>
      </c>
      <c r="AH9">
        <f t="shared" ref="AH9:AH72" si="16">(AG9-K9)/8</f>
        <v>0</v>
      </c>
      <c r="AI9" t="s">
        <v>10423</v>
      </c>
      <c r="AJ9">
        <f t="shared" ref="AJ9:AJ72" si="17">LEN(AI9)</f>
        <v>14</v>
      </c>
      <c r="AK9">
        <f t="shared" ref="AK9:AK72" si="18">(AJ9-M9)/8</f>
        <v>1</v>
      </c>
      <c r="AL9" t="s">
        <v>4833</v>
      </c>
      <c r="AM9">
        <f t="shared" ref="AM9:AM72" si="19">LEN(AL9)</f>
        <v>7</v>
      </c>
      <c r="AN9">
        <f t="shared" ref="AN9:AN72" si="20">(AM9-O9)/8</f>
        <v>0</v>
      </c>
      <c r="AO9" t="s">
        <v>4832</v>
      </c>
      <c r="AP9">
        <f t="shared" ref="AP9:AP72" si="21">LEN(AO9)</f>
        <v>7</v>
      </c>
      <c r="AQ9">
        <f t="shared" ref="AQ9:AQ72" si="22">(AP9-R9)/8</f>
        <v>0</v>
      </c>
    </row>
    <row r="10" spans="1:43">
      <c r="B10" t="s">
        <v>1114</v>
      </c>
      <c r="C10">
        <f t="shared" si="0"/>
        <v>9</v>
      </c>
      <c r="D10" t="s">
        <v>187</v>
      </c>
      <c r="E10">
        <f t="shared" si="0"/>
        <v>7</v>
      </c>
      <c r="F10" t="s">
        <v>2273</v>
      </c>
      <c r="G10">
        <f t="shared" ref="G10" si="23">LEN(F10)</f>
        <v>6</v>
      </c>
      <c r="H10" t="s">
        <v>3434</v>
      </c>
      <c r="I10">
        <f t="shared" ref="I10" si="24">LEN(H10)</f>
        <v>13</v>
      </c>
      <c r="J10" t="s">
        <v>4480</v>
      </c>
      <c r="K10">
        <f t="shared" ref="K10" si="25">LEN(J10)</f>
        <v>9</v>
      </c>
      <c r="L10" t="s">
        <v>2273</v>
      </c>
      <c r="M10">
        <f t="shared" ref="M10" si="26">LEN(L10)</f>
        <v>6</v>
      </c>
      <c r="N10" t="s">
        <v>4834</v>
      </c>
      <c r="O10">
        <f t="shared" ref="O10" si="27">LEN(N10)</f>
        <v>6</v>
      </c>
      <c r="P10" t="s">
        <v>6958</v>
      </c>
      <c r="R10">
        <f t="shared" ref="R10" si="28">LEN(P10)</f>
        <v>6</v>
      </c>
      <c r="T10" t="s">
        <v>1114</v>
      </c>
      <c r="U10">
        <f t="shared" si="7"/>
        <v>9</v>
      </c>
      <c r="V10">
        <f t="shared" si="8"/>
        <v>0</v>
      </c>
      <c r="W10" t="s">
        <v>0</v>
      </c>
      <c r="X10">
        <f t="shared" si="9"/>
        <v>15</v>
      </c>
      <c r="Y10">
        <f t="shared" si="10"/>
        <v>1</v>
      </c>
      <c r="Z10" t="s">
        <v>2273</v>
      </c>
      <c r="AA10">
        <f t="shared" si="11"/>
        <v>6</v>
      </c>
      <c r="AB10">
        <f t="shared" si="12"/>
        <v>0</v>
      </c>
      <c r="AC10" t="s">
        <v>3434</v>
      </c>
      <c r="AD10">
        <f t="shared" si="13"/>
        <v>13</v>
      </c>
      <c r="AE10">
        <f t="shared" si="14"/>
        <v>0</v>
      </c>
      <c r="AF10" t="s">
        <v>4480</v>
      </c>
      <c r="AG10">
        <f t="shared" si="15"/>
        <v>9</v>
      </c>
      <c r="AH10">
        <f t="shared" si="16"/>
        <v>0</v>
      </c>
      <c r="AI10" t="s">
        <v>2273</v>
      </c>
      <c r="AJ10">
        <f t="shared" si="17"/>
        <v>6</v>
      </c>
      <c r="AK10">
        <f t="shared" si="18"/>
        <v>0</v>
      </c>
      <c r="AL10" t="s">
        <v>4834</v>
      </c>
      <c r="AM10">
        <f t="shared" si="19"/>
        <v>6</v>
      </c>
      <c r="AN10">
        <f t="shared" si="20"/>
        <v>0</v>
      </c>
      <c r="AO10" t="s">
        <v>6958</v>
      </c>
      <c r="AP10">
        <f t="shared" si="21"/>
        <v>6</v>
      </c>
      <c r="AQ10">
        <f t="shared" si="22"/>
        <v>0</v>
      </c>
    </row>
    <row r="11" spans="1:43">
      <c r="B11" t="s">
        <v>1115</v>
      </c>
      <c r="C11">
        <f t="shared" si="0"/>
        <v>14</v>
      </c>
      <c r="D11" t="s">
        <v>188</v>
      </c>
      <c r="E11">
        <f t="shared" si="0"/>
        <v>12</v>
      </c>
      <c r="F11" t="s">
        <v>2274</v>
      </c>
      <c r="G11">
        <f t="shared" ref="G11" si="29">LEN(F11)</f>
        <v>6</v>
      </c>
      <c r="H11" t="s">
        <v>3435</v>
      </c>
      <c r="I11">
        <f t="shared" ref="I11" si="30">LEN(H11)</f>
        <v>6</v>
      </c>
      <c r="J11" t="s">
        <v>4481</v>
      </c>
      <c r="K11">
        <f t="shared" ref="K11" si="31">LEN(J11)</f>
        <v>8</v>
      </c>
      <c r="L11" t="s">
        <v>3444</v>
      </c>
      <c r="M11">
        <f t="shared" ref="M11" si="32">LEN(L11)</f>
        <v>6</v>
      </c>
      <c r="N11" t="s">
        <v>4835</v>
      </c>
      <c r="O11">
        <f t="shared" ref="O11" si="33">LEN(N11)</f>
        <v>6</v>
      </c>
      <c r="P11" t="s">
        <v>6959</v>
      </c>
      <c r="R11">
        <f t="shared" ref="R11" si="34">LEN(P11)</f>
        <v>8</v>
      </c>
      <c r="T11" t="s">
        <v>1115</v>
      </c>
      <c r="U11">
        <f t="shared" si="7"/>
        <v>14</v>
      </c>
      <c r="V11">
        <f t="shared" si="8"/>
        <v>0</v>
      </c>
      <c r="W11" t="s">
        <v>188</v>
      </c>
      <c r="X11">
        <f t="shared" si="9"/>
        <v>12</v>
      </c>
      <c r="Y11">
        <f t="shared" si="10"/>
        <v>0</v>
      </c>
      <c r="Z11" t="s">
        <v>10423</v>
      </c>
      <c r="AA11">
        <f t="shared" si="11"/>
        <v>14</v>
      </c>
      <c r="AB11">
        <f t="shared" si="12"/>
        <v>1</v>
      </c>
      <c r="AC11" t="s">
        <v>3435</v>
      </c>
      <c r="AD11">
        <f t="shared" si="13"/>
        <v>6</v>
      </c>
      <c r="AE11">
        <f t="shared" si="14"/>
        <v>0</v>
      </c>
      <c r="AF11" t="s">
        <v>4481</v>
      </c>
      <c r="AG11">
        <f t="shared" si="15"/>
        <v>8</v>
      </c>
      <c r="AH11">
        <f t="shared" si="16"/>
        <v>0</v>
      </c>
      <c r="AI11" t="s">
        <v>3444</v>
      </c>
      <c r="AJ11">
        <f t="shared" si="17"/>
        <v>6</v>
      </c>
      <c r="AK11">
        <f t="shared" si="18"/>
        <v>0</v>
      </c>
      <c r="AL11" t="s">
        <v>4835</v>
      </c>
      <c r="AM11">
        <f t="shared" si="19"/>
        <v>6</v>
      </c>
      <c r="AN11">
        <f t="shared" si="20"/>
        <v>0</v>
      </c>
      <c r="AO11" t="s">
        <v>6959</v>
      </c>
      <c r="AP11">
        <f t="shared" si="21"/>
        <v>8</v>
      </c>
      <c r="AQ11">
        <f t="shared" si="22"/>
        <v>0</v>
      </c>
    </row>
    <row r="12" spans="1:43">
      <c r="B12" t="s">
        <v>1116</v>
      </c>
      <c r="C12">
        <f t="shared" si="0"/>
        <v>7</v>
      </c>
      <c r="D12" t="s">
        <v>189</v>
      </c>
      <c r="E12">
        <f t="shared" si="0"/>
        <v>9</v>
      </c>
      <c r="F12" t="s">
        <v>2275</v>
      </c>
      <c r="G12">
        <f t="shared" ref="G12" si="35">LEN(F12)</f>
        <v>6</v>
      </c>
      <c r="H12" t="s">
        <v>3436</v>
      </c>
      <c r="I12">
        <f t="shared" ref="I12" si="36">LEN(H12)</f>
        <v>7</v>
      </c>
      <c r="J12" t="s">
        <v>4482</v>
      </c>
      <c r="K12">
        <f t="shared" ref="K12" si="37">LEN(J12)</f>
        <v>6</v>
      </c>
      <c r="L12" t="s">
        <v>4631</v>
      </c>
      <c r="M12">
        <f t="shared" ref="M12" si="38">LEN(L12)</f>
        <v>11</v>
      </c>
      <c r="N12" t="s">
        <v>1477</v>
      </c>
      <c r="O12">
        <f t="shared" ref="O12" si="39">LEN(N12)</f>
        <v>6</v>
      </c>
      <c r="P12" t="s">
        <v>6960</v>
      </c>
      <c r="R12">
        <f t="shared" ref="R12" si="40">LEN(P12)</f>
        <v>6</v>
      </c>
      <c r="T12" t="s">
        <v>1116</v>
      </c>
      <c r="U12">
        <f t="shared" si="7"/>
        <v>7</v>
      </c>
      <c r="V12">
        <f t="shared" si="8"/>
        <v>0</v>
      </c>
      <c r="W12" t="s">
        <v>189</v>
      </c>
      <c r="X12">
        <f t="shared" si="9"/>
        <v>9</v>
      </c>
      <c r="Y12">
        <f t="shared" si="10"/>
        <v>0</v>
      </c>
      <c r="Z12" t="s">
        <v>2275</v>
      </c>
      <c r="AA12">
        <f t="shared" si="11"/>
        <v>6</v>
      </c>
      <c r="AB12">
        <f t="shared" si="12"/>
        <v>0</v>
      </c>
      <c r="AC12" t="s">
        <v>3436</v>
      </c>
      <c r="AD12">
        <f t="shared" si="13"/>
        <v>7</v>
      </c>
      <c r="AE12">
        <f t="shared" si="14"/>
        <v>0</v>
      </c>
      <c r="AF12" t="s">
        <v>4482</v>
      </c>
      <c r="AG12">
        <f t="shared" si="15"/>
        <v>6</v>
      </c>
      <c r="AH12">
        <f t="shared" si="16"/>
        <v>0</v>
      </c>
      <c r="AI12" t="s">
        <v>4631</v>
      </c>
      <c r="AJ12">
        <f t="shared" si="17"/>
        <v>11</v>
      </c>
      <c r="AK12">
        <f t="shared" si="18"/>
        <v>0</v>
      </c>
      <c r="AL12" t="s">
        <v>1477</v>
      </c>
      <c r="AM12">
        <f t="shared" si="19"/>
        <v>6</v>
      </c>
      <c r="AN12">
        <f t="shared" si="20"/>
        <v>0</v>
      </c>
      <c r="AO12" t="s">
        <v>6960</v>
      </c>
      <c r="AP12">
        <f t="shared" si="21"/>
        <v>6</v>
      </c>
      <c r="AQ12">
        <f t="shared" si="22"/>
        <v>0</v>
      </c>
    </row>
    <row r="13" spans="1:43">
      <c r="B13" t="s">
        <v>1117</v>
      </c>
      <c r="C13">
        <f t="shared" si="0"/>
        <v>10</v>
      </c>
      <c r="D13" t="s">
        <v>190</v>
      </c>
      <c r="E13">
        <f t="shared" si="0"/>
        <v>6</v>
      </c>
      <c r="F13" t="s">
        <v>2276</v>
      </c>
      <c r="G13">
        <f t="shared" ref="G13" si="41">LEN(F13)</f>
        <v>7</v>
      </c>
      <c r="H13" t="s">
        <v>1488</v>
      </c>
      <c r="I13">
        <f t="shared" ref="I13" si="42">LEN(H13)</f>
        <v>8</v>
      </c>
      <c r="J13" t="s">
        <v>2274</v>
      </c>
      <c r="K13">
        <f t="shared" ref="K13" si="43">LEN(J13)</f>
        <v>6</v>
      </c>
      <c r="L13" t="s">
        <v>4632</v>
      </c>
      <c r="M13">
        <f t="shared" ref="M13" si="44">LEN(L13)</f>
        <v>6</v>
      </c>
      <c r="N13" t="s">
        <v>4836</v>
      </c>
      <c r="O13">
        <f t="shared" ref="O13" si="45">LEN(N13)</f>
        <v>6</v>
      </c>
      <c r="P13" t="s">
        <v>6961</v>
      </c>
      <c r="R13">
        <f t="shared" ref="R13" si="46">LEN(P13)</f>
        <v>7</v>
      </c>
      <c r="T13" t="s">
        <v>1117</v>
      </c>
      <c r="U13">
        <f t="shared" si="7"/>
        <v>10</v>
      </c>
      <c r="V13">
        <f t="shared" si="8"/>
        <v>0</v>
      </c>
      <c r="W13" t="s">
        <v>190</v>
      </c>
      <c r="X13">
        <f t="shared" si="9"/>
        <v>6</v>
      </c>
      <c r="Y13">
        <f t="shared" si="10"/>
        <v>0</v>
      </c>
      <c r="Z13" t="s">
        <v>2276</v>
      </c>
      <c r="AA13">
        <f t="shared" si="11"/>
        <v>7</v>
      </c>
      <c r="AB13">
        <f t="shared" si="12"/>
        <v>0</v>
      </c>
      <c r="AC13" t="s">
        <v>1488</v>
      </c>
      <c r="AD13">
        <f t="shared" si="13"/>
        <v>8</v>
      </c>
      <c r="AE13">
        <f t="shared" si="14"/>
        <v>0</v>
      </c>
      <c r="AF13" t="s">
        <v>10423</v>
      </c>
      <c r="AG13">
        <f t="shared" si="15"/>
        <v>14</v>
      </c>
      <c r="AH13">
        <f t="shared" si="16"/>
        <v>1</v>
      </c>
      <c r="AI13" t="s">
        <v>4632</v>
      </c>
      <c r="AJ13">
        <f t="shared" si="17"/>
        <v>6</v>
      </c>
      <c r="AK13">
        <f t="shared" si="18"/>
        <v>0</v>
      </c>
      <c r="AL13" t="s">
        <v>4836</v>
      </c>
      <c r="AM13">
        <f t="shared" si="19"/>
        <v>6</v>
      </c>
      <c r="AN13">
        <f t="shared" si="20"/>
        <v>0</v>
      </c>
      <c r="AO13" t="s">
        <v>6961</v>
      </c>
      <c r="AP13">
        <f t="shared" si="21"/>
        <v>7</v>
      </c>
      <c r="AQ13">
        <f t="shared" si="22"/>
        <v>0</v>
      </c>
    </row>
    <row r="14" spans="1:43">
      <c r="B14" t="s">
        <v>1118</v>
      </c>
      <c r="C14">
        <f t="shared" si="0"/>
        <v>12</v>
      </c>
      <c r="D14" t="s">
        <v>191</v>
      </c>
      <c r="E14">
        <f t="shared" si="0"/>
        <v>11</v>
      </c>
      <c r="F14" t="s">
        <v>2277</v>
      </c>
      <c r="G14">
        <f t="shared" ref="G14" si="47">LEN(F14)</f>
        <v>7</v>
      </c>
      <c r="H14" t="s">
        <v>3437</v>
      </c>
      <c r="I14">
        <f t="shared" ref="I14" si="48">LEN(H14)</f>
        <v>6</v>
      </c>
      <c r="J14" t="s">
        <v>4483</v>
      </c>
      <c r="K14">
        <f t="shared" ref="K14" si="49">LEN(J14)</f>
        <v>6</v>
      </c>
      <c r="L14" t="s">
        <v>2298</v>
      </c>
      <c r="M14">
        <f t="shared" ref="M14" si="50">LEN(L14)</f>
        <v>8</v>
      </c>
      <c r="N14" t="s">
        <v>4837</v>
      </c>
      <c r="O14">
        <f t="shared" ref="O14" si="51">LEN(N14)</f>
        <v>6</v>
      </c>
      <c r="P14" t="s">
        <v>4914</v>
      </c>
      <c r="R14">
        <f t="shared" ref="R14" si="52">LEN(P14)</f>
        <v>7</v>
      </c>
      <c r="T14" t="s">
        <v>10219</v>
      </c>
      <c r="U14">
        <f t="shared" si="7"/>
        <v>28</v>
      </c>
      <c r="V14">
        <f t="shared" si="8"/>
        <v>2</v>
      </c>
      <c r="W14" t="s">
        <v>191</v>
      </c>
      <c r="X14">
        <f t="shared" si="9"/>
        <v>11</v>
      </c>
      <c r="Y14">
        <f t="shared" si="10"/>
        <v>0</v>
      </c>
      <c r="Z14" t="s">
        <v>2277</v>
      </c>
      <c r="AA14">
        <f t="shared" si="11"/>
        <v>7</v>
      </c>
      <c r="AB14">
        <f t="shared" si="12"/>
        <v>0</v>
      </c>
      <c r="AC14" t="s">
        <v>3437</v>
      </c>
      <c r="AD14">
        <f t="shared" si="13"/>
        <v>6</v>
      </c>
      <c r="AE14">
        <f t="shared" si="14"/>
        <v>0</v>
      </c>
      <c r="AF14" t="s">
        <v>4483</v>
      </c>
      <c r="AG14">
        <f t="shared" si="15"/>
        <v>6</v>
      </c>
      <c r="AH14">
        <f t="shared" si="16"/>
        <v>0</v>
      </c>
      <c r="AI14" t="s">
        <v>2298</v>
      </c>
      <c r="AJ14">
        <f t="shared" si="17"/>
        <v>8</v>
      </c>
      <c r="AK14">
        <f t="shared" si="18"/>
        <v>0</v>
      </c>
      <c r="AL14" t="s">
        <v>11150</v>
      </c>
      <c r="AM14">
        <f t="shared" si="19"/>
        <v>14</v>
      </c>
      <c r="AN14">
        <f t="shared" si="20"/>
        <v>1</v>
      </c>
      <c r="AO14" t="s">
        <v>4914</v>
      </c>
      <c r="AP14">
        <f t="shared" si="21"/>
        <v>7</v>
      </c>
      <c r="AQ14">
        <f t="shared" si="22"/>
        <v>0</v>
      </c>
    </row>
    <row r="15" spans="1:43">
      <c r="B15" t="s">
        <v>1119</v>
      </c>
      <c r="C15">
        <f t="shared" si="0"/>
        <v>11</v>
      </c>
      <c r="D15" t="s">
        <v>192</v>
      </c>
      <c r="E15">
        <f t="shared" si="0"/>
        <v>6</v>
      </c>
      <c r="F15" t="s">
        <v>2278</v>
      </c>
      <c r="G15">
        <f t="shared" ref="G15" si="53">LEN(F15)</f>
        <v>7</v>
      </c>
      <c r="H15" t="s">
        <v>3438</v>
      </c>
      <c r="I15">
        <f t="shared" ref="I15" si="54">LEN(H15)</f>
        <v>7</v>
      </c>
      <c r="J15" t="s">
        <v>4484</v>
      </c>
      <c r="K15">
        <f t="shared" ref="K15" si="55">LEN(J15)</f>
        <v>13</v>
      </c>
      <c r="L15" t="s">
        <v>4633</v>
      </c>
      <c r="M15">
        <f t="shared" ref="M15" si="56">LEN(L15)</f>
        <v>7</v>
      </c>
      <c r="N15" t="s">
        <v>4838</v>
      </c>
      <c r="O15">
        <f t="shared" ref="O15" si="57">LEN(N15)</f>
        <v>7</v>
      </c>
      <c r="P15" t="s">
        <v>4838</v>
      </c>
      <c r="R15">
        <f t="shared" ref="R15" si="58">LEN(P15)</f>
        <v>7</v>
      </c>
      <c r="T15" t="s">
        <v>1119</v>
      </c>
      <c r="U15">
        <f t="shared" si="7"/>
        <v>11</v>
      </c>
      <c r="V15">
        <f t="shared" si="8"/>
        <v>0</v>
      </c>
      <c r="W15" t="s">
        <v>9971</v>
      </c>
      <c r="X15">
        <f t="shared" si="9"/>
        <v>14</v>
      </c>
      <c r="Y15">
        <f t="shared" si="10"/>
        <v>1</v>
      </c>
      <c r="Z15" t="s">
        <v>10424</v>
      </c>
      <c r="AA15">
        <f t="shared" si="11"/>
        <v>15</v>
      </c>
      <c r="AB15">
        <f t="shared" si="12"/>
        <v>1</v>
      </c>
      <c r="AC15" t="s">
        <v>3438</v>
      </c>
      <c r="AD15">
        <f t="shared" si="13"/>
        <v>7</v>
      </c>
      <c r="AE15">
        <f t="shared" si="14"/>
        <v>0</v>
      </c>
      <c r="AF15" t="s">
        <v>4484</v>
      </c>
      <c r="AG15">
        <f t="shared" si="15"/>
        <v>13</v>
      </c>
      <c r="AH15">
        <f t="shared" si="16"/>
        <v>0</v>
      </c>
      <c r="AI15" t="s">
        <v>4633</v>
      </c>
      <c r="AJ15">
        <f t="shared" si="17"/>
        <v>7</v>
      </c>
      <c r="AK15">
        <f t="shared" si="18"/>
        <v>0</v>
      </c>
      <c r="AL15" t="s">
        <v>4838</v>
      </c>
      <c r="AM15">
        <f t="shared" si="19"/>
        <v>7</v>
      </c>
      <c r="AN15">
        <f t="shared" si="20"/>
        <v>0</v>
      </c>
      <c r="AO15" t="s">
        <v>4838</v>
      </c>
      <c r="AP15">
        <f t="shared" si="21"/>
        <v>7</v>
      </c>
      <c r="AQ15">
        <f t="shared" si="22"/>
        <v>0</v>
      </c>
    </row>
    <row r="16" spans="1:43">
      <c r="B16" t="s">
        <v>1120</v>
      </c>
      <c r="C16">
        <f t="shared" si="0"/>
        <v>15</v>
      </c>
      <c r="D16" t="s">
        <v>193</v>
      </c>
      <c r="E16">
        <f t="shared" si="0"/>
        <v>6</v>
      </c>
      <c r="F16" t="s">
        <v>2279</v>
      </c>
      <c r="G16">
        <f t="shared" ref="G16" si="59">LEN(F16)</f>
        <v>6</v>
      </c>
      <c r="H16" t="s">
        <v>3439</v>
      </c>
      <c r="I16">
        <f t="shared" ref="I16" si="60">LEN(H16)</f>
        <v>8</v>
      </c>
      <c r="J16" t="s">
        <v>3517</v>
      </c>
      <c r="K16">
        <f t="shared" ref="K16" si="61">LEN(J16)</f>
        <v>10</v>
      </c>
      <c r="L16" t="s">
        <v>2893</v>
      </c>
      <c r="M16">
        <f t="shared" ref="M16" si="62">LEN(L16)</f>
        <v>6</v>
      </c>
      <c r="N16" t="s">
        <v>4839</v>
      </c>
      <c r="O16">
        <f t="shared" ref="O16" si="63">LEN(N16)</f>
        <v>11</v>
      </c>
      <c r="P16" t="s">
        <v>6962</v>
      </c>
      <c r="R16">
        <f t="shared" ref="R16" si="64">LEN(P16)</f>
        <v>7</v>
      </c>
      <c r="T16" t="s">
        <v>1120</v>
      </c>
      <c r="U16">
        <f t="shared" si="7"/>
        <v>15</v>
      </c>
      <c r="V16">
        <f t="shared" si="8"/>
        <v>0</v>
      </c>
      <c r="W16" t="s">
        <v>9972</v>
      </c>
      <c r="X16">
        <f t="shared" si="9"/>
        <v>14</v>
      </c>
      <c r="Y16">
        <f t="shared" si="10"/>
        <v>1</v>
      </c>
      <c r="Z16" t="s">
        <v>2279</v>
      </c>
      <c r="AA16">
        <f t="shared" si="11"/>
        <v>6</v>
      </c>
      <c r="AB16">
        <f t="shared" si="12"/>
        <v>0</v>
      </c>
      <c r="AC16" t="s">
        <v>3439</v>
      </c>
      <c r="AD16">
        <f t="shared" si="13"/>
        <v>8</v>
      </c>
      <c r="AE16">
        <f t="shared" si="14"/>
        <v>0</v>
      </c>
      <c r="AF16" t="s">
        <v>10790</v>
      </c>
      <c r="AG16">
        <f t="shared" si="15"/>
        <v>18</v>
      </c>
      <c r="AH16">
        <f t="shared" si="16"/>
        <v>1</v>
      </c>
      <c r="AI16" t="s">
        <v>10584</v>
      </c>
      <c r="AJ16">
        <f t="shared" si="17"/>
        <v>14</v>
      </c>
      <c r="AK16">
        <f t="shared" si="18"/>
        <v>1</v>
      </c>
      <c r="AL16" t="s">
        <v>4839</v>
      </c>
      <c r="AM16">
        <f t="shared" si="19"/>
        <v>11</v>
      </c>
      <c r="AN16">
        <f t="shared" si="20"/>
        <v>0</v>
      </c>
      <c r="AO16" t="s">
        <v>6962</v>
      </c>
      <c r="AP16">
        <f t="shared" si="21"/>
        <v>7</v>
      </c>
      <c r="AQ16">
        <f t="shared" si="22"/>
        <v>0</v>
      </c>
    </row>
    <row r="17" spans="2:43">
      <c r="B17" t="s">
        <v>1121</v>
      </c>
      <c r="C17">
        <f t="shared" si="0"/>
        <v>9</v>
      </c>
      <c r="D17" t="s">
        <v>194</v>
      </c>
      <c r="E17">
        <f t="shared" si="0"/>
        <v>6</v>
      </c>
      <c r="F17" t="s">
        <v>2280</v>
      </c>
      <c r="G17">
        <f t="shared" ref="G17" si="65">LEN(F17)</f>
        <v>8</v>
      </c>
      <c r="H17" t="s">
        <v>3440</v>
      </c>
      <c r="I17">
        <f t="shared" ref="I17" si="66">LEN(H17)</f>
        <v>8</v>
      </c>
      <c r="J17" t="s">
        <v>3484</v>
      </c>
      <c r="K17">
        <f t="shared" ref="K17" si="67">LEN(J17)</f>
        <v>11</v>
      </c>
      <c r="L17" t="s">
        <v>4634</v>
      </c>
      <c r="M17">
        <f t="shared" ref="M17" si="68">LEN(L17)</f>
        <v>13</v>
      </c>
      <c r="N17" t="s">
        <v>2404</v>
      </c>
      <c r="O17">
        <f t="shared" ref="O17" si="69">LEN(N17)</f>
        <v>6</v>
      </c>
      <c r="P17" t="s">
        <v>6963</v>
      </c>
      <c r="R17">
        <f t="shared" ref="R17" si="70">LEN(P17)</f>
        <v>8</v>
      </c>
      <c r="T17" t="s">
        <v>1121</v>
      </c>
      <c r="U17">
        <f t="shared" si="7"/>
        <v>9</v>
      </c>
      <c r="V17">
        <f t="shared" si="8"/>
        <v>0</v>
      </c>
      <c r="W17" t="s">
        <v>9973</v>
      </c>
      <c r="X17">
        <f t="shared" si="9"/>
        <v>22</v>
      </c>
      <c r="Y17">
        <f t="shared" si="10"/>
        <v>2</v>
      </c>
      <c r="Z17" t="s">
        <v>10425</v>
      </c>
      <c r="AA17">
        <f t="shared" si="11"/>
        <v>16</v>
      </c>
      <c r="AB17">
        <f t="shared" si="12"/>
        <v>1</v>
      </c>
      <c r="AC17" t="s">
        <v>3440</v>
      </c>
      <c r="AD17">
        <f t="shared" si="13"/>
        <v>8</v>
      </c>
      <c r="AE17">
        <f t="shared" si="14"/>
        <v>0</v>
      </c>
      <c r="AF17" t="s">
        <v>3484</v>
      </c>
      <c r="AG17">
        <f t="shared" si="15"/>
        <v>11</v>
      </c>
      <c r="AH17">
        <f t="shared" si="16"/>
        <v>0</v>
      </c>
      <c r="AI17" t="s">
        <v>4634</v>
      </c>
      <c r="AJ17">
        <f t="shared" si="17"/>
        <v>13</v>
      </c>
      <c r="AK17">
        <f t="shared" si="18"/>
        <v>0</v>
      </c>
      <c r="AL17" t="s">
        <v>10452</v>
      </c>
      <c r="AM17">
        <f t="shared" si="19"/>
        <v>14</v>
      </c>
      <c r="AN17">
        <f t="shared" si="20"/>
        <v>1</v>
      </c>
      <c r="AO17" t="s">
        <v>6963</v>
      </c>
      <c r="AP17">
        <f t="shared" si="21"/>
        <v>8</v>
      </c>
      <c r="AQ17">
        <f t="shared" si="22"/>
        <v>0</v>
      </c>
    </row>
    <row r="18" spans="2:43">
      <c r="B18" t="s">
        <v>1122</v>
      </c>
      <c r="C18">
        <f t="shared" si="0"/>
        <v>14</v>
      </c>
      <c r="D18" t="s">
        <v>195</v>
      </c>
      <c r="E18">
        <f t="shared" si="0"/>
        <v>6</v>
      </c>
      <c r="F18" t="s">
        <v>2281</v>
      </c>
      <c r="G18">
        <f t="shared" ref="G18" si="71">LEN(F18)</f>
        <v>7</v>
      </c>
      <c r="H18" t="s">
        <v>3441</v>
      </c>
      <c r="I18">
        <f t="shared" ref="I18" si="72">LEN(H18)</f>
        <v>6</v>
      </c>
      <c r="J18" t="s">
        <v>4485</v>
      </c>
      <c r="K18">
        <f t="shared" ref="K18" si="73">LEN(J18)</f>
        <v>11</v>
      </c>
      <c r="L18" t="s">
        <v>4495</v>
      </c>
      <c r="M18">
        <f t="shared" ref="M18" si="74">LEN(L18)</f>
        <v>9</v>
      </c>
      <c r="N18" t="s">
        <v>4840</v>
      </c>
      <c r="O18">
        <f t="shared" ref="O18" si="75">LEN(N18)</f>
        <v>6</v>
      </c>
      <c r="P18" t="s">
        <v>4833</v>
      </c>
      <c r="R18">
        <f t="shared" ref="R18" si="76">LEN(P18)</f>
        <v>7</v>
      </c>
      <c r="T18" t="s">
        <v>10220</v>
      </c>
      <c r="U18">
        <f t="shared" si="7"/>
        <v>30</v>
      </c>
      <c r="V18">
        <f t="shared" si="8"/>
        <v>2</v>
      </c>
      <c r="W18" t="s">
        <v>195</v>
      </c>
      <c r="X18">
        <f t="shared" si="9"/>
        <v>6</v>
      </c>
      <c r="Y18">
        <f t="shared" si="10"/>
        <v>0</v>
      </c>
      <c r="Z18" t="s">
        <v>2281</v>
      </c>
      <c r="AA18">
        <f t="shared" si="11"/>
        <v>7</v>
      </c>
      <c r="AB18">
        <f t="shared" si="12"/>
        <v>0</v>
      </c>
      <c r="AC18" t="s">
        <v>3441</v>
      </c>
      <c r="AD18">
        <f t="shared" si="13"/>
        <v>6</v>
      </c>
      <c r="AE18">
        <f t="shared" si="14"/>
        <v>0</v>
      </c>
      <c r="AF18" t="s">
        <v>4485</v>
      </c>
      <c r="AG18">
        <f t="shared" si="15"/>
        <v>11</v>
      </c>
      <c r="AH18">
        <f t="shared" si="16"/>
        <v>0</v>
      </c>
      <c r="AI18" t="s">
        <v>4495</v>
      </c>
      <c r="AJ18">
        <f t="shared" si="17"/>
        <v>9</v>
      </c>
      <c r="AK18">
        <f t="shared" si="18"/>
        <v>0</v>
      </c>
      <c r="AL18" t="s">
        <v>4840</v>
      </c>
      <c r="AM18">
        <f t="shared" si="19"/>
        <v>6</v>
      </c>
      <c r="AN18">
        <f t="shared" si="20"/>
        <v>0</v>
      </c>
      <c r="AO18" t="s">
        <v>4833</v>
      </c>
      <c r="AP18">
        <f t="shared" si="21"/>
        <v>7</v>
      </c>
      <c r="AQ18">
        <f t="shared" si="22"/>
        <v>0</v>
      </c>
    </row>
    <row r="19" spans="2:43">
      <c r="B19" t="s">
        <v>1123</v>
      </c>
      <c r="C19">
        <f t="shared" si="0"/>
        <v>8</v>
      </c>
      <c r="D19" t="s">
        <v>196</v>
      </c>
      <c r="E19">
        <f t="shared" si="0"/>
        <v>8</v>
      </c>
      <c r="F19" t="s">
        <v>2282</v>
      </c>
      <c r="G19">
        <f t="shared" ref="G19" si="77">LEN(F19)</f>
        <v>7</v>
      </c>
      <c r="H19" t="s">
        <v>3442</v>
      </c>
      <c r="I19">
        <f t="shared" ref="I19" si="78">LEN(H19)</f>
        <v>6</v>
      </c>
      <c r="J19" t="s">
        <v>4486</v>
      </c>
      <c r="K19">
        <f t="shared" ref="K19" si="79">LEN(J19)</f>
        <v>9</v>
      </c>
      <c r="L19" t="s">
        <v>4635</v>
      </c>
      <c r="M19">
        <f t="shared" ref="M19" si="80">LEN(L19)</f>
        <v>7</v>
      </c>
      <c r="N19" t="s">
        <v>4841</v>
      </c>
      <c r="O19">
        <f t="shared" ref="O19" si="81">LEN(N19)</f>
        <v>8</v>
      </c>
      <c r="P19" t="s">
        <v>6964</v>
      </c>
      <c r="R19">
        <f t="shared" ref="R19" si="82">LEN(P19)</f>
        <v>8</v>
      </c>
      <c r="T19" t="s">
        <v>1123</v>
      </c>
      <c r="U19">
        <f t="shared" si="7"/>
        <v>8</v>
      </c>
      <c r="V19">
        <f t="shared" si="8"/>
        <v>0</v>
      </c>
      <c r="W19" t="s">
        <v>196</v>
      </c>
      <c r="X19">
        <f t="shared" si="9"/>
        <v>8</v>
      </c>
      <c r="Y19">
        <f t="shared" si="10"/>
        <v>0</v>
      </c>
      <c r="Z19" t="s">
        <v>2282</v>
      </c>
      <c r="AA19">
        <f t="shared" si="11"/>
        <v>7</v>
      </c>
      <c r="AB19">
        <f t="shared" si="12"/>
        <v>0</v>
      </c>
      <c r="AC19" t="s">
        <v>3442</v>
      </c>
      <c r="AD19">
        <f t="shared" si="13"/>
        <v>6</v>
      </c>
      <c r="AE19">
        <f t="shared" si="14"/>
        <v>0</v>
      </c>
      <c r="AF19" t="s">
        <v>4486</v>
      </c>
      <c r="AG19">
        <f t="shared" si="15"/>
        <v>9</v>
      </c>
      <c r="AH19">
        <f t="shared" si="16"/>
        <v>0</v>
      </c>
      <c r="AI19" t="s">
        <v>4635</v>
      </c>
      <c r="AJ19">
        <f t="shared" si="17"/>
        <v>7</v>
      </c>
      <c r="AK19">
        <f t="shared" si="18"/>
        <v>0</v>
      </c>
      <c r="AL19" t="s">
        <v>4841</v>
      </c>
      <c r="AM19">
        <f t="shared" si="19"/>
        <v>8</v>
      </c>
      <c r="AN19">
        <f t="shared" si="20"/>
        <v>0</v>
      </c>
      <c r="AO19" t="s">
        <v>6964</v>
      </c>
      <c r="AP19">
        <f t="shared" si="21"/>
        <v>8</v>
      </c>
      <c r="AQ19">
        <f t="shared" si="22"/>
        <v>0</v>
      </c>
    </row>
    <row r="20" spans="2:43">
      <c r="B20" t="s">
        <v>1124</v>
      </c>
      <c r="C20">
        <f t="shared" si="0"/>
        <v>7</v>
      </c>
      <c r="D20" t="s">
        <v>197</v>
      </c>
      <c r="E20">
        <f t="shared" si="0"/>
        <v>6</v>
      </c>
      <c r="F20" t="s">
        <v>2283</v>
      </c>
      <c r="G20">
        <f t="shared" ref="G20" si="83">LEN(F20)</f>
        <v>7</v>
      </c>
      <c r="H20" t="s">
        <v>3443</v>
      </c>
      <c r="I20">
        <f t="shared" ref="I20" si="84">LEN(H20)</f>
        <v>9</v>
      </c>
      <c r="J20" t="s">
        <v>4487</v>
      </c>
      <c r="K20">
        <f t="shared" ref="K20" si="85">LEN(J20)</f>
        <v>6</v>
      </c>
      <c r="L20" t="s">
        <v>4636</v>
      </c>
      <c r="M20">
        <f t="shared" ref="M20" si="86">LEN(L20)</f>
        <v>9</v>
      </c>
      <c r="N20" t="s">
        <v>4842</v>
      </c>
      <c r="O20">
        <f t="shared" ref="O20" si="87">LEN(N20)</f>
        <v>8</v>
      </c>
      <c r="P20" t="s">
        <v>6965</v>
      </c>
      <c r="R20">
        <f t="shared" ref="R20" si="88">LEN(P20)</f>
        <v>6</v>
      </c>
      <c r="T20" t="s">
        <v>1124</v>
      </c>
      <c r="U20">
        <f t="shared" si="7"/>
        <v>7</v>
      </c>
      <c r="V20">
        <f t="shared" si="8"/>
        <v>0</v>
      </c>
      <c r="W20" t="s">
        <v>197</v>
      </c>
      <c r="X20">
        <f t="shared" si="9"/>
        <v>6</v>
      </c>
      <c r="Y20">
        <f t="shared" si="10"/>
        <v>0</v>
      </c>
      <c r="Z20" t="s">
        <v>2283</v>
      </c>
      <c r="AA20">
        <f t="shared" si="11"/>
        <v>7</v>
      </c>
      <c r="AB20">
        <f t="shared" si="12"/>
        <v>0</v>
      </c>
      <c r="AC20" t="s">
        <v>10779</v>
      </c>
      <c r="AD20">
        <f t="shared" si="13"/>
        <v>17</v>
      </c>
      <c r="AE20">
        <f t="shared" si="14"/>
        <v>1</v>
      </c>
      <c r="AF20" t="s">
        <v>4487</v>
      </c>
      <c r="AG20">
        <f t="shared" si="15"/>
        <v>6</v>
      </c>
      <c r="AH20">
        <f t="shared" si="16"/>
        <v>0</v>
      </c>
      <c r="AI20" t="s">
        <v>4636</v>
      </c>
      <c r="AJ20">
        <f t="shared" si="17"/>
        <v>9</v>
      </c>
      <c r="AK20">
        <f t="shared" si="18"/>
        <v>0</v>
      </c>
      <c r="AL20" t="s">
        <v>4842</v>
      </c>
      <c r="AM20">
        <f t="shared" si="19"/>
        <v>8</v>
      </c>
      <c r="AN20">
        <f t="shared" si="20"/>
        <v>0</v>
      </c>
      <c r="AO20" t="s">
        <v>6965</v>
      </c>
      <c r="AP20">
        <f t="shared" si="21"/>
        <v>6</v>
      </c>
      <c r="AQ20">
        <f t="shared" si="22"/>
        <v>0</v>
      </c>
    </row>
    <row r="21" spans="2:43">
      <c r="B21" t="s">
        <v>1125</v>
      </c>
      <c r="C21">
        <f t="shared" si="0"/>
        <v>13</v>
      </c>
      <c r="D21" t="s">
        <v>198</v>
      </c>
      <c r="E21">
        <f t="shared" si="0"/>
        <v>8</v>
      </c>
      <c r="F21" t="s">
        <v>2284</v>
      </c>
      <c r="G21">
        <f t="shared" ref="G21" si="89">LEN(F21)</f>
        <v>9</v>
      </c>
      <c r="H21" t="s">
        <v>3444</v>
      </c>
      <c r="I21">
        <f t="shared" ref="I21" si="90">LEN(H21)</f>
        <v>6</v>
      </c>
      <c r="J21" t="s">
        <v>4488</v>
      </c>
      <c r="K21">
        <f t="shared" ref="K21" si="91">LEN(J21)</f>
        <v>10</v>
      </c>
      <c r="L21" t="s">
        <v>4637</v>
      </c>
      <c r="M21">
        <f t="shared" ref="M21" si="92">LEN(L21)</f>
        <v>9</v>
      </c>
      <c r="N21" t="s">
        <v>4843</v>
      </c>
      <c r="O21">
        <f t="shared" ref="O21" si="93">LEN(N21)</f>
        <v>7</v>
      </c>
      <c r="P21" t="s">
        <v>6966</v>
      </c>
      <c r="R21">
        <f t="shared" ref="R21" si="94">LEN(P21)</f>
        <v>10</v>
      </c>
      <c r="T21" t="s">
        <v>10221</v>
      </c>
      <c r="U21">
        <f t="shared" si="7"/>
        <v>21</v>
      </c>
      <c r="V21">
        <f t="shared" si="8"/>
        <v>1</v>
      </c>
      <c r="W21" t="s">
        <v>198</v>
      </c>
      <c r="X21">
        <f t="shared" si="9"/>
        <v>8</v>
      </c>
      <c r="Y21">
        <f t="shared" si="10"/>
        <v>0</v>
      </c>
      <c r="Z21" t="s">
        <v>2284</v>
      </c>
      <c r="AA21">
        <f t="shared" si="11"/>
        <v>9</v>
      </c>
      <c r="AB21">
        <f t="shared" si="12"/>
        <v>0</v>
      </c>
      <c r="AC21" t="s">
        <v>3444</v>
      </c>
      <c r="AD21">
        <f t="shared" si="13"/>
        <v>6</v>
      </c>
      <c r="AE21">
        <f t="shared" si="14"/>
        <v>0</v>
      </c>
      <c r="AF21" t="s">
        <v>4488</v>
      </c>
      <c r="AG21">
        <f t="shared" si="15"/>
        <v>10</v>
      </c>
      <c r="AH21">
        <f t="shared" si="16"/>
        <v>0</v>
      </c>
      <c r="AI21" t="s">
        <v>4637</v>
      </c>
      <c r="AJ21">
        <f t="shared" si="17"/>
        <v>9</v>
      </c>
      <c r="AK21">
        <f t="shared" si="18"/>
        <v>0</v>
      </c>
      <c r="AL21" t="s">
        <v>4843</v>
      </c>
      <c r="AM21">
        <f t="shared" si="19"/>
        <v>7</v>
      </c>
      <c r="AN21">
        <f t="shared" si="20"/>
        <v>0</v>
      </c>
      <c r="AO21" t="s">
        <v>6966</v>
      </c>
      <c r="AP21">
        <f t="shared" si="21"/>
        <v>10</v>
      </c>
      <c r="AQ21">
        <f t="shared" si="22"/>
        <v>0</v>
      </c>
    </row>
    <row r="22" spans="2:43">
      <c r="B22" t="s">
        <v>1126</v>
      </c>
      <c r="C22">
        <f t="shared" si="0"/>
        <v>8</v>
      </c>
      <c r="D22" t="s">
        <v>199</v>
      </c>
      <c r="E22">
        <f t="shared" si="0"/>
        <v>8</v>
      </c>
      <c r="F22" t="s">
        <v>2285</v>
      </c>
      <c r="G22">
        <f t="shared" ref="G22" si="95">LEN(F22)</f>
        <v>9</v>
      </c>
      <c r="H22" t="s">
        <v>3445</v>
      </c>
      <c r="I22">
        <f t="shared" ref="I22" si="96">LEN(H22)</f>
        <v>7</v>
      </c>
      <c r="J22" t="s">
        <v>4489</v>
      </c>
      <c r="K22">
        <f t="shared" ref="K22" si="97">LEN(J22)</f>
        <v>7</v>
      </c>
      <c r="L22" t="s">
        <v>4638</v>
      </c>
      <c r="M22">
        <f t="shared" ref="M22" si="98">LEN(L22)</f>
        <v>10</v>
      </c>
      <c r="N22" t="s">
        <v>4844</v>
      </c>
      <c r="O22">
        <f t="shared" ref="O22" si="99">LEN(N22)</f>
        <v>7</v>
      </c>
      <c r="P22" t="s">
        <v>6967</v>
      </c>
      <c r="R22">
        <f t="shared" ref="R22" si="100">LEN(P22)</f>
        <v>6</v>
      </c>
      <c r="T22" t="s">
        <v>1126</v>
      </c>
      <c r="U22">
        <f t="shared" si="7"/>
        <v>8</v>
      </c>
      <c r="V22">
        <f t="shared" si="8"/>
        <v>0</v>
      </c>
      <c r="W22" t="s">
        <v>9974</v>
      </c>
      <c r="X22">
        <f t="shared" si="9"/>
        <v>16</v>
      </c>
      <c r="Y22">
        <f t="shared" si="10"/>
        <v>1</v>
      </c>
      <c r="Z22" t="s">
        <v>2285</v>
      </c>
      <c r="AA22">
        <f t="shared" si="11"/>
        <v>9</v>
      </c>
      <c r="AB22">
        <f t="shared" si="12"/>
        <v>0</v>
      </c>
      <c r="AC22" t="s">
        <v>3445</v>
      </c>
      <c r="AD22">
        <f t="shared" si="13"/>
        <v>7</v>
      </c>
      <c r="AE22">
        <f t="shared" si="14"/>
        <v>0</v>
      </c>
      <c r="AF22" t="s">
        <v>4489</v>
      </c>
      <c r="AG22">
        <f t="shared" si="15"/>
        <v>7</v>
      </c>
      <c r="AH22">
        <f t="shared" si="16"/>
        <v>0</v>
      </c>
      <c r="AI22" t="s">
        <v>11088</v>
      </c>
      <c r="AJ22">
        <f t="shared" si="17"/>
        <v>18</v>
      </c>
      <c r="AK22">
        <f t="shared" si="18"/>
        <v>1</v>
      </c>
      <c r="AL22" t="s">
        <v>4844</v>
      </c>
      <c r="AM22">
        <f t="shared" si="19"/>
        <v>7</v>
      </c>
      <c r="AN22">
        <f t="shared" si="20"/>
        <v>0</v>
      </c>
      <c r="AO22" t="s">
        <v>6967</v>
      </c>
      <c r="AP22">
        <f t="shared" si="21"/>
        <v>6</v>
      </c>
      <c r="AQ22">
        <f t="shared" si="22"/>
        <v>0</v>
      </c>
    </row>
    <row r="23" spans="2:43">
      <c r="B23" t="s">
        <v>1121</v>
      </c>
      <c r="C23">
        <f t="shared" si="0"/>
        <v>9</v>
      </c>
      <c r="D23" t="s">
        <v>2</v>
      </c>
      <c r="E23">
        <f t="shared" si="0"/>
        <v>9</v>
      </c>
      <c r="F23" t="s">
        <v>2286</v>
      </c>
      <c r="G23">
        <f t="shared" ref="G23" si="101">LEN(F23)</f>
        <v>8</v>
      </c>
      <c r="H23" t="s">
        <v>2298</v>
      </c>
      <c r="I23">
        <f t="shared" ref="I23" si="102">LEN(H23)</f>
        <v>8</v>
      </c>
      <c r="J23" t="s">
        <v>4490</v>
      </c>
      <c r="K23">
        <f t="shared" ref="K23" si="103">LEN(J23)</f>
        <v>7</v>
      </c>
      <c r="L23" t="s">
        <v>4639</v>
      </c>
      <c r="M23">
        <f t="shared" ref="M23" si="104">LEN(L23)</f>
        <v>6</v>
      </c>
      <c r="N23" t="s">
        <v>4845</v>
      </c>
      <c r="O23">
        <f t="shared" ref="O23" si="105">LEN(N23)</f>
        <v>9</v>
      </c>
      <c r="P23" t="s">
        <v>2271</v>
      </c>
      <c r="R23">
        <f t="shared" ref="R23" si="106">LEN(P23)</f>
        <v>6</v>
      </c>
      <c r="T23" t="s">
        <v>1121</v>
      </c>
      <c r="U23">
        <f t="shared" si="7"/>
        <v>9</v>
      </c>
      <c r="V23">
        <f t="shared" si="8"/>
        <v>0</v>
      </c>
      <c r="W23" t="s">
        <v>2</v>
      </c>
      <c r="X23">
        <f t="shared" si="9"/>
        <v>9</v>
      </c>
      <c r="Y23">
        <f t="shared" si="10"/>
        <v>0</v>
      </c>
      <c r="Z23" t="s">
        <v>2286</v>
      </c>
      <c r="AA23">
        <f t="shared" si="11"/>
        <v>8</v>
      </c>
      <c r="AB23">
        <f t="shared" si="12"/>
        <v>0</v>
      </c>
      <c r="AC23" t="s">
        <v>2298</v>
      </c>
      <c r="AD23">
        <f t="shared" si="13"/>
        <v>8</v>
      </c>
      <c r="AE23">
        <f t="shared" si="14"/>
        <v>0</v>
      </c>
      <c r="AF23" t="s">
        <v>4490</v>
      </c>
      <c r="AG23">
        <f t="shared" si="15"/>
        <v>7</v>
      </c>
      <c r="AH23">
        <f t="shared" si="16"/>
        <v>0</v>
      </c>
      <c r="AI23" t="s">
        <v>4639</v>
      </c>
      <c r="AJ23">
        <f t="shared" si="17"/>
        <v>6</v>
      </c>
      <c r="AK23">
        <f t="shared" si="18"/>
        <v>0</v>
      </c>
      <c r="AL23" t="s">
        <v>4845</v>
      </c>
      <c r="AM23">
        <f t="shared" si="19"/>
        <v>9</v>
      </c>
      <c r="AN23">
        <f t="shared" si="20"/>
        <v>0</v>
      </c>
      <c r="AO23" t="s">
        <v>2271</v>
      </c>
      <c r="AP23">
        <f t="shared" si="21"/>
        <v>6</v>
      </c>
      <c r="AQ23">
        <f t="shared" si="22"/>
        <v>0</v>
      </c>
    </row>
    <row r="24" spans="2:43">
      <c r="B24" t="s">
        <v>193</v>
      </c>
      <c r="C24">
        <f t="shared" si="0"/>
        <v>6</v>
      </c>
      <c r="D24" t="s">
        <v>6</v>
      </c>
      <c r="E24">
        <f t="shared" si="0"/>
        <v>6</v>
      </c>
      <c r="F24" t="s">
        <v>2287</v>
      </c>
      <c r="G24">
        <f t="shared" ref="G24" si="107">LEN(F24)</f>
        <v>9</v>
      </c>
      <c r="H24" t="s">
        <v>3446</v>
      </c>
      <c r="I24">
        <f t="shared" ref="I24" si="108">LEN(H24)</f>
        <v>7</v>
      </c>
      <c r="J24" t="s">
        <v>2349</v>
      </c>
      <c r="K24">
        <f t="shared" ref="K24" si="109">LEN(J24)</f>
        <v>14</v>
      </c>
      <c r="L24" t="s">
        <v>2404</v>
      </c>
      <c r="M24">
        <f t="shared" ref="M24" si="110">LEN(L24)</f>
        <v>6</v>
      </c>
      <c r="N24" t="s">
        <v>4846</v>
      </c>
      <c r="O24">
        <f t="shared" ref="O24" si="111">LEN(N24)</f>
        <v>6</v>
      </c>
      <c r="P24" t="s">
        <v>6968</v>
      </c>
      <c r="R24">
        <f t="shared" ref="R24" si="112">LEN(P24)</f>
        <v>7</v>
      </c>
      <c r="T24" t="s">
        <v>9972</v>
      </c>
      <c r="U24">
        <f t="shared" si="7"/>
        <v>14</v>
      </c>
      <c r="V24">
        <f t="shared" si="8"/>
        <v>1</v>
      </c>
      <c r="W24" t="s">
        <v>6</v>
      </c>
      <c r="X24">
        <f t="shared" si="9"/>
        <v>6</v>
      </c>
      <c r="Y24">
        <f t="shared" si="10"/>
        <v>0</v>
      </c>
      <c r="Z24" t="s">
        <v>2287</v>
      </c>
      <c r="AA24">
        <f t="shared" si="11"/>
        <v>9</v>
      </c>
      <c r="AB24">
        <f t="shared" si="12"/>
        <v>0</v>
      </c>
      <c r="AC24" t="s">
        <v>10780</v>
      </c>
      <c r="AD24">
        <f t="shared" si="13"/>
        <v>15</v>
      </c>
      <c r="AE24">
        <f t="shared" si="14"/>
        <v>1</v>
      </c>
      <c r="AF24" t="s">
        <v>2349</v>
      </c>
      <c r="AG24">
        <f t="shared" si="15"/>
        <v>14</v>
      </c>
      <c r="AH24">
        <f t="shared" si="16"/>
        <v>0</v>
      </c>
      <c r="AI24" t="s">
        <v>10452</v>
      </c>
      <c r="AJ24">
        <f t="shared" si="17"/>
        <v>14</v>
      </c>
      <c r="AK24">
        <f t="shared" si="18"/>
        <v>1</v>
      </c>
      <c r="AL24" t="s">
        <v>4846</v>
      </c>
      <c r="AM24">
        <f t="shared" si="19"/>
        <v>6</v>
      </c>
      <c r="AN24">
        <f t="shared" si="20"/>
        <v>0</v>
      </c>
      <c r="AO24" t="s">
        <v>6968</v>
      </c>
      <c r="AP24">
        <f t="shared" si="21"/>
        <v>7</v>
      </c>
      <c r="AQ24">
        <f t="shared" si="22"/>
        <v>0</v>
      </c>
    </row>
    <row r="25" spans="2:43">
      <c r="B25" t="s">
        <v>1127</v>
      </c>
      <c r="C25">
        <f t="shared" si="0"/>
        <v>12</v>
      </c>
      <c r="D25" t="s">
        <v>200</v>
      </c>
      <c r="E25">
        <f t="shared" si="0"/>
        <v>8</v>
      </c>
      <c r="F25" t="s">
        <v>2288</v>
      </c>
      <c r="G25">
        <f t="shared" ref="G25" si="113">LEN(F25)</f>
        <v>9</v>
      </c>
      <c r="H25" t="s">
        <v>3447</v>
      </c>
      <c r="I25">
        <f t="shared" ref="I25" si="114">LEN(H25)</f>
        <v>8</v>
      </c>
      <c r="J25" t="s">
        <v>2312</v>
      </c>
      <c r="K25">
        <f t="shared" ref="K25" si="115">LEN(J25)</f>
        <v>7</v>
      </c>
      <c r="L25" t="s">
        <v>3700</v>
      </c>
      <c r="M25">
        <f t="shared" ref="M25" si="116">LEN(L25)</f>
        <v>6</v>
      </c>
      <c r="N25" t="s">
        <v>4847</v>
      </c>
      <c r="O25">
        <f t="shared" ref="O25" si="117">LEN(N25)</f>
        <v>7</v>
      </c>
      <c r="P25" t="s">
        <v>6969</v>
      </c>
      <c r="R25">
        <f t="shared" ref="R25" si="118">LEN(P25)</f>
        <v>5</v>
      </c>
      <c r="T25" t="s">
        <v>1127</v>
      </c>
      <c r="U25">
        <f t="shared" si="7"/>
        <v>12</v>
      </c>
      <c r="V25">
        <f t="shared" si="8"/>
        <v>0</v>
      </c>
      <c r="W25" t="s">
        <v>200</v>
      </c>
      <c r="X25">
        <f t="shared" si="9"/>
        <v>8</v>
      </c>
      <c r="Y25">
        <f t="shared" si="10"/>
        <v>0</v>
      </c>
      <c r="Z25" t="s">
        <v>2288</v>
      </c>
      <c r="AA25">
        <f t="shared" si="11"/>
        <v>9</v>
      </c>
      <c r="AB25">
        <f t="shared" si="12"/>
        <v>0</v>
      </c>
      <c r="AC25" t="s">
        <v>3447</v>
      </c>
      <c r="AD25">
        <f t="shared" si="13"/>
        <v>8</v>
      </c>
      <c r="AE25">
        <f t="shared" si="14"/>
        <v>0</v>
      </c>
      <c r="AF25" t="s">
        <v>2312</v>
      </c>
      <c r="AG25">
        <f t="shared" si="15"/>
        <v>7</v>
      </c>
      <c r="AH25">
        <f t="shared" si="16"/>
        <v>0</v>
      </c>
      <c r="AI25" t="s">
        <v>3700</v>
      </c>
      <c r="AJ25">
        <f t="shared" si="17"/>
        <v>6</v>
      </c>
      <c r="AK25">
        <f t="shared" si="18"/>
        <v>0</v>
      </c>
      <c r="AL25" t="s">
        <v>4847</v>
      </c>
      <c r="AM25">
        <f t="shared" si="19"/>
        <v>7</v>
      </c>
      <c r="AN25">
        <f t="shared" si="20"/>
        <v>0</v>
      </c>
      <c r="AO25" t="s">
        <v>6969</v>
      </c>
      <c r="AP25">
        <f t="shared" si="21"/>
        <v>5</v>
      </c>
      <c r="AQ25">
        <f t="shared" si="22"/>
        <v>0</v>
      </c>
    </row>
    <row r="26" spans="2:43">
      <c r="B26" t="s">
        <v>1128</v>
      </c>
      <c r="C26">
        <f t="shared" si="0"/>
        <v>9</v>
      </c>
      <c r="D26" t="s">
        <v>201</v>
      </c>
      <c r="E26">
        <f t="shared" si="0"/>
        <v>9</v>
      </c>
      <c r="F26" t="s">
        <v>2289</v>
      </c>
      <c r="G26">
        <f t="shared" ref="G26" si="119">LEN(F26)</f>
        <v>9</v>
      </c>
      <c r="H26" t="s">
        <v>3448</v>
      </c>
      <c r="I26">
        <f t="shared" ref="I26" si="120">LEN(H26)</f>
        <v>7</v>
      </c>
      <c r="J26" t="s">
        <v>4491</v>
      </c>
      <c r="K26">
        <f t="shared" ref="K26" si="121">LEN(J26)</f>
        <v>11</v>
      </c>
      <c r="L26" t="s">
        <v>2325</v>
      </c>
      <c r="M26">
        <f t="shared" ref="M26" si="122">LEN(L26)</f>
        <v>7</v>
      </c>
      <c r="N26" t="s">
        <v>4848</v>
      </c>
      <c r="O26">
        <f t="shared" ref="O26" si="123">LEN(N26)</f>
        <v>10</v>
      </c>
      <c r="P26" t="s">
        <v>6970</v>
      </c>
      <c r="R26">
        <f t="shared" ref="R26" si="124">LEN(P26)</f>
        <v>8</v>
      </c>
      <c r="T26" t="s">
        <v>1128</v>
      </c>
      <c r="U26">
        <f t="shared" si="7"/>
        <v>9</v>
      </c>
      <c r="V26">
        <f t="shared" si="8"/>
        <v>0</v>
      </c>
      <c r="W26" t="s">
        <v>9975</v>
      </c>
      <c r="X26">
        <f t="shared" si="9"/>
        <v>17</v>
      </c>
      <c r="Y26">
        <f t="shared" si="10"/>
        <v>1</v>
      </c>
      <c r="Z26" t="s">
        <v>2289</v>
      </c>
      <c r="AA26">
        <f t="shared" si="11"/>
        <v>9</v>
      </c>
      <c r="AB26">
        <f t="shared" si="12"/>
        <v>0</v>
      </c>
      <c r="AC26" t="s">
        <v>3448</v>
      </c>
      <c r="AD26">
        <f t="shared" si="13"/>
        <v>7</v>
      </c>
      <c r="AE26">
        <f t="shared" si="14"/>
        <v>0</v>
      </c>
      <c r="AF26" t="s">
        <v>4491</v>
      </c>
      <c r="AG26">
        <f t="shared" si="15"/>
        <v>11</v>
      </c>
      <c r="AH26">
        <f t="shared" si="16"/>
        <v>0</v>
      </c>
      <c r="AI26" t="s">
        <v>10431</v>
      </c>
      <c r="AJ26">
        <f t="shared" si="17"/>
        <v>15</v>
      </c>
      <c r="AK26">
        <f t="shared" si="18"/>
        <v>1</v>
      </c>
      <c r="AL26" t="s">
        <v>4848</v>
      </c>
      <c r="AM26">
        <f t="shared" si="19"/>
        <v>10</v>
      </c>
      <c r="AN26">
        <f t="shared" si="20"/>
        <v>0</v>
      </c>
      <c r="AO26" t="s">
        <v>6970</v>
      </c>
      <c r="AP26">
        <f t="shared" si="21"/>
        <v>8</v>
      </c>
      <c r="AQ26">
        <f t="shared" si="22"/>
        <v>0</v>
      </c>
    </row>
    <row r="27" spans="2:43">
      <c r="B27" t="s">
        <v>1129</v>
      </c>
      <c r="C27">
        <f t="shared" si="0"/>
        <v>9</v>
      </c>
      <c r="D27" t="s">
        <v>202</v>
      </c>
      <c r="E27">
        <f t="shared" si="0"/>
        <v>9</v>
      </c>
      <c r="F27" t="s">
        <v>2290</v>
      </c>
      <c r="G27">
        <f t="shared" ref="G27" si="125">LEN(F27)</f>
        <v>8</v>
      </c>
      <c r="H27" t="s">
        <v>3449</v>
      </c>
      <c r="I27">
        <f t="shared" ref="I27" si="126">LEN(H27)</f>
        <v>8</v>
      </c>
      <c r="J27" t="s">
        <v>4492</v>
      </c>
      <c r="K27">
        <f t="shared" ref="K27" si="127">LEN(J27)</f>
        <v>7</v>
      </c>
      <c r="L27" t="s">
        <v>4640</v>
      </c>
      <c r="M27">
        <f t="shared" ref="M27" si="128">LEN(L27)</f>
        <v>15</v>
      </c>
      <c r="N27" t="s">
        <v>4849</v>
      </c>
      <c r="O27">
        <f t="shared" ref="O27" si="129">LEN(N27)</f>
        <v>7</v>
      </c>
      <c r="P27" t="s">
        <v>4881</v>
      </c>
      <c r="R27">
        <f t="shared" ref="R27" si="130">LEN(P27)</f>
        <v>7</v>
      </c>
      <c r="T27" t="s">
        <v>1129</v>
      </c>
      <c r="U27">
        <f t="shared" si="7"/>
        <v>9</v>
      </c>
      <c r="V27">
        <f t="shared" si="8"/>
        <v>0</v>
      </c>
      <c r="W27" t="s">
        <v>202</v>
      </c>
      <c r="X27">
        <f t="shared" si="9"/>
        <v>9</v>
      </c>
      <c r="Y27">
        <f t="shared" si="10"/>
        <v>0</v>
      </c>
      <c r="Z27" t="s">
        <v>2290</v>
      </c>
      <c r="AA27">
        <f t="shared" si="11"/>
        <v>8</v>
      </c>
      <c r="AB27">
        <f t="shared" si="12"/>
        <v>0</v>
      </c>
      <c r="AC27" t="s">
        <v>3449</v>
      </c>
      <c r="AD27">
        <f t="shared" si="13"/>
        <v>8</v>
      </c>
      <c r="AE27">
        <f t="shared" si="14"/>
        <v>0</v>
      </c>
      <c r="AF27" t="s">
        <v>4492</v>
      </c>
      <c r="AG27">
        <f t="shared" si="15"/>
        <v>7</v>
      </c>
      <c r="AH27">
        <f t="shared" si="16"/>
        <v>0</v>
      </c>
      <c r="AI27" t="s">
        <v>4640</v>
      </c>
      <c r="AJ27">
        <f t="shared" si="17"/>
        <v>15</v>
      </c>
      <c r="AK27">
        <f t="shared" si="18"/>
        <v>0</v>
      </c>
      <c r="AL27" t="s">
        <v>4849</v>
      </c>
      <c r="AM27">
        <f t="shared" si="19"/>
        <v>7</v>
      </c>
      <c r="AN27">
        <f t="shared" si="20"/>
        <v>0</v>
      </c>
      <c r="AO27" t="s">
        <v>4881</v>
      </c>
      <c r="AP27">
        <f t="shared" si="21"/>
        <v>7</v>
      </c>
      <c r="AQ27">
        <f t="shared" si="22"/>
        <v>0</v>
      </c>
    </row>
    <row r="28" spans="2:43">
      <c r="B28" t="s">
        <v>1130</v>
      </c>
      <c r="C28">
        <f t="shared" si="0"/>
        <v>14</v>
      </c>
      <c r="D28" t="s">
        <v>203</v>
      </c>
      <c r="E28">
        <f t="shared" si="0"/>
        <v>7</v>
      </c>
      <c r="F28" t="s">
        <v>2291</v>
      </c>
      <c r="G28">
        <f t="shared" ref="G28" si="131">LEN(F28)</f>
        <v>9</v>
      </c>
      <c r="H28" t="s">
        <v>3450</v>
      </c>
      <c r="I28">
        <f t="shared" ref="I28" si="132">LEN(H28)</f>
        <v>7</v>
      </c>
      <c r="J28" t="s">
        <v>4493</v>
      </c>
      <c r="K28">
        <f t="shared" ref="K28" si="133">LEN(J28)</f>
        <v>6</v>
      </c>
      <c r="L28" t="s">
        <v>2404</v>
      </c>
      <c r="M28">
        <f t="shared" ref="M28" si="134">LEN(L28)</f>
        <v>6</v>
      </c>
      <c r="N28" t="s">
        <v>4850</v>
      </c>
      <c r="O28">
        <f t="shared" ref="O28" si="135">LEN(N28)</f>
        <v>11</v>
      </c>
      <c r="P28" t="s">
        <v>6971</v>
      </c>
      <c r="R28">
        <f t="shared" ref="R28" si="136">LEN(P28)</f>
        <v>8</v>
      </c>
      <c r="T28" t="s">
        <v>1130</v>
      </c>
      <c r="U28">
        <f t="shared" si="7"/>
        <v>14</v>
      </c>
      <c r="V28">
        <f t="shared" si="8"/>
        <v>0</v>
      </c>
      <c r="W28" t="s">
        <v>203</v>
      </c>
      <c r="X28">
        <f t="shared" si="9"/>
        <v>7</v>
      </c>
      <c r="Y28">
        <f t="shared" si="10"/>
        <v>0</v>
      </c>
      <c r="Z28" t="s">
        <v>2291</v>
      </c>
      <c r="AA28">
        <f t="shared" si="11"/>
        <v>9</v>
      </c>
      <c r="AB28">
        <f t="shared" si="12"/>
        <v>0</v>
      </c>
      <c r="AC28" t="s">
        <v>3450</v>
      </c>
      <c r="AD28">
        <f t="shared" si="13"/>
        <v>7</v>
      </c>
      <c r="AE28">
        <f t="shared" si="14"/>
        <v>0</v>
      </c>
      <c r="AF28" t="s">
        <v>4493</v>
      </c>
      <c r="AG28">
        <f t="shared" si="15"/>
        <v>6</v>
      </c>
      <c r="AH28">
        <f t="shared" si="16"/>
        <v>0</v>
      </c>
      <c r="AI28" t="s">
        <v>10452</v>
      </c>
      <c r="AJ28">
        <f t="shared" si="17"/>
        <v>14</v>
      </c>
      <c r="AK28">
        <f t="shared" si="18"/>
        <v>1</v>
      </c>
      <c r="AL28" t="s">
        <v>4850</v>
      </c>
      <c r="AM28">
        <f t="shared" si="19"/>
        <v>11</v>
      </c>
      <c r="AN28">
        <f t="shared" si="20"/>
        <v>0</v>
      </c>
      <c r="AO28" t="s">
        <v>6971</v>
      </c>
      <c r="AP28">
        <f t="shared" si="21"/>
        <v>8</v>
      </c>
      <c r="AQ28">
        <f t="shared" si="22"/>
        <v>0</v>
      </c>
    </row>
    <row r="29" spans="2:43">
      <c r="B29" t="s">
        <v>1131</v>
      </c>
      <c r="C29">
        <f t="shared" si="0"/>
        <v>9</v>
      </c>
      <c r="D29" t="s">
        <v>204</v>
      </c>
      <c r="E29">
        <f t="shared" si="0"/>
        <v>6</v>
      </c>
      <c r="F29" t="s">
        <v>2292</v>
      </c>
      <c r="G29">
        <f t="shared" ref="G29" si="137">LEN(F29)</f>
        <v>7</v>
      </c>
      <c r="H29" t="s">
        <v>3451</v>
      </c>
      <c r="I29">
        <f t="shared" ref="I29" si="138">LEN(H29)</f>
        <v>9</v>
      </c>
      <c r="J29" t="s">
        <v>4494</v>
      </c>
      <c r="K29">
        <f t="shared" ref="K29" si="139">LEN(J29)</f>
        <v>7</v>
      </c>
      <c r="L29" t="s">
        <v>4641</v>
      </c>
      <c r="M29">
        <f t="shared" ref="M29" si="140">LEN(L29)</f>
        <v>7</v>
      </c>
      <c r="N29" t="s">
        <v>4851</v>
      </c>
      <c r="O29">
        <f t="shared" ref="O29" si="141">LEN(N29)</f>
        <v>8</v>
      </c>
      <c r="P29" t="s">
        <v>3479</v>
      </c>
      <c r="R29">
        <f t="shared" ref="R29" si="142">LEN(P29)</f>
        <v>7</v>
      </c>
      <c r="T29" t="s">
        <v>1131</v>
      </c>
      <c r="U29">
        <f t="shared" si="7"/>
        <v>9</v>
      </c>
      <c r="V29">
        <f t="shared" si="8"/>
        <v>0</v>
      </c>
      <c r="W29" t="s">
        <v>204</v>
      </c>
      <c r="X29">
        <f t="shared" si="9"/>
        <v>6</v>
      </c>
      <c r="Y29">
        <f t="shared" si="10"/>
        <v>0</v>
      </c>
      <c r="Z29" t="s">
        <v>2292</v>
      </c>
      <c r="AA29">
        <f t="shared" si="11"/>
        <v>7</v>
      </c>
      <c r="AB29">
        <f t="shared" si="12"/>
        <v>0</v>
      </c>
      <c r="AC29" t="s">
        <v>3451</v>
      </c>
      <c r="AD29">
        <f t="shared" si="13"/>
        <v>9</v>
      </c>
      <c r="AE29">
        <f t="shared" si="14"/>
        <v>0</v>
      </c>
      <c r="AF29" t="s">
        <v>4494</v>
      </c>
      <c r="AG29">
        <f t="shared" si="15"/>
        <v>7</v>
      </c>
      <c r="AH29">
        <f t="shared" si="16"/>
        <v>0</v>
      </c>
      <c r="AI29" t="s">
        <v>11089</v>
      </c>
      <c r="AJ29">
        <f t="shared" si="17"/>
        <v>23</v>
      </c>
      <c r="AK29">
        <f t="shared" si="18"/>
        <v>2</v>
      </c>
      <c r="AL29" t="s">
        <v>4851</v>
      </c>
      <c r="AM29">
        <f t="shared" si="19"/>
        <v>8</v>
      </c>
      <c r="AN29">
        <f t="shared" si="20"/>
        <v>0</v>
      </c>
      <c r="AO29" t="s">
        <v>3479</v>
      </c>
      <c r="AP29">
        <f t="shared" si="21"/>
        <v>7</v>
      </c>
      <c r="AQ29">
        <f t="shared" si="22"/>
        <v>0</v>
      </c>
    </row>
    <row r="30" spans="2:43">
      <c r="B30" t="s">
        <v>1132</v>
      </c>
      <c r="C30">
        <f t="shared" si="0"/>
        <v>6</v>
      </c>
      <c r="D30" t="s">
        <v>205</v>
      </c>
      <c r="E30">
        <f t="shared" si="0"/>
        <v>7</v>
      </c>
      <c r="F30" t="s">
        <v>2293</v>
      </c>
      <c r="G30">
        <f t="shared" ref="G30" si="143">LEN(F30)</f>
        <v>7</v>
      </c>
      <c r="H30" t="s">
        <v>3452</v>
      </c>
      <c r="I30">
        <f t="shared" ref="I30" si="144">LEN(H30)</f>
        <v>6</v>
      </c>
      <c r="J30" t="s">
        <v>4495</v>
      </c>
      <c r="K30">
        <f t="shared" ref="K30" si="145">LEN(J30)</f>
        <v>9</v>
      </c>
      <c r="L30" t="s">
        <v>4642</v>
      </c>
      <c r="M30">
        <f t="shared" ref="M30" si="146">LEN(L30)</f>
        <v>5</v>
      </c>
      <c r="N30" t="s">
        <v>4852</v>
      </c>
      <c r="O30">
        <f t="shared" ref="O30" si="147">LEN(N30)</f>
        <v>6</v>
      </c>
      <c r="P30" t="s">
        <v>6972</v>
      </c>
      <c r="R30">
        <f t="shared" ref="R30" si="148">LEN(P30)</f>
        <v>8</v>
      </c>
      <c r="T30" t="s">
        <v>1132</v>
      </c>
      <c r="U30">
        <f t="shared" si="7"/>
        <v>6</v>
      </c>
      <c r="V30">
        <f t="shared" si="8"/>
        <v>0</v>
      </c>
      <c r="W30" t="s">
        <v>205</v>
      </c>
      <c r="X30">
        <f t="shared" si="9"/>
        <v>7</v>
      </c>
      <c r="Y30">
        <f t="shared" si="10"/>
        <v>0</v>
      </c>
      <c r="Z30" t="s">
        <v>2293</v>
      </c>
      <c r="AA30">
        <f t="shared" si="11"/>
        <v>7</v>
      </c>
      <c r="AB30">
        <f t="shared" si="12"/>
        <v>0</v>
      </c>
      <c r="AC30" t="s">
        <v>3452</v>
      </c>
      <c r="AD30">
        <f t="shared" si="13"/>
        <v>6</v>
      </c>
      <c r="AE30">
        <f t="shared" si="14"/>
        <v>0</v>
      </c>
      <c r="AF30" t="s">
        <v>4495</v>
      </c>
      <c r="AG30">
        <f t="shared" si="15"/>
        <v>9</v>
      </c>
      <c r="AH30">
        <f t="shared" si="16"/>
        <v>0</v>
      </c>
      <c r="AI30" t="s">
        <v>4642</v>
      </c>
      <c r="AJ30">
        <f t="shared" si="17"/>
        <v>5</v>
      </c>
      <c r="AK30">
        <f t="shared" si="18"/>
        <v>0</v>
      </c>
      <c r="AL30" t="s">
        <v>4852</v>
      </c>
      <c r="AM30">
        <f t="shared" si="19"/>
        <v>6</v>
      </c>
      <c r="AN30">
        <f t="shared" si="20"/>
        <v>0</v>
      </c>
      <c r="AO30" t="s">
        <v>6972</v>
      </c>
      <c r="AP30">
        <f t="shared" si="21"/>
        <v>8</v>
      </c>
      <c r="AQ30">
        <f t="shared" si="22"/>
        <v>0</v>
      </c>
    </row>
    <row r="31" spans="2:43">
      <c r="B31" t="s">
        <v>1133</v>
      </c>
      <c r="C31">
        <f t="shared" si="0"/>
        <v>7</v>
      </c>
      <c r="D31" t="s">
        <v>206</v>
      </c>
      <c r="E31">
        <f t="shared" si="0"/>
        <v>7</v>
      </c>
      <c r="F31" t="s">
        <v>2294</v>
      </c>
      <c r="G31">
        <f t="shared" ref="G31" si="149">LEN(F31)</f>
        <v>6</v>
      </c>
      <c r="H31" t="s">
        <v>4</v>
      </c>
      <c r="I31">
        <f t="shared" ref="I31" si="150">LEN(H31)</f>
        <v>6</v>
      </c>
      <c r="J31" t="s">
        <v>4496</v>
      </c>
      <c r="K31">
        <f t="shared" ref="K31" si="151">LEN(J31)</f>
        <v>7</v>
      </c>
      <c r="L31" t="s">
        <v>4643</v>
      </c>
      <c r="M31">
        <f t="shared" ref="M31" si="152">LEN(L31)</f>
        <v>6</v>
      </c>
      <c r="N31" t="s">
        <v>4853</v>
      </c>
      <c r="O31">
        <f t="shared" ref="O31" si="153">LEN(N31)</f>
        <v>7</v>
      </c>
      <c r="P31" t="s">
        <v>6973</v>
      </c>
      <c r="R31">
        <f t="shared" ref="R31" si="154">LEN(P31)</f>
        <v>9</v>
      </c>
      <c r="T31" t="s">
        <v>10222</v>
      </c>
      <c r="U31">
        <f t="shared" si="7"/>
        <v>15</v>
      </c>
      <c r="V31">
        <f t="shared" si="8"/>
        <v>1</v>
      </c>
      <c r="W31" t="s">
        <v>206</v>
      </c>
      <c r="X31">
        <f t="shared" si="9"/>
        <v>7</v>
      </c>
      <c r="Y31">
        <f t="shared" si="10"/>
        <v>0</v>
      </c>
      <c r="Z31" t="s">
        <v>2294</v>
      </c>
      <c r="AA31">
        <f t="shared" si="11"/>
        <v>6</v>
      </c>
      <c r="AB31">
        <f t="shared" si="12"/>
        <v>0</v>
      </c>
      <c r="AC31" t="s">
        <v>4</v>
      </c>
      <c r="AD31">
        <f t="shared" si="13"/>
        <v>6</v>
      </c>
      <c r="AE31">
        <f t="shared" si="14"/>
        <v>0</v>
      </c>
      <c r="AF31" t="s">
        <v>11045</v>
      </c>
      <c r="AG31">
        <f t="shared" si="15"/>
        <v>15</v>
      </c>
      <c r="AH31">
        <f t="shared" si="16"/>
        <v>1</v>
      </c>
      <c r="AI31" t="s">
        <v>4643</v>
      </c>
      <c r="AJ31">
        <f t="shared" si="17"/>
        <v>6</v>
      </c>
      <c r="AK31">
        <f t="shared" si="18"/>
        <v>0</v>
      </c>
      <c r="AL31" t="s">
        <v>4853</v>
      </c>
      <c r="AM31">
        <f t="shared" si="19"/>
        <v>7</v>
      </c>
      <c r="AN31">
        <f t="shared" si="20"/>
        <v>0</v>
      </c>
      <c r="AO31" t="s">
        <v>6973</v>
      </c>
      <c r="AP31">
        <f t="shared" si="21"/>
        <v>9</v>
      </c>
      <c r="AQ31">
        <f t="shared" si="22"/>
        <v>0</v>
      </c>
    </row>
    <row r="32" spans="2:43">
      <c r="B32" t="s">
        <v>1134</v>
      </c>
      <c r="C32">
        <f t="shared" si="0"/>
        <v>9</v>
      </c>
      <c r="D32" t="s">
        <v>207</v>
      </c>
      <c r="E32">
        <f t="shared" si="0"/>
        <v>6</v>
      </c>
      <c r="F32" t="s">
        <v>2295</v>
      </c>
      <c r="G32">
        <f t="shared" ref="G32" si="155">LEN(F32)</f>
        <v>7</v>
      </c>
      <c r="H32" t="s">
        <v>3453</v>
      </c>
      <c r="I32">
        <f t="shared" ref="I32" si="156">LEN(H32)</f>
        <v>6</v>
      </c>
      <c r="J32" t="s">
        <v>4497</v>
      </c>
      <c r="K32">
        <f t="shared" ref="K32" si="157">LEN(J32)</f>
        <v>7</v>
      </c>
      <c r="L32" t="s">
        <v>4644</v>
      </c>
      <c r="M32">
        <f t="shared" ref="M32" si="158">LEN(L32)</f>
        <v>8</v>
      </c>
      <c r="N32" t="s">
        <v>4854</v>
      </c>
      <c r="O32">
        <f t="shared" ref="O32" si="159">LEN(N32)</f>
        <v>7</v>
      </c>
      <c r="P32" t="s">
        <v>6974</v>
      </c>
      <c r="R32">
        <f t="shared" ref="R32" si="160">LEN(P32)</f>
        <v>6</v>
      </c>
      <c r="T32" t="s">
        <v>1134</v>
      </c>
      <c r="U32">
        <f t="shared" si="7"/>
        <v>9</v>
      </c>
      <c r="V32">
        <f t="shared" si="8"/>
        <v>0</v>
      </c>
      <c r="W32" t="s">
        <v>207</v>
      </c>
      <c r="X32">
        <f t="shared" si="9"/>
        <v>6</v>
      </c>
      <c r="Y32">
        <f t="shared" si="10"/>
        <v>0</v>
      </c>
      <c r="Z32" t="s">
        <v>2295</v>
      </c>
      <c r="AA32">
        <f t="shared" si="11"/>
        <v>7</v>
      </c>
      <c r="AB32">
        <f t="shared" si="12"/>
        <v>0</v>
      </c>
      <c r="AC32" t="s">
        <v>3453</v>
      </c>
      <c r="AD32">
        <f t="shared" si="13"/>
        <v>6</v>
      </c>
      <c r="AE32">
        <f t="shared" si="14"/>
        <v>0</v>
      </c>
      <c r="AF32" t="s">
        <v>4497</v>
      </c>
      <c r="AG32">
        <f t="shared" si="15"/>
        <v>7</v>
      </c>
      <c r="AH32">
        <f t="shared" si="16"/>
        <v>0</v>
      </c>
      <c r="AI32" t="s">
        <v>4644</v>
      </c>
      <c r="AJ32">
        <f t="shared" si="17"/>
        <v>8</v>
      </c>
      <c r="AK32">
        <f t="shared" si="18"/>
        <v>0</v>
      </c>
      <c r="AL32" t="s">
        <v>4854</v>
      </c>
      <c r="AM32">
        <f t="shared" si="19"/>
        <v>7</v>
      </c>
      <c r="AN32">
        <f t="shared" si="20"/>
        <v>0</v>
      </c>
      <c r="AO32" t="s">
        <v>6974</v>
      </c>
      <c r="AP32">
        <f t="shared" si="21"/>
        <v>6</v>
      </c>
      <c r="AQ32">
        <f t="shared" si="22"/>
        <v>0</v>
      </c>
    </row>
    <row r="33" spans="2:43">
      <c r="B33" t="s">
        <v>1135</v>
      </c>
      <c r="C33">
        <f t="shared" si="0"/>
        <v>9</v>
      </c>
      <c r="D33" t="s">
        <v>208</v>
      </c>
      <c r="E33">
        <f t="shared" si="0"/>
        <v>9</v>
      </c>
      <c r="F33" t="s">
        <v>2296</v>
      </c>
      <c r="G33">
        <f t="shared" ref="G33" si="161">LEN(F33)</f>
        <v>8</v>
      </c>
      <c r="H33" t="s">
        <v>2297</v>
      </c>
      <c r="I33">
        <f t="shared" ref="I33" si="162">LEN(H33)</f>
        <v>7</v>
      </c>
      <c r="J33" t="s">
        <v>4498</v>
      </c>
      <c r="K33">
        <f t="shared" ref="K33" si="163">LEN(J33)</f>
        <v>11</v>
      </c>
      <c r="L33" t="s">
        <v>4645</v>
      </c>
      <c r="M33">
        <f t="shared" ref="M33" si="164">LEN(L33)</f>
        <v>7</v>
      </c>
      <c r="N33" t="s">
        <v>4855</v>
      </c>
      <c r="O33">
        <f t="shared" ref="O33" si="165">LEN(N33)</f>
        <v>8</v>
      </c>
      <c r="P33" t="s">
        <v>6975</v>
      </c>
      <c r="R33">
        <f t="shared" ref="R33" si="166">LEN(P33)</f>
        <v>7</v>
      </c>
      <c r="T33" t="s">
        <v>1135</v>
      </c>
      <c r="U33">
        <f t="shared" si="7"/>
        <v>9</v>
      </c>
      <c r="V33">
        <f t="shared" si="8"/>
        <v>0</v>
      </c>
      <c r="W33" t="s">
        <v>208</v>
      </c>
      <c r="X33">
        <f t="shared" si="9"/>
        <v>9</v>
      </c>
      <c r="Y33">
        <f t="shared" si="10"/>
        <v>0</v>
      </c>
      <c r="Z33" t="s">
        <v>2296</v>
      </c>
      <c r="AA33">
        <f t="shared" si="11"/>
        <v>8</v>
      </c>
      <c r="AB33">
        <f t="shared" si="12"/>
        <v>0</v>
      </c>
      <c r="AC33" t="s">
        <v>2297</v>
      </c>
      <c r="AD33">
        <f t="shared" si="13"/>
        <v>7</v>
      </c>
      <c r="AE33">
        <f t="shared" si="14"/>
        <v>0</v>
      </c>
      <c r="AF33" t="s">
        <v>4498</v>
      </c>
      <c r="AG33">
        <f t="shared" si="15"/>
        <v>11</v>
      </c>
      <c r="AH33">
        <f t="shared" si="16"/>
        <v>0</v>
      </c>
      <c r="AI33" t="s">
        <v>4645</v>
      </c>
      <c r="AJ33">
        <f t="shared" si="17"/>
        <v>7</v>
      </c>
      <c r="AK33">
        <f t="shared" si="18"/>
        <v>0</v>
      </c>
      <c r="AL33" t="s">
        <v>4855</v>
      </c>
      <c r="AM33">
        <f t="shared" si="19"/>
        <v>8</v>
      </c>
      <c r="AN33">
        <f t="shared" si="20"/>
        <v>0</v>
      </c>
      <c r="AO33" t="s">
        <v>6975</v>
      </c>
      <c r="AP33">
        <f t="shared" si="21"/>
        <v>7</v>
      </c>
      <c r="AQ33">
        <f t="shared" si="22"/>
        <v>0</v>
      </c>
    </row>
    <row r="34" spans="2:43">
      <c r="B34" t="s">
        <v>1136</v>
      </c>
      <c r="C34">
        <f t="shared" si="0"/>
        <v>10</v>
      </c>
      <c r="D34" t="s">
        <v>209</v>
      </c>
      <c r="E34">
        <f t="shared" si="0"/>
        <v>8</v>
      </c>
      <c r="F34" t="s">
        <v>2297</v>
      </c>
      <c r="G34">
        <f t="shared" ref="G34" si="167">LEN(F34)</f>
        <v>7</v>
      </c>
      <c r="H34" t="s">
        <v>3454</v>
      </c>
      <c r="I34">
        <f t="shared" ref="I34" si="168">LEN(H34)</f>
        <v>7</v>
      </c>
      <c r="J34" t="s">
        <v>2374</v>
      </c>
      <c r="K34">
        <f t="shared" ref="K34" si="169">LEN(J34)</f>
        <v>10</v>
      </c>
      <c r="L34" t="s">
        <v>4646</v>
      </c>
      <c r="M34">
        <f t="shared" ref="M34" si="170">LEN(L34)</f>
        <v>12</v>
      </c>
      <c r="N34" t="s">
        <v>4856</v>
      </c>
      <c r="O34">
        <f t="shared" ref="O34" si="171">LEN(N34)</f>
        <v>8</v>
      </c>
      <c r="P34" t="s">
        <v>6976</v>
      </c>
      <c r="R34">
        <f t="shared" ref="R34" si="172">LEN(P34)</f>
        <v>8</v>
      </c>
      <c r="T34" t="s">
        <v>1136</v>
      </c>
      <c r="U34">
        <f t="shared" si="7"/>
        <v>10</v>
      </c>
      <c r="V34">
        <f t="shared" si="8"/>
        <v>0</v>
      </c>
      <c r="W34" t="s">
        <v>209</v>
      </c>
      <c r="X34">
        <f t="shared" si="9"/>
        <v>8</v>
      </c>
      <c r="Y34">
        <f t="shared" si="10"/>
        <v>0</v>
      </c>
      <c r="Z34" t="s">
        <v>2297</v>
      </c>
      <c r="AA34">
        <f t="shared" si="11"/>
        <v>7</v>
      </c>
      <c r="AB34">
        <f t="shared" si="12"/>
        <v>0</v>
      </c>
      <c r="AC34" t="s">
        <v>10781</v>
      </c>
      <c r="AD34">
        <f t="shared" si="13"/>
        <v>15</v>
      </c>
      <c r="AE34">
        <f t="shared" si="14"/>
        <v>1</v>
      </c>
      <c r="AF34" t="s">
        <v>2374</v>
      </c>
      <c r="AG34">
        <f t="shared" si="15"/>
        <v>10</v>
      </c>
      <c r="AH34">
        <f t="shared" si="16"/>
        <v>0</v>
      </c>
      <c r="AI34" t="s">
        <v>4646</v>
      </c>
      <c r="AJ34">
        <f t="shared" si="17"/>
        <v>12</v>
      </c>
      <c r="AK34">
        <f t="shared" si="18"/>
        <v>0</v>
      </c>
      <c r="AL34" t="s">
        <v>4856</v>
      </c>
      <c r="AM34">
        <f t="shared" si="19"/>
        <v>8</v>
      </c>
      <c r="AN34">
        <f t="shared" si="20"/>
        <v>0</v>
      </c>
      <c r="AO34" t="s">
        <v>6976</v>
      </c>
      <c r="AP34">
        <f t="shared" si="21"/>
        <v>8</v>
      </c>
      <c r="AQ34">
        <f t="shared" si="22"/>
        <v>0</v>
      </c>
    </row>
    <row r="35" spans="2:43">
      <c r="B35" t="s">
        <v>1137</v>
      </c>
      <c r="C35">
        <f t="shared" si="0"/>
        <v>14</v>
      </c>
      <c r="D35" t="s">
        <v>210</v>
      </c>
      <c r="E35">
        <f t="shared" si="0"/>
        <v>7</v>
      </c>
      <c r="F35" t="s">
        <v>2298</v>
      </c>
      <c r="G35">
        <f t="shared" ref="G35" si="173">LEN(F35)</f>
        <v>8</v>
      </c>
      <c r="H35" t="s">
        <v>3455</v>
      </c>
      <c r="I35">
        <f t="shared" ref="I35" si="174">LEN(H35)</f>
        <v>8</v>
      </c>
      <c r="J35" t="s">
        <v>4499</v>
      </c>
      <c r="K35">
        <f t="shared" ref="K35" si="175">LEN(J35)</f>
        <v>7</v>
      </c>
      <c r="L35" t="s">
        <v>4647</v>
      </c>
      <c r="M35">
        <f t="shared" ref="M35" si="176">LEN(L35)</f>
        <v>14</v>
      </c>
      <c r="N35" t="s">
        <v>4857</v>
      </c>
      <c r="O35">
        <f t="shared" ref="O35" si="177">LEN(N35)</f>
        <v>10</v>
      </c>
      <c r="P35" t="s">
        <v>4843</v>
      </c>
      <c r="R35">
        <f t="shared" ref="R35" si="178">LEN(P35)</f>
        <v>7</v>
      </c>
      <c r="T35" t="s">
        <v>1137</v>
      </c>
      <c r="U35">
        <f t="shared" si="7"/>
        <v>14</v>
      </c>
      <c r="V35">
        <f t="shared" si="8"/>
        <v>0</v>
      </c>
      <c r="W35" t="s">
        <v>210</v>
      </c>
      <c r="X35">
        <f t="shared" si="9"/>
        <v>7</v>
      </c>
      <c r="Y35">
        <f t="shared" si="10"/>
        <v>0</v>
      </c>
      <c r="Z35" t="s">
        <v>2298</v>
      </c>
      <c r="AA35">
        <f t="shared" si="11"/>
        <v>8</v>
      </c>
      <c r="AB35">
        <f t="shared" si="12"/>
        <v>0</v>
      </c>
      <c r="AC35" t="s">
        <v>3455</v>
      </c>
      <c r="AD35">
        <f t="shared" si="13"/>
        <v>8</v>
      </c>
      <c r="AE35">
        <f t="shared" si="14"/>
        <v>0</v>
      </c>
      <c r="AF35" t="s">
        <v>11046</v>
      </c>
      <c r="AG35">
        <f t="shared" si="15"/>
        <v>15</v>
      </c>
      <c r="AH35">
        <f t="shared" si="16"/>
        <v>1</v>
      </c>
      <c r="AI35" t="s">
        <v>4647</v>
      </c>
      <c r="AJ35">
        <f t="shared" si="17"/>
        <v>14</v>
      </c>
      <c r="AK35">
        <f t="shared" si="18"/>
        <v>0</v>
      </c>
      <c r="AL35" t="s">
        <v>4857</v>
      </c>
      <c r="AM35">
        <f t="shared" si="19"/>
        <v>10</v>
      </c>
      <c r="AN35">
        <f t="shared" si="20"/>
        <v>0</v>
      </c>
      <c r="AO35" t="s">
        <v>4843</v>
      </c>
      <c r="AP35">
        <f t="shared" si="21"/>
        <v>7</v>
      </c>
      <c r="AQ35">
        <f t="shared" si="22"/>
        <v>0</v>
      </c>
    </row>
    <row r="36" spans="2:43">
      <c r="B36" t="s">
        <v>1138</v>
      </c>
      <c r="C36">
        <f t="shared" si="0"/>
        <v>12</v>
      </c>
      <c r="D36" t="s">
        <v>211</v>
      </c>
      <c r="E36">
        <f t="shared" si="0"/>
        <v>7</v>
      </c>
      <c r="F36" t="s">
        <v>2299</v>
      </c>
      <c r="G36">
        <f t="shared" ref="G36" si="179">LEN(F36)</f>
        <v>7</v>
      </c>
      <c r="H36" t="s">
        <v>3456</v>
      </c>
      <c r="I36">
        <f t="shared" ref="I36" si="180">LEN(H36)</f>
        <v>7</v>
      </c>
      <c r="J36" t="s">
        <v>2283</v>
      </c>
      <c r="K36">
        <f t="shared" ref="K36" si="181">LEN(J36)</f>
        <v>7</v>
      </c>
      <c r="L36" t="s">
        <v>4648</v>
      </c>
      <c r="M36">
        <f t="shared" ref="M36" si="182">LEN(L36)</f>
        <v>7</v>
      </c>
      <c r="N36" t="s">
        <v>1333</v>
      </c>
      <c r="O36">
        <f t="shared" ref="O36" si="183">LEN(N36)</f>
        <v>9</v>
      </c>
      <c r="P36" t="s">
        <v>4848</v>
      </c>
      <c r="R36">
        <f t="shared" ref="R36" si="184">LEN(P36)</f>
        <v>10</v>
      </c>
      <c r="T36" t="s">
        <v>1138</v>
      </c>
      <c r="U36">
        <f t="shared" si="7"/>
        <v>12</v>
      </c>
      <c r="V36">
        <f t="shared" si="8"/>
        <v>0</v>
      </c>
      <c r="W36" t="s">
        <v>211</v>
      </c>
      <c r="X36">
        <f t="shared" si="9"/>
        <v>7</v>
      </c>
      <c r="Y36">
        <f t="shared" si="10"/>
        <v>0</v>
      </c>
      <c r="Z36" t="s">
        <v>2299</v>
      </c>
      <c r="AA36">
        <f t="shared" si="11"/>
        <v>7</v>
      </c>
      <c r="AB36">
        <f t="shared" si="12"/>
        <v>0</v>
      </c>
      <c r="AC36" t="s">
        <v>3456</v>
      </c>
      <c r="AD36">
        <f t="shared" si="13"/>
        <v>7</v>
      </c>
      <c r="AE36">
        <f t="shared" si="14"/>
        <v>0</v>
      </c>
      <c r="AF36" t="s">
        <v>2283</v>
      </c>
      <c r="AG36">
        <f t="shared" si="15"/>
        <v>7</v>
      </c>
      <c r="AH36">
        <f t="shared" si="16"/>
        <v>0</v>
      </c>
      <c r="AI36" t="s">
        <v>4648</v>
      </c>
      <c r="AJ36">
        <f t="shared" si="17"/>
        <v>7</v>
      </c>
      <c r="AK36">
        <f t="shared" si="18"/>
        <v>0</v>
      </c>
      <c r="AL36" t="s">
        <v>10254</v>
      </c>
      <c r="AM36">
        <f t="shared" si="19"/>
        <v>17</v>
      </c>
      <c r="AN36">
        <f t="shared" si="20"/>
        <v>1</v>
      </c>
      <c r="AO36" t="s">
        <v>4848</v>
      </c>
      <c r="AP36">
        <f t="shared" si="21"/>
        <v>10</v>
      </c>
      <c r="AQ36">
        <f t="shared" si="22"/>
        <v>0</v>
      </c>
    </row>
    <row r="37" spans="2:43">
      <c r="B37" t="s">
        <v>1139</v>
      </c>
      <c r="C37">
        <f t="shared" si="0"/>
        <v>8</v>
      </c>
      <c r="D37" t="s">
        <v>212</v>
      </c>
      <c r="E37">
        <f t="shared" si="0"/>
        <v>7</v>
      </c>
      <c r="F37" t="s">
        <v>2300</v>
      </c>
      <c r="G37">
        <f t="shared" ref="G37" si="185">LEN(F37)</f>
        <v>9</v>
      </c>
      <c r="H37" t="s">
        <v>3457</v>
      </c>
      <c r="I37">
        <f t="shared" ref="I37" si="186">LEN(H37)</f>
        <v>7</v>
      </c>
      <c r="J37" t="s">
        <v>2490</v>
      </c>
      <c r="K37">
        <f t="shared" ref="K37" si="187">LEN(J37)</f>
        <v>6</v>
      </c>
      <c r="L37" t="s">
        <v>4649</v>
      </c>
      <c r="M37">
        <f t="shared" ref="M37" si="188">LEN(L37)</f>
        <v>6</v>
      </c>
      <c r="N37" t="s">
        <v>4858</v>
      </c>
      <c r="O37">
        <f t="shared" ref="O37" si="189">LEN(N37)</f>
        <v>9</v>
      </c>
      <c r="P37" t="s">
        <v>6977</v>
      </c>
      <c r="R37">
        <f t="shared" ref="R37" si="190">LEN(P37)</f>
        <v>8</v>
      </c>
      <c r="T37" t="s">
        <v>1139</v>
      </c>
      <c r="U37">
        <f t="shared" si="7"/>
        <v>8</v>
      </c>
      <c r="V37">
        <f t="shared" si="8"/>
        <v>0</v>
      </c>
      <c r="W37" t="s">
        <v>9976</v>
      </c>
      <c r="X37">
        <f t="shared" si="9"/>
        <v>15</v>
      </c>
      <c r="Y37">
        <f t="shared" si="10"/>
        <v>1</v>
      </c>
      <c r="Z37" t="s">
        <v>2300</v>
      </c>
      <c r="AA37">
        <f t="shared" si="11"/>
        <v>9</v>
      </c>
      <c r="AB37">
        <f t="shared" si="12"/>
        <v>0</v>
      </c>
      <c r="AC37" t="s">
        <v>3457</v>
      </c>
      <c r="AD37">
        <f t="shared" si="13"/>
        <v>7</v>
      </c>
      <c r="AE37">
        <f t="shared" si="14"/>
        <v>0</v>
      </c>
      <c r="AF37" t="s">
        <v>2490</v>
      </c>
      <c r="AG37">
        <f t="shared" si="15"/>
        <v>6</v>
      </c>
      <c r="AH37">
        <f t="shared" si="16"/>
        <v>0</v>
      </c>
      <c r="AI37" t="s">
        <v>11090</v>
      </c>
      <c r="AJ37">
        <f t="shared" si="17"/>
        <v>14</v>
      </c>
      <c r="AK37">
        <f t="shared" si="18"/>
        <v>1</v>
      </c>
      <c r="AL37" t="s">
        <v>11151</v>
      </c>
      <c r="AM37">
        <f t="shared" si="19"/>
        <v>17</v>
      </c>
      <c r="AN37">
        <f t="shared" si="20"/>
        <v>1</v>
      </c>
      <c r="AO37" t="s">
        <v>11739</v>
      </c>
      <c r="AP37">
        <f t="shared" si="21"/>
        <v>16</v>
      </c>
      <c r="AQ37">
        <f t="shared" si="22"/>
        <v>1</v>
      </c>
    </row>
    <row r="38" spans="2:43">
      <c r="B38" t="s">
        <v>1140</v>
      </c>
      <c r="C38">
        <f t="shared" si="0"/>
        <v>8</v>
      </c>
      <c r="D38" t="s">
        <v>213</v>
      </c>
      <c r="E38">
        <f t="shared" si="0"/>
        <v>6</v>
      </c>
      <c r="F38" t="s">
        <v>2301</v>
      </c>
      <c r="G38">
        <f t="shared" ref="G38" si="191">LEN(F38)</f>
        <v>7</v>
      </c>
      <c r="H38" t="s">
        <v>3458</v>
      </c>
      <c r="I38">
        <f t="shared" ref="I38" si="192">LEN(H38)</f>
        <v>7</v>
      </c>
      <c r="J38" t="s">
        <v>4500</v>
      </c>
      <c r="K38">
        <f t="shared" ref="K38" si="193">LEN(J38)</f>
        <v>7</v>
      </c>
      <c r="L38" t="s">
        <v>4500</v>
      </c>
      <c r="M38">
        <f t="shared" ref="M38" si="194">LEN(L38)</f>
        <v>7</v>
      </c>
      <c r="N38" t="s">
        <v>4859</v>
      </c>
      <c r="O38">
        <f t="shared" ref="O38" si="195">LEN(N38)</f>
        <v>7</v>
      </c>
      <c r="P38" t="s">
        <v>6978</v>
      </c>
      <c r="R38">
        <f t="shared" ref="R38" si="196">LEN(P38)</f>
        <v>9</v>
      </c>
      <c r="T38" t="s">
        <v>1140</v>
      </c>
      <c r="U38">
        <f t="shared" si="7"/>
        <v>8</v>
      </c>
      <c r="V38">
        <f t="shared" si="8"/>
        <v>0</v>
      </c>
      <c r="W38" t="s">
        <v>9977</v>
      </c>
      <c r="X38">
        <f t="shared" si="9"/>
        <v>22</v>
      </c>
      <c r="Y38">
        <f t="shared" si="10"/>
        <v>2</v>
      </c>
      <c r="Z38" t="s">
        <v>2301</v>
      </c>
      <c r="AA38">
        <f t="shared" si="11"/>
        <v>7</v>
      </c>
      <c r="AB38">
        <f t="shared" si="12"/>
        <v>0</v>
      </c>
      <c r="AC38" t="s">
        <v>3458</v>
      </c>
      <c r="AD38">
        <f t="shared" si="13"/>
        <v>7</v>
      </c>
      <c r="AE38">
        <f t="shared" si="14"/>
        <v>0</v>
      </c>
      <c r="AF38" t="s">
        <v>4500</v>
      </c>
      <c r="AG38">
        <f t="shared" si="15"/>
        <v>7</v>
      </c>
      <c r="AH38">
        <f t="shared" si="16"/>
        <v>0</v>
      </c>
      <c r="AI38" t="s">
        <v>4500</v>
      </c>
      <c r="AJ38">
        <f t="shared" si="17"/>
        <v>7</v>
      </c>
      <c r="AK38">
        <f t="shared" si="18"/>
        <v>0</v>
      </c>
      <c r="AL38" t="s">
        <v>4859</v>
      </c>
      <c r="AM38">
        <f t="shared" si="19"/>
        <v>7</v>
      </c>
      <c r="AN38">
        <f t="shared" si="20"/>
        <v>0</v>
      </c>
      <c r="AO38" t="s">
        <v>6978</v>
      </c>
      <c r="AP38">
        <f t="shared" si="21"/>
        <v>9</v>
      </c>
      <c r="AQ38">
        <f t="shared" si="22"/>
        <v>0</v>
      </c>
    </row>
    <row r="39" spans="2:43">
      <c r="B39" t="s">
        <v>1141</v>
      </c>
      <c r="C39">
        <f t="shared" si="0"/>
        <v>10</v>
      </c>
      <c r="D39" t="s">
        <v>214</v>
      </c>
      <c r="E39">
        <f t="shared" si="0"/>
        <v>8</v>
      </c>
      <c r="F39" t="s">
        <v>2302</v>
      </c>
      <c r="G39">
        <f t="shared" ref="G39" si="197">LEN(F39)</f>
        <v>9</v>
      </c>
      <c r="H39" t="s">
        <v>3435</v>
      </c>
      <c r="I39">
        <f t="shared" ref="I39" si="198">LEN(H39)</f>
        <v>6</v>
      </c>
      <c r="J39" t="s">
        <v>4501</v>
      </c>
      <c r="K39">
        <f t="shared" ref="K39" si="199">LEN(J39)</f>
        <v>6</v>
      </c>
      <c r="L39" t="s">
        <v>4650</v>
      </c>
      <c r="M39">
        <f t="shared" ref="M39" si="200">LEN(L39)</f>
        <v>6</v>
      </c>
      <c r="N39" t="s">
        <v>4860</v>
      </c>
      <c r="O39">
        <f t="shared" ref="O39" si="201">LEN(N39)</f>
        <v>7</v>
      </c>
      <c r="P39" t="s">
        <v>4860</v>
      </c>
      <c r="R39">
        <f t="shared" ref="R39" si="202">LEN(P39)</f>
        <v>7</v>
      </c>
      <c r="T39" t="s">
        <v>1141</v>
      </c>
      <c r="U39">
        <f t="shared" si="7"/>
        <v>10</v>
      </c>
      <c r="V39">
        <f t="shared" si="8"/>
        <v>0</v>
      </c>
      <c r="W39" t="s">
        <v>9978</v>
      </c>
      <c r="X39">
        <f t="shared" si="9"/>
        <v>16</v>
      </c>
      <c r="Y39">
        <f t="shared" si="10"/>
        <v>1</v>
      </c>
      <c r="Z39" t="s">
        <v>10426</v>
      </c>
      <c r="AA39">
        <f t="shared" si="11"/>
        <v>17</v>
      </c>
      <c r="AB39">
        <f t="shared" si="12"/>
        <v>1</v>
      </c>
      <c r="AC39" t="s">
        <v>3435</v>
      </c>
      <c r="AD39">
        <f t="shared" si="13"/>
        <v>6</v>
      </c>
      <c r="AE39">
        <f t="shared" si="14"/>
        <v>0</v>
      </c>
      <c r="AF39" t="s">
        <v>4501</v>
      </c>
      <c r="AG39">
        <f t="shared" si="15"/>
        <v>6</v>
      </c>
      <c r="AH39">
        <f t="shared" si="16"/>
        <v>0</v>
      </c>
      <c r="AI39" t="s">
        <v>4650</v>
      </c>
      <c r="AJ39">
        <f t="shared" si="17"/>
        <v>6</v>
      </c>
      <c r="AK39">
        <f t="shared" si="18"/>
        <v>0</v>
      </c>
      <c r="AL39" t="s">
        <v>4860</v>
      </c>
      <c r="AM39">
        <f t="shared" si="19"/>
        <v>7</v>
      </c>
      <c r="AN39">
        <f t="shared" si="20"/>
        <v>0</v>
      </c>
      <c r="AO39" t="s">
        <v>4860</v>
      </c>
      <c r="AP39">
        <f t="shared" si="21"/>
        <v>7</v>
      </c>
      <c r="AQ39">
        <f t="shared" si="22"/>
        <v>0</v>
      </c>
    </row>
    <row r="40" spans="2:43">
      <c r="B40" t="s">
        <v>1142</v>
      </c>
      <c r="C40">
        <f t="shared" si="0"/>
        <v>6</v>
      </c>
      <c r="D40" t="s">
        <v>215</v>
      </c>
      <c r="E40">
        <f t="shared" si="0"/>
        <v>7</v>
      </c>
      <c r="F40" t="s">
        <v>2303</v>
      </c>
      <c r="G40">
        <f t="shared" ref="G40" si="203">LEN(F40)</f>
        <v>6</v>
      </c>
      <c r="H40" t="s">
        <v>3459</v>
      </c>
      <c r="I40">
        <f t="shared" ref="I40" si="204">LEN(H40)</f>
        <v>8</v>
      </c>
      <c r="J40" t="s">
        <v>4502</v>
      </c>
      <c r="K40">
        <f t="shared" ref="K40" si="205">LEN(J40)</f>
        <v>15</v>
      </c>
      <c r="L40" t="s">
        <v>4651</v>
      </c>
      <c r="M40">
        <f t="shared" ref="M40" si="206">LEN(L40)</f>
        <v>16</v>
      </c>
      <c r="N40" t="s">
        <v>4481</v>
      </c>
      <c r="O40">
        <f t="shared" ref="O40" si="207">LEN(N40)</f>
        <v>8</v>
      </c>
      <c r="P40" t="s">
        <v>6979</v>
      </c>
      <c r="R40">
        <f t="shared" ref="R40" si="208">LEN(P40)</f>
        <v>6</v>
      </c>
      <c r="T40" t="s">
        <v>1142</v>
      </c>
      <c r="U40">
        <f t="shared" si="7"/>
        <v>6</v>
      </c>
      <c r="V40">
        <f t="shared" si="8"/>
        <v>0</v>
      </c>
      <c r="W40" t="s">
        <v>215</v>
      </c>
      <c r="X40">
        <f t="shared" si="9"/>
        <v>7</v>
      </c>
      <c r="Y40">
        <f t="shared" si="10"/>
        <v>0</v>
      </c>
      <c r="Z40" t="s">
        <v>10427</v>
      </c>
      <c r="AA40">
        <f t="shared" si="11"/>
        <v>22</v>
      </c>
      <c r="AB40">
        <f t="shared" si="12"/>
        <v>2</v>
      </c>
      <c r="AC40" t="s">
        <v>3459</v>
      </c>
      <c r="AD40">
        <f t="shared" si="13"/>
        <v>8</v>
      </c>
      <c r="AE40">
        <f t="shared" si="14"/>
        <v>0</v>
      </c>
      <c r="AF40" t="s">
        <v>4502</v>
      </c>
      <c r="AG40">
        <f t="shared" si="15"/>
        <v>15</v>
      </c>
      <c r="AH40">
        <f t="shared" si="16"/>
        <v>0</v>
      </c>
      <c r="AI40" t="s">
        <v>11091</v>
      </c>
      <c r="AJ40">
        <f t="shared" si="17"/>
        <v>32</v>
      </c>
      <c r="AK40">
        <f t="shared" si="18"/>
        <v>2</v>
      </c>
      <c r="AL40" t="s">
        <v>4481</v>
      </c>
      <c r="AM40">
        <f t="shared" si="19"/>
        <v>8</v>
      </c>
      <c r="AN40">
        <f t="shared" si="20"/>
        <v>0</v>
      </c>
      <c r="AO40" t="s">
        <v>6979</v>
      </c>
      <c r="AP40">
        <f t="shared" si="21"/>
        <v>6</v>
      </c>
      <c r="AQ40">
        <f t="shared" si="22"/>
        <v>0</v>
      </c>
    </row>
    <row r="41" spans="2:43">
      <c r="B41" t="s">
        <v>1143</v>
      </c>
      <c r="C41">
        <f t="shared" si="0"/>
        <v>7</v>
      </c>
      <c r="D41" t="s">
        <v>216</v>
      </c>
      <c r="E41">
        <f t="shared" si="0"/>
        <v>8</v>
      </c>
      <c r="F41" t="s">
        <v>268</v>
      </c>
      <c r="G41">
        <f t="shared" ref="G41" si="209">LEN(F41)</f>
        <v>8</v>
      </c>
      <c r="H41" t="s">
        <v>3460</v>
      </c>
      <c r="I41">
        <f t="shared" ref="I41" si="210">LEN(H41)</f>
        <v>9</v>
      </c>
      <c r="J41" t="s">
        <v>4503</v>
      </c>
      <c r="K41">
        <f t="shared" ref="K41" si="211">LEN(J41)</f>
        <v>9</v>
      </c>
      <c r="L41" t="s">
        <v>3749</v>
      </c>
      <c r="M41">
        <f t="shared" ref="M41" si="212">LEN(L41)</f>
        <v>6</v>
      </c>
      <c r="N41" t="s">
        <v>4861</v>
      </c>
      <c r="O41">
        <f t="shared" ref="O41" si="213">LEN(N41)</f>
        <v>7</v>
      </c>
      <c r="P41" t="s">
        <v>6980</v>
      </c>
      <c r="R41">
        <f t="shared" ref="R41" si="214">LEN(P41)</f>
        <v>12</v>
      </c>
      <c r="T41" t="s">
        <v>1143</v>
      </c>
      <c r="U41">
        <f t="shared" si="7"/>
        <v>7</v>
      </c>
      <c r="V41">
        <f t="shared" si="8"/>
        <v>0</v>
      </c>
      <c r="W41" t="s">
        <v>216</v>
      </c>
      <c r="X41">
        <f t="shared" si="9"/>
        <v>8</v>
      </c>
      <c r="Y41">
        <f t="shared" si="10"/>
        <v>0</v>
      </c>
      <c r="Z41" t="s">
        <v>268</v>
      </c>
      <c r="AA41">
        <f t="shared" si="11"/>
        <v>8</v>
      </c>
      <c r="AB41">
        <f t="shared" si="12"/>
        <v>0</v>
      </c>
      <c r="AC41" t="s">
        <v>3460</v>
      </c>
      <c r="AD41">
        <f t="shared" si="13"/>
        <v>9</v>
      </c>
      <c r="AE41">
        <f t="shared" si="14"/>
        <v>0</v>
      </c>
      <c r="AF41" t="s">
        <v>4503</v>
      </c>
      <c r="AG41">
        <f t="shared" si="15"/>
        <v>9</v>
      </c>
      <c r="AH41">
        <f t="shared" si="16"/>
        <v>0</v>
      </c>
      <c r="AI41" t="s">
        <v>3749</v>
      </c>
      <c r="AJ41">
        <f t="shared" si="17"/>
        <v>6</v>
      </c>
      <c r="AK41">
        <f t="shared" si="18"/>
        <v>0</v>
      </c>
      <c r="AL41" t="s">
        <v>4861</v>
      </c>
      <c r="AM41">
        <f t="shared" si="19"/>
        <v>7</v>
      </c>
      <c r="AN41">
        <f t="shared" si="20"/>
        <v>0</v>
      </c>
      <c r="AO41" t="s">
        <v>6980</v>
      </c>
      <c r="AP41">
        <f t="shared" si="21"/>
        <v>12</v>
      </c>
      <c r="AQ41">
        <f t="shared" si="22"/>
        <v>0</v>
      </c>
    </row>
    <row r="42" spans="2:43">
      <c r="B42" t="s">
        <v>1144</v>
      </c>
      <c r="C42">
        <f t="shared" si="0"/>
        <v>8</v>
      </c>
      <c r="D42" t="s">
        <v>217</v>
      </c>
      <c r="E42">
        <f t="shared" si="0"/>
        <v>8</v>
      </c>
      <c r="F42" t="s">
        <v>2304</v>
      </c>
      <c r="G42">
        <f t="shared" ref="G42" si="215">LEN(F42)</f>
        <v>6</v>
      </c>
      <c r="H42" t="s">
        <v>3461</v>
      </c>
      <c r="I42">
        <f t="shared" ref="I42" si="216">LEN(H42)</f>
        <v>6</v>
      </c>
      <c r="J42" t="s">
        <v>4504</v>
      </c>
      <c r="K42">
        <f t="shared" ref="K42" si="217">LEN(J42)</f>
        <v>6</v>
      </c>
      <c r="L42" t="s">
        <v>4652</v>
      </c>
      <c r="M42">
        <f t="shared" ref="M42" si="218">LEN(L42)</f>
        <v>6</v>
      </c>
      <c r="N42" t="s">
        <v>4862</v>
      </c>
      <c r="O42">
        <f t="shared" ref="O42" si="219">LEN(N42)</f>
        <v>6</v>
      </c>
      <c r="P42" t="s">
        <v>6981</v>
      </c>
      <c r="R42">
        <f t="shared" ref="R42" si="220">LEN(P42)</f>
        <v>7</v>
      </c>
      <c r="T42" t="s">
        <v>1144</v>
      </c>
      <c r="U42">
        <f t="shared" si="7"/>
        <v>8</v>
      </c>
      <c r="V42">
        <f t="shared" si="8"/>
        <v>0</v>
      </c>
      <c r="W42" t="s">
        <v>9979</v>
      </c>
      <c r="X42">
        <f t="shared" si="9"/>
        <v>24</v>
      </c>
      <c r="Y42">
        <f t="shared" si="10"/>
        <v>2</v>
      </c>
      <c r="Z42" t="s">
        <v>2304</v>
      </c>
      <c r="AA42">
        <f t="shared" si="11"/>
        <v>6</v>
      </c>
      <c r="AB42">
        <f t="shared" si="12"/>
        <v>0</v>
      </c>
      <c r="AC42" t="s">
        <v>3461</v>
      </c>
      <c r="AD42">
        <f t="shared" si="13"/>
        <v>6</v>
      </c>
      <c r="AE42">
        <f t="shared" si="14"/>
        <v>0</v>
      </c>
      <c r="AF42" t="s">
        <v>4504</v>
      </c>
      <c r="AG42">
        <f t="shared" si="15"/>
        <v>6</v>
      </c>
      <c r="AH42">
        <f t="shared" si="16"/>
        <v>0</v>
      </c>
      <c r="AI42" t="s">
        <v>4652</v>
      </c>
      <c r="AJ42">
        <f t="shared" si="17"/>
        <v>6</v>
      </c>
      <c r="AK42">
        <f t="shared" si="18"/>
        <v>0</v>
      </c>
      <c r="AL42" t="s">
        <v>4862</v>
      </c>
      <c r="AM42">
        <f t="shared" si="19"/>
        <v>6</v>
      </c>
      <c r="AN42">
        <f t="shared" si="20"/>
        <v>0</v>
      </c>
      <c r="AO42" t="s">
        <v>6981</v>
      </c>
      <c r="AP42">
        <f t="shared" si="21"/>
        <v>7</v>
      </c>
      <c r="AQ42">
        <f t="shared" si="22"/>
        <v>0</v>
      </c>
    </row>
    <row r="43" spans="2:43">
      <c r="B43" t="s">
        <v>1145</v>
      </c>
      <c r="C43">
        <f t="shared" si="0"/>
        <v>9</v>
      </c>
      <c r="D43" t="s">
        <v>218</v>
      </c>
      <c r="E43">
        <f t="shared" si="0"/>
        <v>7</v>
      </c>
      <c r="F43" t="s">
        <v>2305</v>
      </c>
      <c r="G43">
        <f t="shared" ref="G43" si="221">LEN(F43)</f>
        <v>8</v>
      </c>
      <c r="H43" t="s">
        <v>3462</v>
      </c>
      <c r="I43">
        <f t="shared" ref="I43" si="222">LEN(H43)</f>
        <v>6</v>
      </c>
      <c r="J43" t="s">
        <v>4505</v>
      </c>
      <c r="K43">
        <f t="shared" ref="K43" si="223">LEN(J43)</f>
        <v>13</v>
      </c>
      <c r="L43" t="s">
        <v>4653</v>
      </c>
      <c r="M43">
        <f t="shared" ref="M43" si="224">LEN(L43)</f>
        <v>6</v>
      </c>
      <c r="N43" t="s">
        <v>4863</v>
      </c>
      <c r="O43">
        <f t="shared" ref="O43" si="225">LEN(N43)</f>
        <v>6</v>
      </c>
      <c r="P43" t="s">
        <v>6982</v>
      </c>
      <c r="R43">
        <f t="shared" ref="R43" si="226">LEN(P43)</f>
        <v>10</v>
      </c>
      <c r="T43" t="s">
        <v>1145</v>
      </c>
      <c r="U43">
        <f t="shared" si="7"/>
        <v>9</v>
      </c>
      <c r="V43">
        <f t="shared" si="8"/>
        <v>0</v>
      </c>
      <c r="W43" t="s">
        <v>218</v>
      </c>
      <c r="X43">
        <f t="shared" si="9"/>
        <v>7</v>
      </c>
      <c r="Y43">
        <f t="shared" si="10"/>
        <v>0</v>
      </c>
      <c r="Z43" t="s">
        <v>10428</v>
      </c>
      <c r="AA43">
        <f t="shared" si="11"/>
        <v>16</v>
      </c>
      <c r="AB43">
        <f t="shared" si="12"/>
        <v>1</v>
      </c>
      <c r="AC43" t="s">
        <v>10782</v>
      </c>
      <c r="AD43">
        <f t="shared" si="13"/>
        <v>14</v>
      </c>
      <c r="AE43">
        <f t="shared" si="14"/>
        <v>1</v>
      </c>
      <c r="AF43" t="s">
        <v>4505</v>
      </c>
      <c r="AG43">
        <f t="shared" si="15"/>
        <v>13</v>
      </c>
      <c r="AH43">
        <f t="shared" si="16"/>
        <v>0</v>
      </c>
      <c r="AI43" t="s">
        <v>4653</v>
      </c>
      <c r="AJ43">
        <f t="shared" si="17"/>
        <v>6</v>
      </c>
      <c r="AK43">
        <f t="shared" si="18"/>
        <v>0</v>
      </c>
      <c r="AL43" t="s">
        <v>4863</v>
      </c>
      <c r="AM43">
        <f t="shared" si="19"/>
        <v>6</v>
      </c>
      <c r="AN43">
        <f t="shared" si="20"/>
        <v>0</v>
      </c>
      <c r="AO43" t="s">
        <v>6982</v>
      </c>
      <c r="AP43">
        <f t="shared" si="21"/>
        <v>10</v>
      </c>
      <c r="AQ43">
        <f t="shared" si="22"/>
        <v>0</v>
      </c>
    </row>
    <row r="44" spans="2:43">
      <c r="B44" t="s">
        <v>1146</v>
      </c>
      <c r="C44">
        <f t="shared" si="0"/>
        <v>8</v>
      </c>
      <c r="D44" t="s">
        <v>219</v>
      </c>
      <c r="E44">
        <f t="shared" si="0"/>
        <v>7</v>
      </c>
      <c r="F44" t="s">
        <v>2306</v>
      </c>
      <c r="G44">
        <f t="shared" ref="G44" si="227">LEN(F44)</f>
        <v>6</v>
      </c>
      <c r="H44" t="s">
        <v>3463</v>
      </c>
      <c r="I44">
        <f t="shared" ref="I44" si="228">LEN(H44)</f>
        <v>7</v>
      </c>
      <c r="J44" t="s">
        <v>3620</v>
      </c>
      <c r="K44">
        <f t="shared" ref="K44" si="229">LEN(J44)</f>
        <v>11</v>
      </c>
      <c r="L44" t="s">
        <v>4654</v>
      </c>
      <c r="M44">
        <f t="shared" ref="M44" si="230">LEN(L44)</f>
        <v>18</v>
      </c>
      <c r="N44" t="s">
        <v>4864</v>
      </c>
      <c r="O44">
        <f t="shared" ref="O44" si="231">LEN(N44)</f>
        <v>11</v>
      </c>
      <c r="P44" t="s">
        <v>6983</v>
      </c>
      <c r="R44">
        <f t="shared" ref="R44" si="232">LEN(P44)</f>
        <v>10</v>
      </c>
      <c r="T44" t="s">
        <v>1146</v>
      </c>
      <c r="U44">
        <f t="shared" si="7"/>
        <v>8</v>
      </c>
      <c r="V44">
        <f t="shared" si="8"/>
        <v>0</v>
      </c>
      <c r="W44" t="s">
        <v>219</v>
      </c>
      <c r="X44">
        <f t="shared" si="9"/>
        <v>7</v>
      </c>
      <c r="Y44">
        <f t="shared" si="10"/>
        <v>0</v>
      </c>
      <c r="Z44" t="s">
        <v>2306</v>
      </c>
      <c r="AA44">
        <f t="shared" si="11"/>
        <v>6</v>
      </c>
      <c r="AB44">
        <f t="shared" si="12"/>
        <v>0</v>
      </c>
      <c r="AC44" t="s">
        <v>3463</v>
      </c>
      <c r="AD44">
        <f t="shared" si="13"/>
        <v>7</v>
      </c>
      <c r="AE44">
        <f t="shared" si="14"/>
        <v>0</v>
      </c>
      <c r="AF44" t="s">
        <v>3620</v>
      </c>
      <c r="AG44">
        <f t="shared" si="15"/>
        <v>11</v>
      </c>
      <c r="AH44">
        <f t="shared" si="16"/>
        <v>0</v>
      </c>
      <c r="AI44" t="s">
        <v>4654</v>
      </c>
      <c r="AJ44">
        <f t="shared" si="17"/>
        <v>18</v>
      </c>
      <c r="AK44">
        <f t="shared" si="18"/>
        <v>0</v>
      </c>
      <c r="AL44" t="s">
        <v>4864</v>
      </c>
      <c r="AM44">
        <f t="shared" si="19"/>
        <v>11</v>
      </c>
      <c r="AN44">
        <f t="shared" si="20"/>
        <v>0</v>
      </c>
      <c r="AO44" t="s">
        <v>11740</v>
      </c>
      <c r="AP44">
        <f t="shared" si="21"/>
        <v>18</v>
      </c>
      <c r="AQ44">
        <f t="shared" si="22"/>
        <v>1</v>
      </c>
    </row>
    <row r="45" spans="2:43">
      <c r="B45" t="s">
        <v>1147</v>
      </c>
      <c r="C45">
        <f t="shared" si="0"/>
        <v>8</v>
      </c>
      <c r="D45" t="s">
        <v>220</v>
      </c>
      <c r="E45">
        <f t="shared" si="0"/>
        <v>8</v>
      </c>
      <c r="F45" t="s">
        <v>2307</v>
      </c>
      <c r="G45">
        <f t="shared" ref="G45" si="233">LEN(F45)</f>
        <v>8</v>
      </c>
      <c r="H45" t="s">
        <v>3464</v>
      </c>
      <c r="I45">
        <f t="shared" ref="I45" si="234">LEN(H45)</f>
        <v>8</v>
      </c>
      <c r="J45" t="s">
        <v>4506</v>
      </c>
      <c r="K45">
        <f t="shared" ref="K45" si="235">LEN(J45)</f>
        <v>6</v>
      </c>
      <c r="L45" t="s">
        <v>4655</v>
      </c>
      <c r="M45">
        <f t="shared" ref="M45" si="236">LEN(L45)</f>
        <v>12</v>
      </c>
      <c r="N45" t="s">
        <v>4865</v>
      </c>
      <c r="O45">
        <f t="shared" ref="O45" si="237">LEN(N45)</f>
        <v>10</v>
      </c>
      <c r="P45" t="s">
        <v>6984</v>
      </c>
      <c r="R45">
        <f t="shared" ref="R45" si="238">LEN(P45)</f>
        <v>8</v>
      </c>
      <c r="T45" t="s">
        <v>1147</v>
      </c>
      <c r="U45">
        <f t="shared" si="7"/>
        <v>8</v>
      </c>
      <c r="V45">
        <f t="shared" si="8"/>
        <v>0</v>
      </c>
      <c r="W45" t="s">
        <v>220</v>
      </c>
      <c r="X45">
        <f t="shared" si="9"/>
        <v>8</v>
      </c>
      <c r="Y45">
        <f t="shared" si="10"/>
        <v>0</v>
      </c>
      <c r="Z45" t="s">
        <v>2307</v>
      </c>
      <c r="AA45">
        <f t="shared" si="11"/>
        <v>8</v>
      </c>
      <c r="AB45">
        <f t="shared" si="12"/>
        <v>0</v>
      </c>
      <c r="AC45" t="s">
        <v>3464</v>
      </c>
      <c r="AD45">
        <f t="shared" si="13"/>
        <v>8</v>
      </c>
      <c r="AE45">
        <f t="shared" si="14"/>
        <v>0</v>
      </c>
      <c r="AF45" t="s">
        <v>11047</v>
      </c>
      <c r="AG45">
        <f t="shared" si="15"/>
        <v>14</v>
      </c>
      <c r="AH45">
        <f t="shared" si="16"/>
        <v>1</v>
      </c>
      <c r="AI45" t="s">
        <v>4655</v>
      </c>
      <c r="AJ45">
        <f t="shared" si="17"/>
        <v>12</v>
      </c>
      <c r="AK45">
        <f t="shared" si="18"/>
        <v>0</v>
      </c>
      <c r="AL45" t="s">
        <v>4865</v>
      </c>
      <c r="AM45">
        <f t="shared" si="19"/>
        <v>10</v>
      </c>
      <c r="AN45">
        <f t="shared" si="20"/>
        <v>0</v>
      </c>
      <c r="AO45" t="s">
        <v>6984</v>
      </c>
      <c r="AP45">
        <f t="shared" si="21"/>
        <v>8</v>
      </c>
      <c r="AQ45">
        <f t="shared" si="22"/>
        <v>0</v>
      </c>
    </row>
    <row r="46" spans="2:43">
      <c r="B46" t="s">
        <v>1148</v>
      </c>
      <c r="C46">
        <f t="shared" si="0"/>
        <v>7</v>
      </c>
      <c r="D46" t="s">
        <v>219</v>
      </c>
      <c r="E46">
        <f t="shared" si="0"/>
        <v>7</v>
      </c>
      <c r="F46" t="s">
        <v>2308</v>
      </c>
      <c r="G46">
        <f t="shared" ref="G46" si="239">LEN(F46)</f>
        <v>10</v>
      </c>
      <c r="H46" t="s">
        <v>3465</v>
      </c>
      <c r="I46">
        <f t="shared" ref="I46" si="240">LEN(H46)</f>
        <v>10</v>
      </c>
      <c r="J46" t="s">
        <v>4507</v>
      </c>
      <c r="K46">
        <f t="shared" ref="K46" si="241">LEN(J46)</f>
        <v>18</v>
      </c>
      <c r="L46" t="s">
        <v>4656</v>
      </c>
      <c r="M46">
        <f t="shared" ref="M46" si="242">LEN(L46)</f>
        <v>6</v>
      </c>
      <c r="N46" t="s">
        <v>4866</v>
      </c>
      <c r="O46">
        <f t="shared" ref="O46" si="243">LEN(N46)</f>
        <v>7</v>
      </c>
      <c r="P46" t="s">
        <v>6985</v>
      </c>
      <c r="R46">
        <f t="shared" ref="R46" si="244">LEN(P46)</f>
        <v>7</v>
      </c>
      <c r="T46" t="s">
        <v>1148</v>
      </c>
      <c r="U46">
        <f t="shared" si="7"/>
        <v>7</v>
      </c>
      <c r="V46">
        <f t="shared" si="8"/>
        <v>0</v>
      </c>
      <c r="W46" t="s">
        <v>9980</v>
      </c>
      <c r="X46">
        <f t="shared" si="9"/>
        <v>15</v>
      </c>
      <c r="Y46">
        <f t="shared" si="10"/>
        <v>1</v>
      </c>
      <c r="Z46" t="s">
        <v>2308</v>
      </c>
      <c r="AA46">
        <f t="shared" si="11"/>
        <v>10</v>
      </c>
      <c r="AB46">
        <f t="shared" si="12"/>
        <v>0</v>
      </c>
      <c r="AC46" t="s">
        <v>10783</v>
      </c>
      <c r="AD46">
        <f t="shared" si="13"/>
        <v>18</v>
      </c>
      <c r="AE46">
        <f t="shared" si="14"/>
        <v>1</v>
      </c>
      <c r="AF46" t="s">
        <v>11048</v>
      </c>
      <c r="AG46">
        <f t="shared" si="15"/>
        <v>26</v>
      </c>
      <c r="AH46">
        <f t="shared" si="16"/>
        <v>1</v>
      </c>
      <c r="AI46" t="s">
        <v>4656</v>
      </c>
      <c r="AJ46">
        <f t="shared" si="17"/>
        <v>6</v>
      </c>
      <c r="AK46">
        <f t="shared" si="18"/>
        <v>0</v>
      </c>
      <c r="AL46" t="s">
        <v>4866</v>
      </c>
      <c r="AM46">
        <f t="shared" si="19"/>
        <v>7</v>
      </c>
      <c r="AN46">
        <f t="shared" si="20"/>
        <v>0</v>
      </c>
      <c r="AO46" t="s">
        <v>6985</v>
      </c>
      <c r="AP46">
        <f t="shared" si="21"/>
        <v>7</v>
      </c>
      <c r="AQ46">
        <f t="shared" si="22"/>
        <v>0</v>
      </c>
    </row>
    <row r="47" spans="2:43">
      <c r="B47" t="s">
        <v>1149</v>
      </c>
      <c r="C47">
        <f t="shared" si="0"/>
        <v>10</v>
      </c>
      <c r="D47" t="s">
        <v>221</v>
      </c>
      <c r="E47">
        <f t="shared" si="0"/>
        <v>6</v>
      </c>
      <c r="F47" t="s">
        <v>2309</v>
      </c>
      <c r="G47">
        <f t="shared" ref="G47" si="245">LEN(F47)</f>
        <v>8</v>
      </c>
      <c r="H47" t="s">
        <v>3466</v>
      </c>
      <c r="I47">
        <f t="shared" ref="I47" si="246">LEN(H47)</f>
        <v>8</v>
      </c>
      <c r="J47" t="s">
        <v>4508</v>
      </c>
      <c r="K47">
        <f t="shared" ref="K47" si="247">LEN(J47)</f>
        <v>11</v>
      </c>
      <c r="L47" t="s">
        <v>4657</v>
      </c>
      <c r="M47">
        <f t="shared" ref="M47" si="248">LEN(L47)</f>
        <v>6</v>
      </c>
      <c r="N47" t="s">
        <v>4867</v>
      </c>
      <c r="O47">
        <f t="shared" ref="O47" si="249">LEN(N47)</f>
        <v>8</v>
      </c>
      <c r="P47" t="s">
        <v>6986</v>
      </c>
      <c r="R47">
        <f t="shared" ref="R47" si="250">LEN(P47)</f>
        <v>8</v>
      </c>
      <c r="T47" t="s">
        <v>1149</v>
      </c>
      <c r="U47">
        <f t="shared" si="7"/>
        <v>10</v>
      </c>
      <c r="V47">
        <f t="shared" si="8"/>
        <v>0</v>
      </c>
      <c r="W47" t="s">
        <v>9981</v>
      </c>
      <c r="X47">
        <f t="shared" si="9"/>
        <v>14</v>
      </c>
      <c r="Y47">
        <f t="shared" si="10"/>
        <v>1</v>
      </c>
      <c r="Z47" t="s">
        <v>2309</v>
      </c>
      <c r="AA47">
        <f t="shared" si="11"/>
        <v>8</v>
      </c>
      <c r="AB47">
        <f t="shared" si="12"/>
        <v>0</v>
      </c>
      <c r="AC47" t="s">
        <v>3466</v>
      </c>
      <c r="AD47">
        <f t="shared" si="13"/>
        <v>8</v>
      </c>
      <c r="AE47">
        <f t="shared" si="14"/>
        <v>0</v>
      </c>
      <c r="AF47" t="s">
        <v>11049</v>
      </c>
      <c r="AG47">
        <f t="shared" si="15"/>
        <v>19</v>
      </c>
      <c r="AH47">
        <f t="shared" si="16"/>
        <v>1</v>
      </c>
      <c r="AI47" t="s">
        <v>4657</v>
      </c>
      <c r="AJ47">
        <f t="shared" si="17"/>
        <v>6</v>
      </c>
      <c r="AK47">
        <f t="shared" si="18"/>
        <v>0</v>
      </c>
      <c r="AL47" t="s">
        <v>4867</v>
      </c>
      <c r="AM47">
        <f t="shared" si="19"/>
        <v>8</v>
      </c>
      <c r="AN47">
        <f t="shared" si="20"/>
        <v>0</v>
      </c>
      <c r="AO47" t="s">
        <v>6986</v>
      </c>
      <c r="AP47">
        <f t="shared" si="21"/>
        <v>8</v>
      </c>
      <c r="AQ47">
        <f t="shared" si="22"/>
        <v>0</v>
      </c>
    </row>
    <row r="48" spans="2:43">
      <c r="B48" t="s">
        <v>1150</v>
      </c>
      <c r="C48">
        <f t="shared" si="0"/>
        <v>6</v>
      </c>
      <c r="D48" t="s">
        <v>222</v>
      </c>
      <c r="E48">
        <f t="shared" si="0"/>
        <v>8</v>
      </c>
      <c r="F48" t="s">
        <v>1220</v>
      </c>
      <c r="G48">
        <f t="shared" ref="G48" si="251">LEN(F48)</f>
        <v>8</v>
      </c>
      <c r="H48" t="s">
        <v>3467</v>
      </c>
      <c r="I48">
        <f t="shared" ref="I48" si="252">LEN(H48)</f>
        <v>9</v>
      </c>
      <c r="J48" t="s">
        <v>4509</v>
      </c>
      <c r="K48">
        <f t="shared" ref="K48" si="253">LEN(J48)</f>
        <v>8</v>
      </c>
      <c r="L48" t="s">
        <v>4658</v>
      </c>
      <c r="M48">
        <f t="shared" ref="M48" si="254">LEN(L48)</f>
        <v>7</v>
      </c>
      <c r="N48" t="s">
        <v>4868</v>
      </c>
      <c r="O48">
        <f t="shared" ref="O48" si="255">LEN(N48)</f>
        <v>8</v>
      </c>
      <c r="P48" t="s">
        <v>6987</v>
      </c>
      <c r="R48">
        <f t="shared" ref="R48" si="256">LEN(P48)</f>
        <v>6</v>
      </c>
      <c r="T48" t="s">
        <v>1150</v>
      </c>
      <c r="U48">
        <f t="shared" si="7"/>
        <v>6</v>
      </c>
      <c r="V48">
        <f t="shared" si="8"/>
        <v>0</v>
      </c>
      <c r="W48" t="s">
        <v>222</v>
      </c>
      <c r="X48">
        <f t="shared" si="9"/>
        <v>8</v>
      </c>
      <c r="Y48">
        <f t="shared" si="10"/>
        <v>0</v>
      </c>
      <c r="Z48" t="s">
        <v>1220</v>
      </c>
      <c r="AA48">
        <f t="shared" si="11"/>
        <v>8</v>
      </c>
      <c r="AB48">
        <f t="shared" si="12"/>
        <v>0</v>
      </c>
      <c r="AC48" t="s">
        <v>3467</v>
      </c>
      <c r="AD48">
        <f t="shared" si="13"/>
        <v>9</v>
      </c>
      <c r="AE48">
        <f t="shared" si="14"/>
        <v>0</v>
      </c>
      <c r="AF48" t="s">
        <v>4509</v>
      </c>
      <c r="AG48">
        <f t="shared" si="15"/>
        <v>8</v>
      </c>
      <c r="AH48">
        <f t="shared" si="16"/>
        <v>0</v>
      </c>
      <c r="AI48" t="s">
        <v>4658</v>
      </c>
      <c r="AJ48">
        <f t="shared" si="17"/>
        <v>7</v>
      </c>
      <c r="AK48">
        <f t="shared" si="18"/>
        <v>0</v>
      </c>
      <c r="AL48" t="s">
        <v>4868</v>
      </c>
      <c r="AM48">
        <f t="shared" si="19"/>
        <v>8</v>
      </c>
      <c r="AN48">
        <f t="shared" si="20"/>
        <v>0</v>
      </c>
      <c r="AO48" t="s">
        <v>6987</v>
      </c>
      <c r="AP48">
        <f t="shared" si="21"/>
        <v>6</v>
      </c>
      <c r="AQ48">
        <f t="shared" si="22"/>
        <v>0</v>
      </c>
    </row>
    <row r="49" spans="2:43">
      <c r="B49" t="s">
        <v>1151</v>
      </c>
      <c r="C49">
        <f t="shared" si="0"/>
        <v>12</v>
      </c>
      <c r="D49" t="s">
        <v>223</v>
      </c>
      <c r="E49">
        <f t="shared" si="0"/>
        <v>6</v>
      </c>
      <c r="F49" t="s">
        <v>2310</v>
      </c>
      <c r="G49">
        <f t="shared" ref="G49" si="257">LEN(F49)</f>
        <v>8</v>
      </c>
      <c r="H49" t="s">
        <v>3468</v>
      </c>
      <c r="I49">
        <f t="shared" ref="I49" si="258">LEN(H49)</f>
        <v>6</v>
      </c>
      <c r="J49" t="s">
        <v>4510</v>
      </c>
      <c r="K49">
        <f t="shared" ref="K49" si="259">LEN(J49)</f>
        <v>7</v>
      </c>
      <c r="L49" t="s">
        <v>4659</v>
      </c>
      <c r="M49">
        <f t="shared" ref="M49" si="260">LEN(L49)</f>
        <v>7</v>
      </c>
      <c r="N49" t="s">
        <v>4869</v>
      </c>
      <c r="O49">
        <f t="shared" ref="O49" si="261">LEN(N49)</f>
        <v>6</v>
      </c>
      <c r="P49" t="s">
        <v>6988</v>
      </c>
      <c r="R49">
        <f t="shared" ref="R49" si="262">LEN(P49)</f>
        <v>8</v>
      </c>
      <c r="T49" t="s">
        <v>1151</v>
      </c>
      <c r="U49">
        <f t="shared" si="7"/>
        <v>12</v>
      </c>
      <c r="V49">
        <f t="shared" si="8"/>
        <v>0</v>
      </c>
      <c r="W49" t="s">
        <v>9982</v>
      </c>
      <c r="X49">
        <f t="shared" si="9"/>
        <v>14</v>
      </c>
      <c r="Y49">
        <f t="shared" si="10"/>
        <v>1</v>
      </c>
      <c r="Z49" t="s">
        <v>2310</v>
      </c>
      <c r="AA49">
        <f t="shared" si="11"/>
        <v>8</v>
      </c>
      <c r="AB49">
        <f t="shared" si="12"/>
        <v>0</v>
      </c>
      <c r="AC49" t="s">
        <v>3468</v>
      </c>
      <c r="AD49">
        <f t="shared" si="13"/>
        <v>6</v>
      </c>
      <c r="AE49">
        <f t="shared" si="14"/>
        <v>0</v>
      </c>
      <c r="AF49" t="s">
        <v>11050</v>
      </c>
      <c r="AG49">
        <f t="shared" si="15"/>
        <v>15</v>
      </c>
      <c r="AH49">
        <f t="shared" si="16"/>
        <v>1</v>
      </c>
      <c r="AI49" t="s">
        <v>4659</v>
      </c>
      <c r="AJ49">
        <f t="shared" si="17"/>
        <v>7</v>
      </c>
      <c r="AK49">
        <f t="shared" si="18"/>
        <v>0</v>
      </c>
      <c r="AL49" t="s">
        <v>4869</v>
      </c>
      <c r="AM49">
        <f t="shared" si="19"/>
        <v>6</v>
      </c>
      <c r="AN49">
        <f t="shared" si="20"/>
        <v>0</v>
      </c>
      <c r="AO49" t="s">
        <v>6988</v>
      </c>
      <c r="AP49">
        <f t="shared" si="21"/>
        <v>8</v>
      </c>
      <c r="AQ49">
        <f t="shared" si="22"/>
        <v>0</v>
      </c>
    </row>
    <row r="50" spans="2:43">
      <c r="B50" t="s">
        <v>1152</v>
      </c>
      <c r="C50">
        <f t="shared" si="0"/>
        <v>12</v>
      </c>
      <c r="D50" t="s">
        <v>224</v>
      </c>
      <c r="E50">
        <f t="shared" si="0"/>
        <v>10</v>
      </c>
      <c r="F50" t="s">
        <v>2311</v>
      </c>
      <c r="G50">
        <f t="shared" ref="G50" si="263">LEN(F50)</f>
        <v>8</v>
      </c>
      <c r="H50" t="s">
        <v>3469</v>
      </c>
      <c r="I50">
        <f t="shared" ref="I50" si="264">LEN(H50)</f>
        <v>9</v>
      </c>
      <c r="J50" t="s">
        <v>4511</v>
      </c>
      <c r="K50">
        <f t="shared" ref="K50" si="265">LEN(J50)</f>
        <v>11</v>
      </c>
      <c r="L50" t="s">
        <v>4660</v>
      </c>
      <c r="M50">
        <f t="shared" ref="M50" si="266">LEN(L50)</f>
        <v>6</v>
      </c>
      <c r="N50" t="s">
        <v>4870</v>
      </c>
      <c r="O50">
        <f t="shared" ref="O50" si="267">LEN(N50)</f>
        <v>6</v>
      </c>
      <c r="P50" t="s">
        <v>6989</v>
      </c>
      <c r="R50">
        <f t="shared" ref="R50" si="268">LEN(P50)</f>
        <v>7</v>
      </c>
      <c r="T50" t="s">
        <v>1152</v>
      </c>
      <c r="U50">
        <f t="shared" si="7"/>
        <v>12</v>
      </c>
      <c r="V50">
        <f t="shared" si="8"/>
        <v>0</v>
      </c>
      <c r="W50" t="s">
        <v>9983</v>
      </c>
      <c r="X50">
        <f t="shared" si="9"/>
        <v>18</v>
      </c>
      <c r="Y50">
        <f t="shared" si="10"/>
        <v>1</v>
      </c>
      <c r="Z50" t="s">
        <v>2311</v>
      </c>
      <c r="AA50">
        <f t="shared" si="11"/>
        <v>8</v>
      </c>
      <c r="AB50">
        <f t="shared" si="12"/>
        <v>0</v>
      </c>
      <c r="AC50" t="s">
        <v>3469</v>
      </c>
      <c r="AD50">
        <f t="shared" si="13"/>
        <v>9</v>
      </c>
      <c r="AE50">
        <f t="shared" si="14"/>
        <v>0</v>
      </c>
      <c r="AF50" t="s">
        <v>4511</v>
      </c>
      <c r="AG50">
        <f t="shared" si="15"/>
        <v>11</v>
      </c>
      <c r="AH50">
        <f t="shared" si="16"/>
        <v>0</v>
      </c>
      <c r="AI50" t="s">
        <v>4660</v>
      </c>
      <c r="AJ50">
        <f t="shared" si="17"/>
        <v>6</v>
      </c>
      <c r="AK50">
        <f t="shared" si="18"/>
        <v>0</v>
      </c>
      <c r="AL50" t="s">
        <v>11152</v>
      </c>
      <c r="AM50">
        <f t="shared" si="19"/>
        <v>14</v>
      </c>
      <c r="AN50">
        <f t="shared" si="20"/>
        <v>1</v>
      </c>
      <c r="AO50" t="s">
        <v>6989</v>
      </c>
      <c r="AP50">
        <f t="shared" si="21"/>
        <v>7</v>
      </c>
      <c r="AQ50">
        <f t="shared" si="22"/>
        <v>0</v>
      </c>
    </row>
    <row r="51" spans="2:43">
      <c r="B51" t="s">
        <v>1153</v>
      </c>
      <c r="C51">
        <f t="shared" si="0"/>
        <v>8</v>
      </c>
      <c r="D51" t="s">
        <v>225</v>
      </c>
      <c r="E51">
        <f t="shared" si="0"/>
        <v>7</v>
      </c>
      <c r="F51" t="s">
        <v>2312</v>
      </c>
      <c r="G51">
        <f t="shared" ref="G51" si="269">LEN(F51)</f>
        <v>7</v>
      </c>
      <c r="H51" t="s">
        <v>3470</v>
      </c>
      <c r="I51">
        <f t="shared" ref="I51" si="270">LEN(H51)</f>
        <v>9</v>
      </c>
      <c r="J51" t="s">
        <v>4512</v>
      </c>
      <c r="K51">
        <f t="shared" ref="K51" si="271">LEN(J51)</f>
        <v>11</v>
      </c>
      <c r="L51" t="s">
        <v>4661</v>
      </c>
      <c r="M51">
        <f t="shared" ref="M51" si="272">LEN(L51)</f>
        <v>9</v>
      </c>
      <c r="N51" t="s">
        <v>4871</v>
      </c>
      <c r="O51">
        <f t="shared" ref="O51" si="273">LEN(N51)</f>
        <v>8</v>
      </c>
      <c r="P51" t="s">
        <v>2273</v>
      </c>
      <c r="R51">
        <f t="shared" ref="R51" si="274">LEN(P51)</f>
        <v>6</v>
      </c>
      <c r="T51" t="s">
        <v>1153</v>
      </c>
      <c r="U51">
        <f t="shared" si="7"/>
        <v>8</v>
      </c>
      <c r="V51">
        <f t="shared" si="8"/>
        <v>0</v>
      </c>
      <c r="W51" t="s">
        <v>225</v>
      </c>
      <c r="X51">
        <f t="shared" si="9"/>
        <v>7</v>
      </c>
      <c r="Y51">
        <f t="shared" si="10"/>
        <v>0</v>
      </c>
      <c r="Z51" t="s">
        <v>2312</v>
      </c>
      <c r="AA51">
        <f t="shared" si="11"/>
        <v>7</v>
      </c>
      <c r="AB51">
        <f t="shared" si="12"/>
        <v>0</v>
      </c>
      <c r="AC51" t="s">
        <v>3470</v>
      </c>
      <c r="AD51">
        <f t="shared" si="13"/>
        <v>9</v>
      </c>
      <c r="AE51">
        <f t="shared" si="14"/>
        <v>0</v>
      </c>
      <c r="AF51" t="s">
        <v>4512</v>
      </c>
      <c r="AG51">
        <f t="shared" si="15"/>
        <v>11</v>
      </c>
      <c r="AH51">
        <f t="shared" si="16"/>
        <v>0</v>
      </c>
      <c r="AI51" t="s">
        <v>4661</v>
      </c>
      <c r="AJ51">
        <f t="shared" si="17"/>
        <v>9</v>
      </c>
      <c r="AK51">
        <f t="shared" si="18"/>
        <v>0</v>
      </c>
      <c r="AL51" t="s">
        <v>4871</v>
      </c>
      <c r="AM51">
        <f t="shared" si="19"/>
        <v>8</v>
      </c>
      <c r="AN51">
        <f t="shared" si="20"/>
        <v>0</v>
      </c>
      <c r="AO51" t="s">
        <v>2273</v>
      </c>
      <c r="AP51">
        <f t="shared" si="21"/>
        <v>6</v>
      </c>
      <c r="AQ51">
        <f t="shared" si="22"/>
        <v>0</v>
      </c>
    </row>
    <row r="52" spans="2:43">
      <c r="B52" t="s">
        <v>1154</v>
      </c>
      <c r="C52">
        <f t="shared" si="0"/>
        <v>6</v>
      </c>
      <c r="D52" t="s">
        <v>226</v>
      </c>
      <c r="E52">
        <f t="shared" si="0"/>
        <v>8</v>
      </c>
      <c r="F52" t="s">
        <v>2313</v>
      </c>
      <c r="G52">
        <f t="shared" ref="G52" si="275">LEN(F52)</f>
        <v>8</v>
      </c>
      <c r="H52" t="s">
        <v>3471</v>
      </c>
      <c r="I52">
        <f t="shared" ref="I52" si="276">LEN(H52)</f>
        <v>6</v>
      </c>
      <c r="J52" t="s">
        <v>4513</v>
      </c>
      <c r="K52">
        <f t="shared" ref="K52" si="277">LEN(J52)</f>
        <v>12</v>
      </c>
      <c r="L52" t="s">
        <v>4632</v>
      </c>
      <c r="M52">
        <f t="shared" ref="M52" si="278">LEN(L52)</f>
        <v>6</v>
      </c>
      <c r="N52" t="s">
        <v>1815</v>
      </c>
      <c r="O52">
        <f t="shared" ref="O52" si="279">LEN(N52)</f>
        <v>8</v>
      </c>
      <c r="P52" t="s">
        <v>6990</v>
      </c>
      <c r="R52">
        <f t="shared" ref="R52" si="280">LEN(P52)</f>
        <v>7</v>
      </c>
      <c r="T52" t="s">
        <v>1154</v>
      </c>
      <c r="U52">
        <f t="shared" si="7"/>
        <v>6</v>
      </c>
      <c r="V52">
        <f t="shared" si="8"/>
        <v>0</v>
      </c>
      <c r="W52" t="s">
        <v>9984</v>
      </c>
      <c r="X52">
        <f t="shared" si="9"/>
        <v>16</v>
      </c>
      <c r="Y52">
        <f t="shared" si="10"/>
        <v>1</v>
      </c>
      <c r="Z52" t="s">
        <v>10429</v>
      </c>
      <c r="AA52">
        <f t="shared" si="11"/>
        <v>16</v>
      </c>
      <c r="AB52">
        <f t="shared" si="12"/>
        <v>1</v>
      </c>
      <c r="AC52" t="s">
        <v>3471</v>
      </c>
      <c r="AD52">
        <f t="shared" si="13"/>
        <v>6</v>
      </c>
      <c r="AE52">
        <f t="shared" si="14"/>
        <v>0</v>
      </c>
      <c r="AF52" t="s">
        <v>4513</v>
      </c>
      <c r="AG52">
        <f t="shared" si="15"/>
        <v>12</v>
      </c>
      <c r="AH52">
        <f t="shared" si="16"/>
        <v>0</v>
      </c>
      <c r="AI52" t="s">
        <v>4632</v>
      </c>
      <c r="AJ52">
        <f t="shared" si="17"/>
        <v>6</v>
      </c>
      <c r="AK52">
        <f t="shared" si="18"/>
        <v>0</v>
      </c>
      <c r="AL52" t="s">
        <v>1815</v>
      </c>
      <c r="AM52">
        <f t="shared" si="19"/>
        <v>8</v>
      </c>
      <c r="AN52">
        <f t="shared" si="20"/>
        <v>0</v>
      </c>
      <c r="AO52" t="s">
        <v>6990</v>
      </c>
      <c r="AP52">
        <f t="shared" si="21"/>
        <v>7</v>
      </c>
      <c r="AQ52">
        <f t="shared" si="22"/>
        <v>0</v>
      </c>
    </row>
    <row r="53" spans="2:43">
      <c r="B53" t="s">
        <v>1130</v>
      </c>
      <c r="C53">
        <f t="shared" si="0"/>
        <v>14</v>
      </c>
      <c r="D53" t="s">
        <v>227</v>
      </c>
      <c r="E53">
        <f t="shared" si="0"/>
        <v>6</v>
      </c>
      <c r="F53" t="s">
        <v>2314</v>
      </c>
      <c r="G53">
        <f t="shared" ref="G53" si="281">LEN(F53)</f>
        <v>13</v>
      </c>
      <c r="H53" t="s">
        <v>3472</v>
      </c>
      <c r="I53">
        <f t="shared" ref="I53" si="282">LEN(H53)</f>
        <v>7</v>
      </c>
      <c r="J53" t="s">
        <v>4514</v>
      </c>
      <c r="K53">
        <f t="shared" ref="K53" si="283">LEN(J53)</f>
        <v>13</v>
      </c>
      <c r="L53" t="s">
        <v>4510</v>
      </c>
      <c r="M53">
        <f t="shared" ref="M53" si="284">LEN(L53)</f>
        <v>7</v>
      </c>
      <c r="N53" t="s">
        <v>4872</v>
      </c>
      <c r="O53">
        <f t="shared" ref="O53" si="285">LEN(N53)</f>
        <v>8</v>
      </c>
      <c r="P53" t="s">
        <v>6991</v>
      </c>
      <c r="R53">
        <f t="shared" ref="R53" si="286">LEN(P53)</f>
        <v>7</v>
      </c>
      <c r="T53" t="s">
        <v>1130</v>
      </c>
      <c r="U53">
        <f t="shared" si="7"/>
        <v>14</v>
      </c>
      <c r="V53">
        <f t="shared" si="8"/>
        <v>0</v>
      </c>
      <c r="W53" t="s">
        <v>227</v>
      </c>
      <c r="X53">
        <f t="shared" si="9"/>
        <v>6</v>
      </c>
      <c r="Y53">
        <f t="shared" si="10"/>
        <v>0</v>
      </c>
      <c r="Z53" t="s">
        <v>2314</v>
      </c>
      <c r="AA53">
        <f t="shared" si="11"/>
        <v>13</v>
      </c>
      <c r="AB53">
        <f t="shared" si="12"/>
        <v>0</v>
      </c>
      <c r="AC53" t="s">
        <v>3472</v>
      </c>
      <c r="AD53">
        <f t="shared" si="13"/>
        <v>7</v>
      </c>
      <c r="AE53">
        <f t="shared" si="14"/>
        <v>0</v>
      </c>
      <c r="AF53" t="s">
        <v>4514</v>
      </c>
      <c r="AG53">
        <f t="shared" si="15"/>
        <v>13</v>
      </c>
      <c r="AH53">
        <f t="shared" si="16"/>
        <v>0</v>
      </c>
      <c r="AI53" t="s">
        <v>11050</v>
      </c>
      <c r="AJ53">
        <f t="shared" si="17"/>
        <v>15</v>
      </c>
      <c r="AK53">
        <f t="shared" si="18"/>
        <v>1</v>
      </c>
      <c r="AL53" t="s">
        <v>4872</v>
      </c>
      <c r="AM53">
        <f t="shared" si="19"/>
        <v>8</v>
      </c>
      <c r="AN53">
        <f t="shared" si="20"/>
        <v>0</v>
      </c>
      <c r="AO53" t="s">
        <v>6991</v>
      </c>
      <c r="AP53">
        <f t="shared" si="21"/>
        <v>7</v>
      </c>
      <c r="AQ53">
        <f t="shared" si="22"/>
        <v>0</v>
      </c>
    </row>
    <row r="54" spans="2:43">
      <c r="B54" t="s">
        <v>1155</v>
      </c>
      <c r="C54">
        <f t="shared" si="0"/>
        <v>7</v>
      </c>
      <c r="D54" t="s">
        <v>228</v>
      </c>
      <c r="E54">
        <f t="shared" si="0"/>
        <v>7</v>
      </c>
      <c r="F54" t="s">
        <v>2315</v>
      </c>
      <c r="G54">
        <f t="shared" ref="G54" si="287">LEN(F54)</f>
        <v>6</v>
      </c>
      <c r="H54" t="s">
        <v>2302</v>
      </c>
      <c r="I54">
        <f t="shared" ref="I54" si="288">LEN(H54)</f>
        <v>9</v>
      </c>
      <c r="J54" t="s">
        <v>4515</v>
      </c>
      <c r="K54">
        <f t="shared" ref="K54" si="289">LEN(J54)</f>
        <v>7</v>
      </c>
      <c r="L54" t="s">
        <v>4662</v>
      </c>
      <c r="M54">
        <f t="shared" ref="M54" si="290">LEN(L54)</f>
        <v>7</v>
      </c>
      <c r="N54" t="s">
        <v>4873</v>
      </c>
      <c r="O54">
        <f t="shared" ref="O54" si="291">LEN(N54)</f>
        <v>8</v>
      </c>
      <c r="P54" t="s">
        <v>4481</v>
      </c>
      <c r="R54">
        <f t="shared" ref="R54" si="292">LEN(P54)</f>
        <v>8</v>
      </c>
      <c r="T54" t="s">
        <v>1155</v>
      </c>
      <c r="U54">
        <f t="shared" si="7"/>
        <v>7</v>
      </c>
      <c r="V54">
        <f t="shared" si="8"/>
        <v>0</v>
      </c>
      <c r="W54" t="s">
        <v>9985</v>
      </c>
      <c r="X54">
        <f t="shared" si="9"/>
        <v>15</v>
      </c>
      <c r="Y54">
        <f t="shared" si="10"/>
        <v>1</v>
      </c>
      <c r="Z54" t="s">
        <v>2315</v>
      </c>
      <c r="AA54">
        <f t="shared" si="11"/>
        <v>6</v>
      </c>
      <c r="AB54">
        <f t="shared" si="12"/>
        <v>0</v>
      </c>
      <c r="AC54" t="s">
        <v>10426</v>
      </c>
      <c r="AD54">
        <f t="shared" si="13"/>
        <v>17</v>
      </c>
      <c r="AE54">
        <f t="shared" si="14"/>
        <v>1</v>
      </c>
      <c r="AF54" t="s">
        <v>4515</v>
      </c>
      <c r="AG54">
        <f t="shared" si="15"/>
        <v>7</v>
      </c>
      <c r="AH54">
        <f t="shared" si="16"/>
        <v>0</v>
      </c>
      <c r="AI54" t="s">
        <v>4662</v>
      </c>
      <c r="AJ54">
        <f t="shared" si="17"/>
        <v>7</v>
      </c>
      <c r="AK54">
        <f t="shared" si="18"/>
        <v>0</v>
      </c>
      <c r="AL54" t="s">
        <v>4873</v>
      </c>
      <c r="AM54">
        <f t="shared" si="19"/>
        <v>8</v>
      </c>
      <c r="AN54">
        <f t="shared" si="20"/>
        <v>0</v>
      </c>
      <c r="AO54" t="s">
        <v>4481</v>
      </c>
      <c r="AP54">
        <f t="shared" si="21"/>
        <v>8</v>
      </c>
      <c r="AQ54">
        <f t="shared" si="22"/>
        <v>0</v>
      </c>
    </row>
    <row r="55" spans="2:43">
      <c r="B55" t="s">
        <v>1156</v>
      </c>
      <c r="C55">
        <f t="shared" si="0"/>
        <v>14</v>
      </c>
      <c r="D55" t="s">
        <v>229</v>
      </c>
      <c r="E55">
        <f t="shared" si="0"/>
        <v>7</v>
      </c>
      <c r="F55" t="s">
        <v>2316</v>
      </c>
      <c r="G55">
        <f t="shared" ref="G55" si="293">LEN(F55)</f>
        <v>7</v>
      </c>
      <c r="H55" t="s">
        <v>3473</v>
      </c>
      <c r="I55">
        <f t="shared" ref="I55" si="294">LEN(H55)</f>
        <v>11</v>
      </c>
      <c r="J55" t="s">
        <v>4516</v>
      </c>
      <c r="K55">
        <f t="shared" ref="K55" si="295">LEN(J55)</f>
        <v>7</v>
      </c>
      <c r="L55" t="s">
        <v>4663</v>
      </c>
      <c r="M55">
        <f t="shared" ref="M55" si="296">LEN(L55)</f>
        <v>10</v>
      </c>
      <c r="N55" t="s">
        <v>4874</v>
      </c>
      <c r="O55">
        <f t="shared" ref="O55" si="297">LEN(N55)</f>
        <v>7</v>
      </c>
      <c r="P55" t="s">
        <v>6992</v>
      </c>
      <c r="R55">
        <f t="shared" ref="R55" si="298">LEN(P55)</f>
        <v>9</v>
      </c>
      <c r="T55" t="s">
        <v>10223</v>
      </c>
      <c r="U55">
        <f t="shared" si="7"/>
        <v>30</v>
      </c>
      <c r="V55">
        <f t="shared" si="8"/>
        <v>2</v>
      </c>
      <c r="W55" t="s">
        <v>229</v>
      </c>
      <c r="X55">
        <f t="shared" si="9"/>
        <v>7</v>
      </c>
      <c r="Y55">
        <f t="shared" si="10"/>
        <v>0</v>
      </c>
      <c r="Z55" t="s">
        <v>2316</v>
      </c>
      <c r="AA55">
        <f t="shared" si="11"/>
        <v>7</v>
      </c>
      <c r="AB55">
        <f t="shared" si="12"/>
        <v>0</v>
      </c>
      <c r="AC55" t="s">
        <v>3473</v>
      </c>
      <c r="AD55">
        <f t="shared" si="13"/>
        <v>11</v>
      </c>
      <c r="AE55">
        <f t="shared" si="14"/>
        <v>0</v>
      </c>
      <c r="AF55" t="s">
        <v>11051</v>
      </c>
      <c r="AG55">
        <f t="shared" si="15"/>
        <v>15</v>
      </c>
      <c r="AH55">
        <f t="shared" si="16"/>
        <v>1</v>
      </c>
      <c r="AI55" t="s">
        <v>4663</v>
      </c>
      <c r="AJ55">
        <f t="shared" si="17"/>
        <v>10</v>
      </c>
      <c r="AK55">
        <f t="shared" si="18"/>
        <v>0</v>
      </c>
      <c r="AL55" t="s">
        <v>4874</v>
      </c>
      <c r="AM55">
        <f t="shared" si="19"/>
        <v>7</v>
      </c>
      <c r="AN55">
        <f t="shared" si="20"/>
        <v>0</v>
      </c>
      <c r="AO55" t="s">
        <v>6992</v>
      </c>
      <c r="AP55">
        <f t="shared" si="21"/>
        <v>9</v>
      </c>
      <c r="AQ55">
        <f t="shared" si="22"/>
        <v>0</v>
      </c>
    </row>
    <row r="56" spans="2:43">
      <c r="B56" t="s">
        <v>1157</v>
      </c>
      <c r="C56">
        <f t="shared" si="0"/>
        <v>10</v>
      </c>
      <c r="D56" t="s">
        <v>230</v>
      </c>
      <c r="E56">
        <f t="shared" si="0"/>
        <v>9</v>
      </c>
      <c r="F56" t="s">
        <v>2317</v>
      </c>
      <c r="G56">
        <f t="shared" ref="G56" si="299">LEN(F56)</f>
        <v>10</v>
      </c>
      <c r="H56" t="s">
        <v>3474</v>
      </c>
      <c r="I56">
        <f t="shared" ref="I56" si="300">LEN(H56)</f>
        <v>8</v>
      </c>
      <c r="J56" t="s">
        <v>2404</v>
      </c>
      <c r="K56">
        <f t="shared" ref="K56" si="301">LEN(J56)</f>
        <v>6</v>
      </c>
      <c r="L56" t="s">
        <v>4664</v>
      </c>
      <c r="M56">
        <f t="shared" ref="M56" si="302">LEN(L56)</f>
        <v>11</v>
      </c>
      <c r="N56" t="s">
        <v>2271</v>
      </c>
      <c r="O56">
        <f t="shared" ref="O56" si="303">LEN(N56)</f>
        <v>6</v>
      </c>
      <c r="P56" t="s">
        <v>6993</v>
      </c>
      <c r="R56">
        <f t="shared" ref="R56" si="304">LEN(P56)</f>
        <v>9</v>
      </c>
      <c r="T56" t="s">
        <v>1157</v>
      </c>
      <c r="U56">
        <f t="shared" si="7"/>
        <v>10</v>
      </c>
      <c r="V56">
        <f t="shared" si="8"/>
        <v>0</v>
      </c>
      <c r="W56" t="s">
        <v>230</v>
      </c>
      <c r="X56">
        <f t="shared" si="9"/>
        <v>9</v>
      </c>
      <c r="Y56">
        <f t="shared" si="10"/>
        <v>0</v>
      </c>
      <c r="Z56" t="s">
        <v>2317</v>
      </c>
      <c r="AA56">
        <f t="shared" si="11"/>
        <v>10</v>
      </c>
      <c r="AB56">
        <f t="shared" si="12"/>
        <v>0</v>
      </c>
      <c r="AC56" t="s">
        <v>3474</v>
      </c>
      <c r="AD56">
        <f t="shared" si="13"/>
        <v>8</v>
      </c>
      <c r="AE56">
        <f t="shared" si="14"/>
        <v>0</v>
      </c>
      <c r="AF56" t="s">
        <v>10452</v>
      </c>
      <c r="AG56">
        <f t="shared" si="15"/>
        <v>14</v>
      </c>
      <c r="AH56">
        <f t="shared" si="16"/>
        <v>1</v>
      </c>
      <c r="AI56" t="s">
        <v>11092</v>
      </c>
      <c r="AJ56">
        <f t="shared" si="17"/>
        <v>35</v>
      </c>
      <c r="AK56">
        <f t="shared" si="18"/>
        <v>3</v>
      </c>
      <c r="AL56" t="s">
        <v>2271</v>
      </c>
      <c r="AM56">
        <f t="shared" si="19"/>
        <v>6</v>
      </c>
      <c r="AN56">
        <f t="shared" si="20"/>
        <v>0</v>
      </c>
      <c r="AO56" t="s">
        <v>6993</v>
      </c>
      <c r="AP56">
        <f t="shared" si="21"/>
        <v>9</v>
      </c>
      <c r="AQ56">
        <f t="shared" si="22"/>
        <v>0</v>
      </c>
    </row>
    <row r="57" spans="2:43">
      <c r="B57" t="s">
        <v>1158</v>
      </c>
      <c r="C57">
        <f t="shared" si="0"/>
        <v>9</v>
      </c>
      <c r="D57" t="s">
        <v>231</v>
      </c>
      <c r="E57">
        <f t="shared" si="0"/>
        <v>7</v>
      </c>
      <c r="F57" t="s">
        <v>2318</v>
      </c>
      <c r="G57">
        <f t="shared" ref="G57" si="305">LEN(F57)</f>
        <v>7</v>
      </c>
      <c r="H57" t="s">
        <v>2314</v>
      </c>
      <c r="I57">
        <f t="shared" ref="I57" si="306">LEN(H57)</f>
        <v>13</v>
      </c>
      <c r="J57" t="s">
        <v>4517</v>
      </c>
      <c r="K57">
        <f t="shared" ref="K57" si="307">LEN(J57)</f>
        <v>17</v>
      </c>
      <c r="L57" t="s">
        <v>4665</v>
      </c>
      <c r="M57">
        <f t="shared" ref="M57" si="308">LEN(L57)</f>
        <v>6</v>
      </c>
      <c r="N57" t="s">
        <v>268</v>
      </c>
      <c r="O57">
        <f t="shared" ref="O57" si="309">LEN(N57)</f>
        <v>8</v>
      </c>
      <c r="P57" t="s">
        <v>6994</v>
      </c>
      <c r="R57">
        <f t="shared" ref="R57" si="310">LEN(P57)</f>
        <v>8</v>
      </c>
      <c r="T57" t="s">
        <v>1158</v>
      </c>
      <c r="U57">
        <f t="shared" si="7"/>
        <v>9</v>
      </c>
      <c r="V57">
        <f t="shared" si="8"/>
        <v>0</v>
      </c>
      <c r="W57" t="s">
        <v>231</v>
      </c>
      <c r="X57">
        <f t="shared" si="9"/>
        <v>7</v>
      </c>
      <c r="Y57">
        <f t="shared" si="10"/>
        <v>0</v>
      </c>
      <c r="Z57" t="s">
        <v>2318</v>
      </c>
      <c r="AA57">
        <f t="shared" si="11"/>
        <v>7</v>
      </c>
      <c r="AB57">
        <f t="shared" si="12"/>
        <v>0</v>
      </c>
      <c r="AC57" t="s">
        <v>2314</v>
      </c>
      <c r="AD57">
        <f t="shared" si="13"/>
        <v>13</v>
      </c>
      <c r="AE57">
        <f t="shared" si="14"/>
        <v>0</v>
      </c>
      <c r="AF57" t="s">
        <v>4517</v>
      </c>
      <c r="AG57">
        <f t="shared" si="15"/>
        <v>17</v>
      </c>
      <c r="AH57">
        <f t="shared" si="16"/>
        <v>0</v>
      </c>
      <c r="AI57" t="s">
        <v>4665</v>
      </c>
      <c r="AJ57">
        <f t="shared" si="17"/>
        <v>6</v>
      </c>
      <c r="AK57">
        <f t="shared" si="18"/>
        <v>0</v>
      </c>
      <c r="AL57" t="s">
        <v>268</v>
      </c>
      <c r="AM57">
        <f t="shared" si="19"/>
        <v>8</v>
      </c>
      <c r="AN57">
        <f t="shared" si="20"/>
        <v>0</v>
      </c>
      <c r="AO57" t="s">
        <v>6994</v>
      </c>
      <c r="AP57">
        <f t="shared" si="21"/>
        <v>8</v>
      </c>
      <c r="AQ57">
        <f t="shared" si="22"/>
        <v>0</v>
      </c>
    </row>
    <row r="58" spans="2:43">
      <c r="B58" t="s">
        <v>1159</v>
      </c>
      <c r="C58">
        <f t="shared" si="0"/>
        <v>8</v>
      </c>
      <c r="D58" t="s">
        <v>232</v>
      </c>
      <c r="E58">
        <f t="shared" si="0"/>
        <v>7</v>
      </c>
      <c r="F58" t="s">
        <v>2319</v>
      </c>
      <c r="G58">
        <f t="shared" ref="G58" si="311">LEN(F58)</f>
        <v>10</v>
      </c>
      <c r="H58" t="s">
        <v>3475</v>
      </c>
      <c r="I58">
        <f t="shared" ref="I58" si="312">LEN(H58)</f>
        <v>8</v>
      </c>
      <c r="J58" t="s">
        <v>4518</v>
      </c>
      <c r="K58">
        <f t="shared" ref="K58" si="313">LEN(J58)</f>
        <v>14</v>
      </c>
      <c r="L58" t="s">
        <v>4666</v>
      </c>
      <c r="M58">
        <f t="shared" ref="M58" si="314">LEN(L58)</f>
        <v>9</v>
      </c>
      <c r="N58" t="s">
        <v>4875</v>
      </c>
      <c r="O58">
        <f t="shared" ref="O58" si="315">LEN(N58)</f>
        <v>7</v>
      </c>
      <c r="P58" t="s">
        <v>6995</v>
      </c>
      <c r="R58">
        <f t="shared" ref="R58" si="316">LEN(P58)</f>
        <v>10</v>
      </c>
      <c r="T58" t="s">
        <v>1159</v>
      </c>
      <c r="U58">
        <f t="shared" si="7"/>
        <v>8</v>
      </c>
      <c r="V58">
        <f t="shared" si="8"/>
        <v>0</v>
      </c>
      <c r="W58" t="s">
        <v>232</v>
      </c>
      <c r="X58">
        <f t="shared" si="9"/>
        <v>7</v>
      </c>
      <c r="Y58">
        <f t="shared" si="10"/>
        <v>0</v>
      </c>
      <c r="Z58" t="s">
        <v>2319</v>
      </c>
      <c r="AA58">
        <f t="shared" si="11"/>
        <v>10</v>
      </c>
      <c r="AB58">
        <f t="shared" si="12"/>
        <v>0</v>
      </c>
      <c r="AC58" t="s">
        <v>3475</v>
      </c>
      <c r="AD58">
        <f t="shared" si="13"/>
        <v>8</v>
      </c>
      <c r="AE58">
        <f t="shared" si="14"/>
        <v>0</v>
      </c>
      <c r="AF58" t="s">
        <v>4518</v>
      </c>
      <c r="AG58">
        <f t="shared" si="15"/>
        <v>14</v>
      </c>
      <c r="AH58">
        <f t="shared" si="16"/>
        <v>0</v>
      </c>
      <c r="AI58" t="s">
        <v>11093</v>
      </c>
      <c r="AJ58">
        <f t="shared" si="17"/>
        <v>17</v>
      </c>
      <c r="AK58">
        <f t="shared" si="18"/>
        <v>1</v>
      </c>
      <c r="AL58" t="s">
        <v>4875</v>
      </c>
      <c r="AM58">
        <f t="shared" si="19"/>
        <v>7</v>
      </c>
      <c r="AN58">
        <f t="shared" si="20"/>
        <v>0</v>
      </c>
      <c r="AO58" t="s">
        <v>6995</v>
      </c>
      <c r="AP58">
        <f t="shared" si="21"/>
        <v>10</v>
      </c>
      <c r="AQ58">
        <f t="shared" si="22"/>
        <v>0</v>
      </c>
    </row>
    <row r="59" spans="2:43">
      <c r="B59" t="s">
        <v>1160</v>
      </c>
      <c r="C59">
        <f t="shared" si="0"/>
        <v>7</v>
      </c>
      <c r="D59" t="s">
        <v>233</v>
      </c>
      <c r="E59">
        <f t="shared" si="0"/>
        <v>8</v>
      </c>
      <c r="F59" t="s">
        <v>2320</v>
      </c>
      <c r="G59">
        <f t="shared" ref="G59" si="317">LEN(F59)</f>
        <v>10</v>
      </c>
      <c r="H59" t="s">
        <v>3476</v>
      </c>
      <c r="I59">
        <f t="shared" ref="I59" si="318">LEN(H59)</f>
        <v>6</v>
      </c>
      <c r="J59" t="s">
        <v>4519</v>
      </c>
      <c r="K59">
        <f t="shared" ref="K59" si="319">LEN(J59)</f>
        <v>12</v>
      </c>
      <c r="L59" t="s">
        <v>4667</v>
      </c>
      <c r="M59">
        <f t="shared" ref="M59" si="320">LEN(L59)</f>
        <v>12</v>
      </c>
      <c r="N59" t="s">
        <v>3444</v>
      </c>
      <c r="O59">
        <f t="shared" ref="O59" si="321">LEN(N59)</f>
        <v>6</v>
      </c>
      <c r="P59" t="s">
        <v>6996</v>
      </c>
      <c r="R59">
        <f t="shared" ref="R59" si="322">LEN(P59)</f>
        <v>6</v>
      </c>
      <c r="T59" t="s">
        <v>1160</v>
      </c>
      <c r="U59">
        <f t="shared" si="7"/>
        <v>7</v>
      </c>
      <c r="V59">
        <f t="shared" si="8"/>
        <v>0</v>
      </c>
      <c r="W59" t="s">
        <v>233</v>
      </c>
      <c r="X59">
        <f t="shared" si="9"/>
        <v>8</v>
      </c>
      <c r="Y59">
        <f t="shared" si="10"/>
        <v>0</v>
      </c>
      <c r="Z59" t="s">
        <v>2320</v>
      </c>
      <c r="AA59">
        <f t="shared" si="11"/>
        <v>10</v>
      </c>
      <c r="AB59">
        <f t="shared" si="12"/>
        <v>0</v>
      </c>
      <c r="AC59" t="s">
        <v>3476</v>
      </c>
      <c r="AD59">
        <f t="shared" si="13"/>
        <v>6</v>
      </c>
      <c r="AE59">
        <f t="shared" si="14"/>
        <v>0</v>
      </c>
      <c r="AF59" t="s">
        <v>11052</v>
      </c>
      <c r="AG59">
        <f t="shared" si="15"/>
        <v>36</v>
      </c>
      <c r="AH59">
        <f t="shared" si="16"/>
        <v>3</v>
      </c>
      <c r="AI59" t="s">
        <v>4667</v>
      </c>
      <c r="AJ59">
        <f t="shared" si="17"/>
        <v>12</v>
      </c>
      <c r="AK59">
        <f t="shared" si="18"/>
        <v>0</v>
      </c>
      <c r="AL59" t="s">
        <v>3444</v>
      </c>
      <c r="AM59">
        <f t="shared" si="19"/>
        <v>6</v>
      </c>
      <c r="AN59">
        <f t="shared" si="20"/>
        <v>0</v>
      </c>
      <c r="AO59" t="s">
        <v>6996</v>
      </c>
      <c r="AP59">
        <f t="shared" si="21"/>
        <v>6</v>
      </c>
      <c r="AQ59">
        <f t="shared" si="22"/>
        <v>0</v>
      </c>
    </row>
    <row r="60" spans="2:43">
      <c r="B60" t="s">
        <v>1161</v>
      </c>
      <c r="C60">
        <f t="shared" si="0"/>
        <v>6</v>
      </c>
      <c r="D60" t="s">
        <v>234</v>
      </c>
      <c r="E60">
        <f t="shared" si="0"/>
        <v>8</v>
      </c>
      <c r="F60" t="s">
        <v>2321</v>
      </c>
      <c r="G60">
        <f t="shared" ref="G60" si="323">LEN(F60)</f>
        <v>8</v>
      </c>
      <c r="H60" t="s">
        <v>3477</v>
      </c>
      <c r="I60">
        <f t="shared" ref="I60" si="324">LEN(H60)</f>
        <v>10</v>
      </c>
      <c r="J60" t="s">
        <v>2345</v>
      </c>
      <c r="K60">
        <f t="shared" ref="K60" si="325">LEN(J60)</f>
        <v>8</v>
      </c>
      <c r="L60" t="s">
        <v>4668</v>
      </c>
      <c r="M60">
        <f t="shared" ref="M60" si="326">LEN(L60)</f>
        <v>6</v>
      </c>
      <c r="N60" t="s">
        <v>4876</v>
      </c>
      <c r="O60">
        <f t="shared" ref="O60" si="327">LEN(N60)</f>
        <v>9</v>
      </c>
      <c r="P60" t="s">
        <v>4938</v>
      </c>
      <c r="R60">
        <f t="shared" ref="R60" si="328">LEN(P60)</f>
        <v>7</v>
      </c>
      <c r="T60" t="s">
        <v>1161</v>
      </c>
      <c r="U60">
        <f t="shared" si="7"/>
        <v>6</v>
      </c>
      <c r="V60">
        <f t="shared" si="8"/>
        <v>0</v>
      </c>
      <c r="W60" t="s">
        <v>234</v>
      </c>
      <c r="X60">
        <f t="shared" si="9"/>
        <v>8</v>
      </c>
      <c r="Y60">
        <f t="shared" si="10"/>
        <v>0</v>
      </c>
      <c r="Z60" t="s">
        <v>2321</v>
      </c>
      <c r="AA60">
        <f t="shared" si="11"/>
        <v>8</v>
      </c>
      <c r="AB60">
        <f t="shared" si="12"/>
        <v>0</v>
      </c>
      <c r="AC60" t="s">
        <v>3477</v>
      </c>
      <c r="AD60">
        <f t="shared" si="13"/>
        <v>10</v>
      </c>
      <c r="AE60">
        <f t="shared" si="14"/>
        <v>0</v>
      </c>
      <c r="AF60" t="s">
        <v>2345</v>
      </c>
      <c r="AG60">
        <f t="shared" si="15"/>
        <v>8</v>
      </c>
      <c r="AH60">
        <f t="shared" si="16"/>
        <v>0</v>
      </c>
      <c r="AI60" t="s">
        <v>4668</v>
      </c>
      <c r="AJ60">
        <f t="shared" si="17"/>
        <v>6</v>
      </c>
      <c r="AK60">
        <f t="shared" si="18"/>
        <v>0</v>
      </c>
      <c r="AL60" t="s">
        <v>4876</v>
      </c>
      <c r="AM60">
        <f t="shared" si="19"/>
        <v>9</v>
      </c>
      <c r="AN60">
        <f t="shared" si="20"/>
        <v>0</v>
      </c>
      <c r="AO60" t="s">
        <v>4938</v>
      </c>
      <c r="AP60">
        <f t="shared" si="21"/>
        <v>7</v>
      </c>
      <c r="AQ60">
        <f t="shared" si="22"/>
        <v>0</v>
      </c>
    </row>
    <row r="61" spans="2:43">
      <c r="B61" t="s">
        <v>1162</v>
      </c>
      <c r="C61">
        <f t="shared" si="0"/>
        <v>10</v>
      </c>
      <c r="D61" t="s">
        <v>235</v>
      </c>
      <c r="E61">
        <f t="shared" si="0"/>
        <v>6</v>
      </c>
      <c r="F61" t="s">
        <v>2322</v>
      </c>
      <c r="G61">
        <f t="shared" ref="G61" si="329">LEN(F61)</f>
        <v>6</v>
      </c>
      <c r="H61" t="s">
        <v>3478</v>
      </c>
      <c r="I61">
        <f t="shared" ref="I61" si="330">LEN(H61)</f>
        <v>7</v>
      </c>
      <c r="J61" t="s">
        <v>4520</v>
      </c>
      <c r="K61">
        <f t="shared" ref="K61" si="331">LEN(J61)</f>
        <v>7</v>
      </c>
      <c r="L61" t="s">
        <v>4669</v>
      </c>
      <c r="M61">
        <f t="shared" ref="M61" si="332">LEN(L61)</f>
        <v>19</v>
      </c>
      <c r="N61" t="s">
        <v>4859</v>
      </c>
      <c r="O61">
        <f t="shared" ref="O61" si="333">LEN(N61)</f>
        <v>7</v>
      </c>
      <c r="P61" t="s">
        <v>4989</v>
      </c>
      <c r="R61">
        <f t="shared" ref="R61" si="334">LEN(P61)</f>
        <v>8</v>
      </c>
      <c r="T61" t="s">
        <v>1162</v>
      </c>
      <c r="U61">
        <f t="shared" si="7"/>
        <v>10</v>
      </c>
      <c r="V61">
        <f t="shared" si="8"/>
        <v>0</v>
      </c>
      <c r="W61" t="s">
        <v>235</v>
      </c>
      <c r="X61">
        <f t="shared" si="9"/>
        <v>6</v>
      </c>
      <c r="Y61">
        <f t="shared" si="10"/>
        <v>0</v>
      </c>
      <c r="Z61" t="s">
        <v>2322</v>
      </c>
      <c r="AA61">
        <f t="shared" si="11"/>
        <v>6</v>
      </c>
      <c r="AB61">
        <f t="shared" si="12"/>
        <v>0</v>
      </c>
      <c r="AC61" t="s">
        <v>3478</v>
      </c>
      <c r="AD61">
        <f t="shared" si="13"/>
        <v>7</v>
      </c>
      <c r="AE61">
        <f t="shared" si="14"/>
        <v>0</v>
      </c>
      <c r="AF61" t="s">
        <v>4520</v>
      </c>
      <c r="AG61">
        <f t="shared" si="15"/>
        <v>7</v>
      </c>
      <c r="AH61">
        <f t="shared" si="16"/>
        <v>0</v>
      </c>
      <c r="AI61" t="s">
        <v>4669</v>
      </c>
      <c r="AJ61">
        <f t="shared" si="17"/>
        <v>19</v>
      </c>
      <c r="AK61">
        <f t="shared" si="18"/>
        <v>0</v>
      </c>
      <c r="AL61" t="s">
        <v>4859</v>
      </c>
      <c r="AM61">
        <f t="shared" si="19"/>
        <v>7</v>
      </c>
      <c r="AN61">
        <f t="shared" si="20"/>
        <v>0</v>
      </c>
      <c r="AO61" t="s">
        <v>4989</v>
      </c>
      <c r="AP61">
        <f t="shared" si="21"/>
        <v>8</v>
      </c>
      <c r="AQ61">
        <f t="shared" si="22"/>
        <v>0</v>
      </c>
    </row>
    <row r="62" spans="2:43">
      <c r="B62" t="s">
        <v>1163</v>
      </c>
      <c r="C62">
        <f t="shared" si="0"/>
        <v>14</v>
      </c>
      <c r="D62" t="s">
        <v>236</v>
      </c>
      <c r="E62">
        <f t="shared" si="0"/>
        <v>7</v>
      </c>
      <c r="F62" t="s">
        <v>2323</v>
      </c>
      <c r="G62">
        <f t="shared" ref="G62" si="335">LEN(F62)</f>
        <v>11</v>
      </c>
      <c r="H62" t="s">
        <v>3479</v>
      </c>
      <c r="I62">
        <f t="shared" ref="I62" si="336">LEN(H62)</f>
        <v>7</v>
      </c>
      <c r="J62" t="s">
        <v>4521</v>
      </c>
      <c r="K62">
        <f t="shared" ref="K62" si="337">LEN(J62)</f>
        <v>8</v>
      </c>
      <c r="L62" t="s">
        <v>4670</v>
      </c>
      <c r="M62">
        <f t="shared" ref="M62" si="338">LEN(L62)</f>
        <v>7</v>
      </c>
      <c r="N62" t="s">
        <v>4877</v>
      </c>
      <c r="O62">
        <f t="shared" ref="O62" si="339">LEN(N62)</f>
        <v>6</v>
      </c>
      <c r="P62" t="s">
        <v>1667</v>
      </c>
      <c r="R62">
        <f t="shared" ref="R62" si="340">LEN(P62)</f>
        <v>9</v>
      </c>
      <c r="T62" t="s">
        <v>10224</v>
      </c>
      <c r="U62">
        <f t="shared" si="7"/>
        <v>30</v>
      </c>
      <c r="V62">
        <f t="shared" si="8"/>
        <v>2</v>
      </c>
      <c r="W62" t="s">
        <v>236</v>
      </c>
      <c r="X62">
        <f t="shared" si="9"/>
        <v>7</v>
      </c>
      <c r="Y62">
        <f t="shared" si="10"/>
        <v>0</v>
      </c>
      <c r="Z62" t="s">
        <v>2323</v>
      </c>
      <c r="AA62">
        <f t="shared" si="11"/>
        <v>11</v>
      </c>
      <c r="AB62">
        <f t="shared" si="12"/>
        <v>0</v>
      </c>
      <c r="AC62" t="s">
        <v>3479</v>
      </c>
      <c r="AD62">
        <f t="shared" si="13"/>
        <v>7</v>
      </c>
      <c r="AE62">
        <f t="shared" si="14"/>
        <v>0</v>
      </c>
      <c r="AF62" t="s">
        <v>11053</v>
      </c>
      <c r="AG62">
        <f t="shared" si="15"/>
        <v>16</v>
      </c>
      <c r="AH62">
        <f t="shared" si="16"/>
        <v>1</v>
      </c>
      <c r="AI62" t="s">
        <v>4670</v>
      </c>
      <c r="AJ62">
        <f t="shared" si="17"/>
        <v>7</v>
      </c>
      <c r="AK62">
        <f t="shared" si="18"/>
        <v>0</v>
      </c>
      <c r="AL62" t="s">
        <v>4877</v>
      </c>
      <c r="AM62">
        <f t="shared" si="19"/>
        <v>6</v>
      </c>
      <c r="AN62">
        <f t="shared" si="20"/>
        <v>0</v>
      </c>
      <c r="AO62" t="s">
        <v>1667</v>
      </c>
      <c r="AP62">
        <f t="shared" si="21"/>
        <v>9</v>
      </c>
      <c r="AQ62">
        <f t="shared" si="22"/>
        <v>0</v>
      </c>
    </row>
    <row r="63" spans="2:43">
      <c r="B63" t="s">
        <v>1164</v>
      </c>
      <c r="C63">
        <f t="shared" si="0"/>
        <v>11</v>
      </c>
      <c r="D63" t="s">
        <v>237</v>
      </c>
      <c r="E63">
        <f t="shared" si="0"/>
        <v>6</v>
      </c>
      <c r="F63" t="s">
        <v>2324</v>
      </c>
      <c r="G63">
        <f t="shared" ref="G63" si="341">LEN(F63)</f>
        <v>12</v>
      </c>
      <c r="H63" t="s">
        <v>3480</v>
      </c>
      <c r="I63">
        <f t="shared" ref="I63" si="342">LEN(H63)</f>
        <v>6</v>
      </c>
      <c r="J63" t="s">
        <v>4522</v>
      </c>
      <c r="K63">
        <f t="shared" ref="K63" si="343">LEN(J63)</f>
        <v>13</v>
      </c>
      <c r="L63" t="s">
        <v>4671</v>
      </c>
      <c r="M63">
        <f t="shared" ref="M63" si="344">LEN(L63)</f>
        <v>13</v>
      </c>
      <c r="N63" t="s">
        <v>2273</v>
      </c>
      <c r="O63">
        <f t="shared" ref="O63" si="345">LEN(N63)</f>
        <v>6</v>
      </c>
      <c r="P63" t="s">
        <v>6997</v>
      </c>
      <c r="R63">
        <f t="shared" ref="R63" si="346">LEN(P63)</f>
        <v>8</v>
      </c>
      <c r="T63" t="s">
        <v>1164</v>
      </c>
      <c r="U63">
        <f t="shared" si="7"/>
        <v>11</v>
      </c>
      <c r="V63">
        <f t="shared" si="8"/>
        <v>0</v>
      </c>
      <c r="W63" t="s">
        <v>237</v>
      </c>
      <c r="X63">
        <f t="shared" si="9"/>
        <v>6</v>
      </c>
      <c r="Y63">
        <f t="shared" si="10"/>
        <v>0</v>
      </c>
      <c r="Z63" t="s">
        <v>10430</v>
      </c>
      <c r="AA63">
        <f t="shared" si="11"/>
        <v>20</v>
      </c>
      <c r="AB63">
        <f t="shared" si="12"/>
        <v>1</v>
      </c>
      <c r="AC63" t="s">
        <v>3480</v>
      </c>
      <c r="AD63">
        <f t="shared" si="13"/>
        <v>6</v>
      </c>
      <c r="AE63">
        <f t="shared" si="14"/>
        <v>0</v>
      </c>
      <c r="AF63" t="s">
        <v>4522</v>
      </c>
      <c r="AG63">
        <f t="shared" si="15"/>
        <v>13</v>
      </c>
      <c r="AH63">
        <f t="shared" si="16"/>
        <v>0</v>
      </c>
      <c r="AI63" t="s">
        <v>4671</v>
      </c>
      <c r="AJ63">
        <f t="shared" si="17"/>
        <v>13</v>
      </c>
      <c r="AK63">
        <f t="shared" si="18"/>
        <v>0</v>
      </c>
      <c r="AL63" t="s">
        <v>2273</v>
      </c>
      <c r="AM63">
        <f t="shared" si="19"/>
        <v>6</v>
      </c>
      <c r="AN63">
        <f t="shared" si="20"/>
        <v>0</v>
      </c>
      <c r="AO63" t="s">
        <v>11741</v>
      </c>
      <c r="AP63">
        <f t="shared" si="21"/>
        <v>16</v>
      </c>
      <c r="AQ63">
        <f t="shared" si="22"/>
        <v>1</v>
      </c>
    </row>
    <row r="64" spans="2:43">
      <c r="B64" t="s">
        <v>1165</v>
      </c>
      <c r="C64">
        <f t="shared" si="0"/>
        <v>12</v>
      </c>
      <c r="D64" t="s">
        <v>238</v>
      </c>
      <c r="E64">
        <f t="shared" si="0"/>
        <v>7</v>
      </c>
      <c r="F64" t="s">
        <v>2325</v>
      </c>
      <c r="G64">
        <f t="shared" ref="G64" si="347">LEN(F64)</f>
        <v>7</v>
      </c>
      <c r="H64" t="s">
        <v>3481</v>
      </c>
      <c r="I64">
        <f t="shared" ref="I64" si="348">LEN(H64)</f>
        <v>10</v>
      </c>
      <c r="J64" t="s">
        <v>4523</v>
      </c>
      <c r="K64">
        <f t="shared" ref="K64" si="349">LEN(J64)</f>
        <v>11</v>
      </c>
      <c r="L64" t="s">
        <v>4672</v>
      </c>
      <c r="M64">
        <f t="shared" ref="M64" si="350">LEN(L64)</f>
        <v>12</v>
      </c>
      <c r="N64" t="s">
        <v>4878</v>
      </c>
      <c r="O64">
        <f t="shared" ref="O64" si="351">LEN(N64)</f>
        <v>8</v>
      </c>
      <c r="P64" t="s">
        <v>268</v>
      </c>
      <c r="R64">
        <f t="shared" ref="R64" si="352">LEN(P64)</f>
        <v>8</v>
      </c>
      <c r="T64" t="s">
        <v>1165</v>
      </c>
      <c r="U64">
        <f t="shared" si="7"/>
        <v>12</v>
      </c>
      <c r="V64">
        <f t="shared" si="8"/>
        <v>0</v>
      </c>
      <c r="W64" t="s">
        <v>238</v>
      </c>
      <c r="X64">
        <f t="shared" si="9"/>
        <v>7</v>
      </c>
      <c r="Y64">
        <f t="shared" si="10"/>
        <v>0</v>
      </c>
      <c r="Z64" t="s">
        <v>10431</v>
      </c>
      <c r="AA64">
        <f t="shared" si="11"/>
        <v>15</v>
      </c>
      <c r="AB64">
        <f t="shared" si="12"/>
        <v>1</v>
      </c>
      <c r="AC64" t="s">
        <v>3481</v>
      </c>
      <c r="AD64">
        <f t="shared" si="13"/>
        <v>10</v>
      </c>
      <c r="AE64">
        <f t="shared" si="14"/>
        <v>0</v>
      </c>
      <c r="AF64" t="s">
        <v>11054</v>
      </c>
      <c r="AG64">
        <f t="shared" si="15"/>
        <v>19</v>
      </c>
      <c r="AH64">
        <f t="shared" si="16"/>
        <v>1</v>
      </c>
      <c r="AI64" t="s">
        <v>11094</v>
      </c>
      <c r="AJ64">
        <f t="shared" si="17"/>
        <v>20</v>
      </c>
      <c r="AK64">
        <f t="shared" si="18"/>
        <v>1</v>
      </c>
      <c r="AL64" t="s">
        <v>4878</v>
      </c>
      <c r="AM64">
        <f t="shared" si="19"/>
        <v>8</v>
      </c>
      <c r="AN64">
        <f t="shared" si="20"/>
        <v>0</v>
      </c>
      <c r="AO64" t="s">
        <v>268</v>
      </c>
      <c r="AP64">
        <f t="shared" si="21"/>
        <v>8</v>
      </c>
      <c r="AQ64">
        <f t="shared" si="22"/>
        <v>0</v>
      </c>
    </row>
    <row r="65" spans="2:43">
      <c r="B65" t="s">
        <v>257</v>
      </c>
      <c r="C65">
        <f t="shared" si="0"/>
        <v>6</v>
      </c>
      <c r="D65" t="s">
        <v>239</v>
      </c>
      <c r="E65">
        <f t="shared" si="0"/>
        <v>8</v>
      </c>
      <c r="F65" t="s">
        <v>2326</v>
      </c>
      <c r="G65">
        <f t="shared" ref="G65" si="353">LEN(F65)</f>
        <v>6</v>
      </c>
      <c r="H65" t="s">
        <v>3482</v>
      </c>
      <c r="I65">
        <f t="shared" ref="I65" si="354">LEN(H65)</f>
        <v>7</v>
      </c>
      <c r="J65" t="s">
        <v>4524</v>
      </c>
      <c r="K65">
        <f t="shared" ref="K65" si="355">LEN(J65)</f>
        <v>6</v>
      </c>
      <c r="L65" t="s">
        <v>4673</v>
      </c>
      <c r="M65">
        <f t="shared" ref="M65" si="356">LEN(L65)</f>
        <v>6</v>
      </c>
      <c r="N65" t="s">
        <v>4879</v>
      </c>
      <c r="O65">
        <f t="shared" ref="O65" si="357">LEN(N65)</f>
        <v>8</v>
      </c>
      <c r="P65" t="s">
        <v>6998</v>
      </c>
      <c r="R65">
        <f t="shared" ref="R65" si="358">LEN(P65)</f>
        <v>6</v>
      </c>
      <c r="T65" t="s">
        <v>257</v>
      </c>
      <c r="U65">
        <f t="shared" si="7"/>
        <v>6</v>
      </c>
      <c r="V65">
        <f t="shared" si="8"/>
        <v>0</v>
      </c>
      <c r="W65" t="s">
        <v>239</v>
      </c>
      <c r="X65">
        <f t="shared" si="9"/>
        <v>8</v>
      </c>
      <c r="Y65">
        <f t="shared" si="10"/>
        <v>0</v>
      </c>
      <c r="Z65" t="s">
        <v>2326</v>
      </c>
      <c r="AA65">
        <f t="shared" si="11"/>
        <v>6</v>
      </c>
      <c r="AB65">
        <f t="shared" si="12"/>
        <v>0</v>
      </c>
      <c r="AC65" t="s">
        <v>3482</v>
      </c>
      <c r="AD65">
        <f t="shared" si="13"/>
        <v>7</v>
      </c>
      <c r="AE65">
        <f t="shared" si="14"/>
        <v>0</v>
      </c>
      <c r="AF65" t="s">
        <v>4524</v>
      </c>
      <c r="AG65">
        <f t="shared" si="15"/>
        <v>6</v>
      </c>
      <c r="AH65">
        <f t="shared" si="16"/>
        <v>0</v>
      </c>
      <c r="AI65" t="s">
        <v>4673</v>
      </c>
      <c r="AJ65">
        <f t="shared" si="17"/>
        <v>6</v>
      </c>
      <c r="AK65">
        <f t="shared" si="18"/>
        <v>0</v>
      </c>
      <c r="AL65" t="s">
        <v>4879</v>
      </c>
      <c r="AM65">
        <f t="shared" si="19"/>
        <v>8</v>
      </c>
      <c r="AN65">
        <f t="shared" si="20"/>
        <v>0</v>
      </c>
      <c r="AO65" t="s">
        <v>6998</v>
      </c>
      <c r="AP65">
        <f t="shared" si="21"/>
        <v>6</v>
      </c>
      <c r="AQ65">
        <f t="shared" si="22"/>
        <v>0</v>
      </c>
    </row>
    <row r="66" spans="2:43">
      <c r="B66" t="s">
        <v>1166</v>
      </c>
      <c r="C66">
        <f t="shared" si="0"/>
        <v>12</v>
      </c>
      <c r="D66" t="s">
        <v>240</v>
      </c>
      <c r="E66">
        <f t="shared" si="0"/>
        <v>7</v>
      </c>
      <c r="F66" t="s">
        <v>2327</v>
      </c>
      <c r="G66">
        <f t="shared" ref="G66" si="359">LEN(F66)</f>
        <v>7</v>
      </c>
      <c r="H66" t="s">
        <v>3483</v>
      </c>
      <c r="I66">
        <f t="shared" ref="I66" si="360">LEN(H66)</f>
        <v>9</v>
      </c>
      <c r="J66" t="s">
        <v>4525</v>
      </c>
      <c r="K66">
        <f t="shared" ref="K66" si="361">LEN(J66)</f>
        <v>7</v>
      </c>
      <c r="L66" t="s">
        <v>4674</v>
      </c>
      <c r="M66">
        <f t="shared" ref="M66" si="362">LEN(L66)</f>
        <v>7</v>
      </c>
      <c r="N66" t="s">
        <v>4880</v>
      </c>
      <c r="O66">
        <f t="shared" ref="O66" si="363">LEN(N66)</f>
        <v>7</v>
      </c>
      <c r="P66" t="s">
        <v>6999</v>
      </c>
      <c r="R66">
        <f t="shared" ref="R66" si="364">LEN(P66)</f>
        <v>8</v>
      </c>
      <c r="T66" t="s">
        <v>1166</v>
      </c>
      <c r="U66">
        <f t="shared" si="7"/>
        <v>12</v>
      </c>
      <c r="V66">
        <f t="shared" si="8"/>
        <v>0</v>
      </c>
      <c r="W66" t="s">
        <v>240</v>
      </c>
      <c r="X66">
        <f t="shared" si="9"/>
        <v>7</v>
      </c>
      <c r="Y66">
        <f t="shared" si="10"/>
        <v>0</v>
      </c>
      <c r="Z66" t="s">
        <v>2327</v>
      </c>
      <c r="AA66">
        <f t="shared" si="11"/>
        <v>7</v>
      </c>
      <c r="AB66">
        <f t="shared" si="12"/>
        <v>0</v>
      </c>
      <c r="AC66" t="s">
        <v>3483</v>
      </c>
      <c r="AD66">
        <f t="shared" si="13"/>
        <v>9</v>
      </c>
      <c r="AE66">
        <f t="shared" si="14"/>
        <v>0</v>
      </c>
      <c r="AF66" t="s">
        <v>4525</v>
      </c>
      <c r="AG66">
        <f t="shared" si="15"/>
        <v>7</v>
      </c>
      <c r="AH66">
        <f t="shared" si="16"/>
        <v>0</v>
      </c>
      <c r="AI66" t="s">
        <v>4674</v>
      </c>
      <c r="AJ66">
        <f t="shared" si="17"/>
        <v>7</v>
      </c>
      <c r="AK66">
        <f t="shared" si="18"/>
        <v>0</v>
      </c>
      <c r="AL66" t="s">
        <v>4880</v>
      </c>
      <c r="AM66">
        <f t="shared" si="19"/>
        <v>7</v>
      </c>
      <c r="AN66">
        <f t="shared" si="20"/>
        <v>0</v>
      </c>
      <c r="AO66" t="s">
        <v>6999</v>
      </c>
      <c r="AP66">
        <f t="shared" si="21"/>
        <v>8</v>
      </c>
      <c r="AQ66">
        <f t="shared" si="22"/>
        <v>0</v>
      </c>
    </row>
    <row r="67" spans="2:43">
      <c r="B67" t="s">
        <v>1167</v>
      </c>
      <c r="C67">
        <f t="shared" si="0"/>
        <v>8</v>
      </c>
      <c r="D67" t="s">
        <v>241</v>
      </c>
      <c r="E67">
        <f t="shared" si="0"/>
        <v>11</v>
      </c>
      <c r="F67" t="s">
        <v>2328</v>
      </c>
      <c r="G67">
        <f t="shared" ref="G67" si="365">LEN(F67)</f>
        <v>9</v>
      </c>
      <c r="H67" t="s">
        <v>3484</v>
      </c>
      <c r="I67">
        <f t="shared" ref="I67" si="366">LEN(H67)</f>
        <v>11</v>
      </c>
      <c r="J67" t="s">
        <v>4526</v>
      </c>
      <c r="K67">
        <f t="shared" ref="K67" si="367">LEN(J67)</f>
        <v>8</v>
      </c>
      <c r="L67" t="s">
        <v>4675</v>
      </c>
      <c r="M67">
        <f t="shared" ref="M67" si="368">LEN(L67)</f>
        <v>6</v>
      </c>
      <c r="N67" t="s">
        <v>4881</v>
      </c>
      <c r="O67">
        <f t="shared" ref="O67" si="369">LEN(N67)</f>
        <v>7</v>
      </c>
      <c r="P67" t="s">
        <v>7000</v>
      </c>
      <c r="R67">
        <f t="shared" ref="R67" si="370">LEN(P67)</f>
        <v>8</v>
      </c>
      <c r="T67" t="s">
        <v>1167</v>
      </c>
      <c r="U67">
        <f t="shared" si="7"/>
        <v>8</v>
      </c>
      <c r="V67">
        <f t="shared" si="8"/>
        <v>0</v>
      </c>
      <c r="W67" t="s">
        <v>9986</v>
      </c>
      <c r="X67">
        <f t="shared" si="9"/>
        <v>27</v>
      </c>
      <c r="Y67">
        <f t="shared" si="10"/>
        <v>2</v>
      </c>
      <c r="Z67" t="s">
        <v>10432</v>
      </c>
      <c r="AA67">
        <f t="shared" si="11"/>
        <v>17</v>
      </c>
      <c r="AB67">
        <f t="shared" si="12"/>
        <v>1</v>
      </c>
      <c r="AC67" t="s">
        <v>3484</v>
      </c>
      <c r="AD67">
        <f t="shared" si="13"/>
        <v>11</v>
      </c>
      <c r="AE67">
        <f t="shared" si="14"/>
        <v>0</v>
      </c>
      <c r="AF67" t="s">
        <v>11055</v>
      </c>
      <c r="AG67">
        <f t="shared" si="15"/>
        <v>16</v>
      </c>
      <c r="AH67">
        <f t="shared" si="16"/>
        <v>1</v>
      </c>
      <c r="AI67" t="s">
        <v>4675</v>
      </c>
      <c r="AJ67">
        <f t="shared" si="17"/>
        <v>6</v>
      </c>
      <c r="AK67">
        <f t="shared" si="18"/>
        <v>0</v>
      </c>
      <c r="AL67" t="s">
        <v>4881</v>
      </c>
      <c r="AM67">
        <f t="shared" si="19"/>
        <v>7</v>
      </c>
      <c r="AN67">
        <f t="shared" si="20"/>
        <v>0</v>
      </c>
      <c r="AO67" t="s">
        <v>7000</v>
      </c>
      <c r="AP67">
        <f t="shared" si="21"/>
        <v>8</v>
      </c>
      <c r="AQ67">
        <f t="shared" si="22"/>
        <v>0</v>
      </c>
    </row>
    <row r="68" spans="2:43">
      <c r="B68" t="s">
        <v>1168</v>
      </c>
      <c r="C68">
        <f t="shared" si="0"/>
        <v>13</v>
      </c>
      <c r="D68" t="s">
        <v>242</v>
      </c>
      <c r="E68">
        <f t="shared" si="0"/>
        <v>7</v>
      </c>
      <c r="F68" t="s">
        <v>2329</v>
      </c>
      <c r="G68">
        <f t="shared" ref="G68" si="371">LEN(F68)</f>
        <v>9</v>
      </c>
      <c r="H68" t="s">
        <v>3485</v>
      </c>
      <c r="I68">
        <f t="shared" ref="I68" si="372">LEN(H68)</f>
        <v>7</v>
      </c>
      <c r="J68" t="s">
        <v>4527</v>
      </c>
      <c r="K68">
        <f t="shared" ref="K68" si="373">LEN(J68)</f>
        <v>6</v>
      </c>
      <c r="L68" t="s">
        <v>4676</v>
      </c>
      <c r="M68">
        <f t="shared" ref="M68" si="374">LEN(L68)</f>
        <v>10</v>
      </c>
      <c r="N68" t="s">
        <v>4882</v>
      </c>
      <c r="O68">
        <f t="shared" ref="O68" si="375">LEN(N68)</f>
        <v>7</v>
      </c>
      <c r="P68" t="s">
        <v>4861</v>
      </c>
      <c r="R68">
        <f t="shared" ref="R68" si="376">LEN(P68)</f>
        <v>7</v>
      </c>
      <c r="T68" t="s">
        <v>1168</v>
      </c>
      <c r="U68">
        <f t="shared" si="7"/>
        <v>13</v>
      </c>
      <c r="V68">
        <f t="shared" si="8"/>
        <v>0</v>
      </c>
      <c r="W68" t="s">
        <v>242</v>
      </c>
      <c r="X68">
        <f t="shared" si="9"/>
        <v>7</v>
      </c>
      <c r="Y68">
        <f t="shared" si="10"/>
        <v>0</v>
      </c>
      <c r="Z68" t="s">
        <v>2329</v>
      </c>
      <c r="AA68">
        <f t="shared" si="11"/>
        <v>9</v>
      </c>
      <c r="AB68">
        <f t="shared" si="12"/>
        <v>0</v>
      </c>
      <c r="AC68" t="s">
        <v>3485</v>
      </c>
      <c r="AD68">
        <f t="shared" si="13"/>
        <v>7</v>
      </c>
      <c r="AE68">
        <f t="shared" si="14"/>
        <v>0</v>
      </c>
      <c r="AF68" t="s">
        <v>4527</v>
      </c>
      <c r="AG68">
        <f t="shared" si="15"/>
        <v>6</v>
      </c>
      <c r="AH68">
        <f t="shared" si="16"/>
        <v>0</v>
      </c>
      <c r="AI68" t="s">
        <v>11095</v>
      </c>
      <c r="AJ68">
        <f t="shared" si="17"/>
        <v>18</v>
      </c>
      <c r="AK68">
        <f t="shared" si="18"/>
        <v>1</v>
      </c>
      <c r="AL68" t="s">
        <v>4882</v>
      </c>
      <c r="AM68">
        <f t="shared" si="19"/>
        <v>7</v>
      </c>
      <c r="AN68">
        <f t="shared" si="20"/>
        <v>0</v>
      </c>
      <c r="AO68" t="s">
        <v>4861</v>
      </c>
      <c r="AP68">
        <f t="shared" si="21"/>
        <v>7</v>
      </c>
      <c r="AQ68">
        <f t="shared" si="22"/>
        <v>0</v>
      </c>
    </row>
    <row r="69" spans="2:43">
      <c r="B69" t="s">
        <v>1169</v>
      </c>
      <c r="C69">
        <f t="shared" si="0"/>
        <v>10</v>
      </c>
      <c r="D69" t="s">
        <v>243</v>
      </c>
      <c r="E69">
        <f t="shared" si="0"/>
        <v>7</v>
      </c>
      <c r="F69" t="s">
        <v>2330</v>
      </c>
      <c r="G69">
        <f t="shared" ref="G69" si="377">LEN(F69)</f>
        <v>10</v>
      </c>
      <c r="H69" t="s">
        <v>3486</v>
      </c>
      <c r="I69">
        <f t="shared" ref="I69" si="378">LEN(H69)</f>
        <v>6</v>
      </c>
      <c r="J69" t="s">
        <v>4528</v>
      </c>
      <c r="K69">
        <f t="shared" ref="K69" si="379">LEN(J69)</f>
        <v>7</v>
      </c>
      <c r="L69" t="s">
        <v>4677</v>
      </c>
      <c r="M69">
        <f t="shared" ref="M69" si="380">LEN(L69)</f>
        <v>17</v>
      </c>
      <c r="N69" t="s">
        <v>4883</v>
      </c>
      <c r="O69">
        <f t="shared" ref="O69" si="381">LEN(N69)</f>
        <v>8</v>
      </c>
      <c r="P69" t="s">
        <v>7001</v>
      </c>
      <c r="R69">
        <f t="shared" ref="R69" si="382">LEN(P69)</f>
        <v>8</v>
      </c>
      <c r="T69" t="s">
        <v>1169</v>
      </c>
      <c r="U69">
        <f t="shared" si="7"/>
        <v>10</v>
      </c>
      <c r="V69">
        <f t="shared" si="8"/>
        <v>0</v>
      </c>
      <c r="W69" t="s">
        <v>243</v>
      </c>
      <c r="X69">
        <f t="shared" si="9"/>
        <v>7</v>
      </c>
      <c r="Y69">
        <f t="shared" si="10"/>
        <v>0</v>
      </c>
      <c r="Z69" t="s">
        <v>2330</v>
      </c>
      <c r="AA69">
        <f t="shared" si="11"/>
        <v>10</v>
      </c>
      <c r="AB69">
        <f t="shared" si="12"/>
        <v>0</v>
      </c>
      <c r="AC69" t="s">
        <v>3486</v>
      </c>
      <c r="AD69">
        <f t="shared" si="13"/>
        <v>6</v>
      </c>
      <c r="AE69">
        <f t="shared" si="14"/>
        <v>0</v>
      </c>
      <c r="AF69" t="s">
        <v>11056</v>
      </c>
      <c r="AG69">
        <f t="shared" si="15"/>
        <v>15</v>
      </c>
      <c r="AH69">
        <f t="shared" si="16"/>
        <v>1</v>
      </c>
      <c r="AI69" t="s">
        <v>4677</v>
      </c>
      <c r="AJ69">
        <f t="shared" si="17"/>
        <v>17</v>
      </c>
      <c r="AK69">
        <f t="shared" si="18"/>
        <v>0</v>
      </c>
      <c r="AL69" t="s">
        <v>4883</v>
      </c>
      <c r="AM69">
        <f t="shared" si="19"/>
        <v>8</v>
      </c>
      <c r="AN69">
        <f t="shared" si="20"/>
        <v>0</v>
      </c>
      <c r="AO69" t="s">
        <v>7001</v>
      </c>
      <c r="AP69">
        <f t="shared" si="21"/>
        <v>8</v>
      </c>
      <c r="AQ69">
        <f t="shared" si="22"/>
        <v>0</v>
      </c>
    </row>
    <row r="70" spans="2:43">
      <c r="B70" t="s">
        <v>1170</v>
      </c>
      <c r="C70">
        <f t="shared" si="0"/>
        <v>8</v>
      </c>
      <c r="D70" t="s">
        <v>244</v>
      </c>
      <c r="E70">
        <f t="shared" si="0"/>
        <v>9</v>
      </c>
      <c r="F70" t="s">
        <v>2331</v>
      </c>
      <c r="G70">
        <f t="shared" ref="G70" si="383">LEN(F70)</f>
        <v>8</v>
      </c>
      <c r="H70" t="s">
        <v>3487</v>
      </c>
      <c r="I70">
        <f t="shared" ref="I70" si="384">LEN(H70)</f>
        <v>6</v>
      </c>
      <c r="J70" t="s">
        <v>4529</v>
      </c>
      <c r="K70">
        <f t="shared" ref="K70" si="385">LEN(J70)</f>
        <v>8</v>
      </c>
      <c r="L70" t="s">
        <v>4678</v>
      </c>
      <c r="M70">
        <f t="shared" ref="M70" si="386">LEN(L70)</f>
        <v>8</v>
      </c>
      <c r="N70" t="s">
        <v>4884</v>
      </c>
      <c r="O70">
        <f t="shared" ref="O70" si="387">LEN(N70)</f>
        <v>8</v>
      </c>
      <c r="P70" t="s">
        <v>4870</v>
      </c>
      <c r="R70">
        <f t="shared" ref="R70" si="388">LEN(P70)</f>
        <v>6</v>
      </c>
      <c r="T70" t="s">
        <v>10225</v>
      </c>
      <c r="U70">
        <f t="shared" si="7"/>
        <v>16</v>
      </c>
      <c r="V70">
        <f t="shared" si="8"/>
        <v>1</v>
      </c>
      <c r="W70" t="s">
        <v>244</v>
      </c>
      <c r="X70">
        <f t="shared" si="9"/>
        <v>9</v>
      </c>
      <c r="Y70">
        <f t="shared" si="10"/>
        <v>0</v>
      </c>
      <c r="Z70" t="s">
        <v>2331</v>
      </c>
      <c r="AA70">
        <f t="shared" si="11"/>
        <v>8</v>
      </c>
      <c r="AB70">
        <f t="shared" si="12"/>
        <v>0</v>
      </c>
      <c r="AC70" t="s">
        <v>3487</v>
      </c>
      <c r="AD70">
        <f t="shared" si="13"/>
        <v>6</v>
      </c>
      <c r="AE70">
        <f t="shared" si="14"/>
        <v>0</v>
      </c>
      <c r="AF70" t="s">
        <v>4529</v>
      </c>
      <c r="AG70">
        <f t="shared" si="15"/>
        <v>8</v>
      </c>
      <c r="AH70">
        <f t="shared" si="16"/>
        <v>0</v>
      </c>
      <c r="AI70" t="s">
        <v>4678</v>
      </c>
      <c r="AJ70">
        <f t="shared" si="17"/>
        <v>8</v>
      </c>
      <c r="AK70">
        <f t="shared" si="18"/>
        <v>0</v>
      </c>
      <c r="AL70" t="s">
        <v>4884</v>
      </c>
      <c r="AM70">
        <f t="shared" si="19"/>
        <v>8</v>
      </c>
      <c r="AN70">
        <f t="shared" si="20"/>
        <v>0</v>
      </c>
      <c r="AO70" t="s">
        <v>11152</v>
      </c>
      <c r="AP70">
        <f t="shared" si="21"/>
        <v>14</v>
      </c>
      <c r="AQ70">
        <f t="shared" si="22"/>
        <v>1</v>
      </c>
    </row>
    <row r="71" spans="2:43">
      <c r="B71" t="s">
        <v>1171</v>
      </c>
      <c r="C71">
        <f t="shared" si="0"/>
        <v>8</v>
      </c>
      <c r="D71" t="s">
        <v>245</v>
      </c>
      <c r="E71">
        <f t="shared" si="0"/>
        <v>7</v>
      </c>
      <c r="F71" t="s">
        <v>2332</v>
      </c>
      <c r="G71">
        <f t="shared" ref="G71" si="389">LEN(F71)</f>
        <v>6</v>
      </c>
      <c r="H71" t="s">
        <v>2341</v>
      </c>
      <c r="I71">
        <f t="shared" ref="I71" si="390">LEN(H71)</f>
        <v>8</v>
      </c>
      <c r="J71" t="s">
        <v>4530</v>
      </c>
      <c r="K71">
        <f t="shared" ref="K71" si="391">LEN(J71)</f>
        <v>7</v>
      </c>
      <c r="L71" t="s">
        <v>4679</v>
      </c>
      <c r="M71">
        <f t="shared" ref="M71" si="392">LEN(L71)</f>
        <v>9</v>
      </c>
      <c r="N71" t="s">
        <v>4885</v>
      </c>
      <c r="O71">
        <f t="shared" ref="O71" si="393">LEN(N71)</f>
        <v>8</v>
      </c>
      <c r="P71" t="s">
        <v>7002</v>
      </c>
      <c r="R71">
        <f t="shared" ref="R71" si="394">LEN(P71)</f>
        <v>7</v>
      </c>
      <c r="T71" t="s">
        <v>1171</v>
      </c>
      <c r="U71">
        <f t="shared" si="7"/>
        <v>8</v>
      </c>
      <c r="V71">
        <f t="shared" si="8"/>
        <v>0</v>
      </c>
      <c r="W71" t="s">
        <v>245</v>
      </c>
      <c r="X71">
        <f t="shared" si="9"/>
        <v>7</v>
      </c>
      <c r="Y71">
        <f t="shared" si="10"/>
        <v>0</v>
      </c>
      <c r="Z71" t="s">
        <v>2332</v>
      </c>
      <c r="AA71">
        <f t="shared" si="11"/>
        <v>6</v>
      </c>
      <c r="AB71">
        <f t="shared" si="12"/>
        <v>0</v>
      </c>
      <c r="AC71" t="s">
        <v>2341</v>
      </c>
      <c r="AD71">
        <f t="shared" si="13"/>
        <v>8</v>
      </c>
      <c r="AE71">
        <f t="shared" si="14"/>
        <v>0</v>
      </c>
      <c r="AF71" t="s">
        <v>4530</v>
      </c>
      <c r="AG71">
        <f t="shared" si="15"/>
        <v>7</v>
      </c>
      <c r="AH71">
        <f t="shared" si="16"/>
        <v>0</v>
      </c>
      <c r="AI71" t="s">
        <v>4679</v>
      </c>
      <c r="AJ71">
        <f t="shared" si="17"/>
        <v>9</v>
      </c>
      <c r="AK71">
        <f t="shared" si="18"/>
        <v>0</v>
      </c>
      <c r="AL71" t="s">
        <v>4885</v>
      </c>
      <c r="AM71">
        <f t="shared" si="19"/>
        <v>8</v>
      </c>
      <c r="AN71">
        <f t="shared" si="20"/>
        <v>0</v>
      </c>
      <c r="AO71" t="s">
        <v>11742</v>
      </c>
      <c r="AP71">
        <f t="shared" si="21"/>
        <v>15</v>
      </c>
      <c r="AQ71">
        <f t="shared" si="22"/>
        <v>1</v>
      </c>
    </row>
    <row r="72" spans="2:43">
      <c r="B72" t="s">
        <v>1172</v>
      </c>
      <c r="C72">
        <f t="shared" si="0"/>
        <v>14</v>
      </c>
      <c r="D72" t="s">
        <v>246</v>
      </c>
      <c r="E72">
        <f t="shared" si="0"/>
        <v>7</v>
      </c>
      <c r="F72" t="s">
        <v>2333</v>
      </c>
      <c r="G72">
        <f t="shared" ref="G72" si="395">LEN(F72)</f>
        <v>10</v>
      </c>
      <c r="H72" t="s">
        <v>3488</v>
      </c>
      <c r="I72">
        <f t="shared" ref="I72" si="396">LEN(H72)</f>
        <v>6</v>
      </c>
      <c r="J72" t="s">
        <v>4531</v>
      </c>
      <c r="K72">
        <f t="shared" ref="K72" si="397">LEN(J72)</f>
        <v>7</v>
      </c>
      <c r="L72" t="s">
        <v>4680</v>
      </c>
      <c r="M72">
        <f t="shared" ref="M72" si="398">LEN(L72)</f>
        <v>6</v>
      </c>
      <c r="N72" t="s">
        <v>4886</v>
      </c>
      <c r="O72">
        <f t="shared" ref="O72" si="399">LEN(N72)</f>
        <v>8</v>
      </c>
      <c r="P72" t="s">
        <v>7003</v>
      </c>
      <c r="R72">
        <f t="shared" ref="R72" si="400">LEN(P72)</f>
        <v>9</v>
      </c>
      <c r="T72" t="s">
        <v>1172</v>
      </c>
      <c r="U72">
        <f t="shared" si="7"/>
        <v>14</v>
      </c>
      <c r="V72">
        <f t="shared" si="8"/>
        <v>0</v>
      </c>
      <c r="W72" t="s">
        <v>246</v>
      </c>
      <c r="X72">
        <f t="shared" si="9"/>
        <v>7</v>
      </c>
      <c r="Y72">
        <f t="shared" si="10"/>
        <v>0</v>
      </c>
      <c r="Z72" t="s">
        <v>10433</v>
      </c>
      <c r="AA72">
        <f t="shared" si="11"/>
        <v>18</v>
      </c>
      <c r="AB72">
        <f t="shared" si="12"/>
        <v>1</v>
      </c>
      <c r="AC72" t="s">
        <v>3488</v>
      </c>
      <c r="AD72">
        <f t="shared" si="13"/>
        <v>6</v>
      </c>
      <c r="AE72">
        <f t="shared" si="14"/>
        <v>0</v>
      </c>
      <c r="AF72" t="s">
        <v>4531</v>
      </c>
      <c r="AG72">
        <f t="shared" si="15"/>
        <v>7</v>
      </c>
      <c r="AH72">
        <f t="shared" si="16"/>
        <v>0</v>
      </c>
      <c r="AI72" t="s">
        <v>4680</v>
      </c>
      <c r="AJ72">
        <f t="shared" si="17"/>
        <v>6</v>
      </c>
      <c r="AK72">
        <f t="shared" si="18"/>
        <v>0</v>
      </c>
      <c r="AL72" t="s">
        <v>4886</v>
      </c>
      <c r="AM72">
        <f t="shared" si="19"/>
        <v>8</v>
      </c>
      <c r="AN72">
        <f t="shared" si="20"/>
        <v>0</v>
      </c>
      <c r="AO72" t="s">
        <v>7003</v>
      </c>
      <c r="AP72">
        <f t="shared" si="21"/>
        <v>9</v>
      </c>
      <c r="AQ72">
        <f t="shared" si="22"/>
        <v>0</v>
      </c>
    </row>
    <row r="73" spans="2:43">
      <c r="B73" t="s">
        <v>1173</v>
      </c>
      <c r="C73">
        <f t="shared" ref="C73:E136" si="401">LEN(B73)</f>
        <v>9</v>
      </c>
      <c r="D73" t="s">
        <v>247</v>
      </c>
      <c r="E73">
        <f t="shared" si="401"/>
        <v>7</v>
      </c>
      <c r="F73" t="s">
        <v>2334</v>
      </c>
      <c r="G73">
        <f t="shared" ref="G73" si="402">LEN(F73)</f>
        <v>10</v>
      </c>
      <c r="H73" t="s">
        <v>3489</v>
      </c>
      <c r="I73">
        <f t="shared" ref="I73" si="403">LEN(H73)</f>
        <v>9</v>
      </c>
      <c r="J73" t="s">
        <v>4532</v>
      </c>
      <c r="K73">
        <f t="shared" ref="K73" si="404">LEN(J73)</f>
        <v>13</v>
      </c>
      <c r="L73" t="s">
        <v>4681</v>
      </c>
      <c r="M73">
        <f t="shared" ref="M73" si="405">LEN(L73)</f>
        <v>15</v>
      </c>
      <c r="N73" t="s">
        <v>4887</v>
      </c>
      <c r="O73">
        <f t="shared" ref="O73" si="406">LEN(N73)</f>
        <v>6</v>
      </c>
      <c r="P73" t="s">
        <v>7004</v>
      </c>
      <c r="R73">
        <f t="shared" ref="R73" si="407">LEN(P73)</f>
        <v>9</v>
      </c>
      <c r="T73" t="s">
        <v>1173</v>
      </c>
      <c r="U73">
        <f t="shared" ref="U73:U136" si="408">LEN(T73)</f>
        <v>9</v>
      </c>
      <c r="V73">
        <f t="shared" ref="V73:V136" si="409">(U73-C73)/8</f>
        <v>0</v>
      </c>
      <c r="W73" t="s">
        <v>247</v>
      </c>
      <c r="X73">
        <f t="shared" ref="X73:X136" si="410">LEN(W73)</f>
        <v>7</v>
      </c>
      <c r="Y73">
        <f t="shared" ref="Y73:Y136" si="411">(X73-E73)/8</f>
        <v>0</v>
      </c>
      <c r="Z73" t="s">
        <v>2334</v>
      </c>
      <c r="AA73">
        <f t="shared" ref="AA73:AA136" si="412">LEN(Z73)</f>
        <v>10</v>
      </c>
      <c r="AB73">
        <f t="shared" ref="AB73:AB136" si="413">(AA73-G73)/8</f>
        <v>0</v>
      </c>
      <c r="AC73" t="s">
        <v>3489</v>
      </c>
      <c r="AD73">
        <f t="shared" ref="AD73:AD136" si="414">LEN(AC73)</f>
        <v>9</v>
      </c>
      <c r="AE73">
        <f t="shared" ref="AE73:AE136" si="415">(AD73-I73)/8</f>
        <v>0</v>
      </c>
      <c r="AF73" t="s">
        <v>11057</v>
      </c>
      <c r="AG73">
        <f t="shared" ref="AG73:AG136" si="416">LEN(AF73)</f>
        <v>21</v>
      </c>
      <c r="AH73">
        <f t="shared" ref="AH73:AH136" si="417">(AG73-K73)/8</f>
        <v>1</v>
      </c>
      <c r="AI73" t="s">
        <v>11096</v>
      </c>
      <c r="AJ73">
        <f t="shared" ref="AJ73:AJ136" si="418">LEN(AI73)</f>
        <v>23</v>
      </c>
      <c r="AK73">
        <f t="shared" ref="AK73:AK136" si="419">(AJ73-M73)/8</f>
        <v>1</v>
      </c>
      <c r="AL73" t="s">
        <v>4887</v>
      </c>
      <c r="AM73">
        <f t="shared" ref="AM73:AM136" si="420">LEN(AL73)</f>
        <v>6</v>
      </c>
      <c r="AN73">
        <f t="shared" ref="AN73:AN136" si="421">(AM73-O73)/8</f>
        <v>0</v>
      </c>
      <c r="AO73" t="s">
        <v>11743</v>
      </c>
      <c r="AP73">
        <f t="shared" ref="AP73:AP136" si="422">LEN(AO73)</f>
        <v>17</v>
      </c>
      <c r="AQ73">
        <f t="shared" ref="AQ73:AQ136" si="423">(AP73-R73)/8</f>
        <v>1</v>
      </c>
    </row>
    <row r="74" spans="2:43">
      <c r="B74" t="s">
        <v>1174</v>
      </c>
      <c r="C74">
        <f t="shared" si="401"/>
        <v>8</v>
      </c>
      <c r="D74" t="s">
        <v>248</v>
      </c>
      <c r="E74">
        <f t="shared" si="401"/>
        <v>7</v>
      </c>
      <c r="F74" t="s">
        <v>2335</v>
      </c>
      <c r="G74">
        <f t="shared" ref="G74" si="424">LEN(F74)</f>
        <v>6</v>
      </c>
      <c r="H74" t="s">
        <v>3490</v>
      </c>
      <c r="I74">
        <f t="shared" ref="I74" si="425">LEN(H74)</f>
        <v>5</v>
      </c>
      <c r="J74" t="s">
        <v>4533</v>
      </c>
      <c r="K74">
        <f t="shared" ref="K74" si="426">LEN(J74)</f>
        <v>6</v>
      </c>
      <c r="L74" t="s">
        <v>4682</v>
      </c>
      <c r="M74">
        <f t="shared" ref="M74" si="427">LEN(L74)</f>
        <v>7</v>
      </c>
      <c r="N74" t="s">
        <v>4888</v>
      </c>
      <c r="O74">
        <f t="shared" ref="O74" si="428">LEN(N74)</f>
        <v>9</v>
      </c>
      <c r="P74" t="s">
        <v>7005</v>
      </c>
      <c r="R74">
        <f t="shared" ref="R74" si="429">LEN(P74)</f>
        <v>12</v>
      </c>
      <c r="T74" t="s">
        <v>1174</v>
      </c>
      <c r="U74">
        <f t="shared" si="408"/>
        <v>8</v>
      </c>
      <c r="V74">
        <f t="shared" si="409"/>
        <v>0</v>
      </c>
      <c r="W74" t="s">
        <v>248</v>
      </c>
      <c r="X74">
        <f t="shared" si="410"/>
        <v>7</v>
      </c>
      <c r="Y74">
        <f t="shared" si="411"/>
        <v>0</v>
      </c>
      <c r="Z74" t="s">
        <v>2335</v>
      </c>
      <c r="AA74">
        <f t="shared" si="412"/>
        <v>6</v>
      </c>
      <c r="AB74">
        <f t="shared" si="413"/>
        <v>0</v>
      </c>
      <c r="AC74" t="s">
        <v>3490</v>
      </c>
      <c r="AD74">
        <f t="shared" si="414"/>
        <v>5</v>
      </c>
      <c r="AE74">
        <f t="shared" si="415"/>
        <v>0</v>
      </c>
      <c r="AF74" t="s">
        <v>4533</v>
      </c>
      <c r="AG74">
        <f t="shared" si="416"/>
        <v>6</v>
      </c>
      <c r="AH74">
        <f t="shared" si="417"/>
        <v>0</v>
      </c>
      <c r="AI74" t="s">
        <v>4682</v>
      </c>
      <c r="AJ74">
        <f t="shared" si="418"/>
        <v>7</v>
      </c>
      <c r="AK74">
        <f t="shared" si="419"/>
        <v>0</v>
      </c>
      <c r="AL74" t="s">
        <v>4888</v>
      </c>
      <c r="AM74">
        <f t="shared" si="420"/>
        <v>9</v>
      </c>
      <c r="AN74">
        <f t="shared" si="421"/>
        <v>0</v>
      </c>
      <c r="AO74" t="s">
        <v>7005</v>
      </c>
      <c r="AP74">
        <f t="shared" si="422"/>
        <v>12</v>
      </c>
      <c r="AQ74">
        <f t="shared" si="423"/>
        <v>0</v>
      </c>
    </row>
    <row r="75" spans="2:43">
      <c r="B75" t="s">
        <v>191</v>
      </c>
      <c r="C75">
        <f t="shared" si="401"/>
        <v>11</v>
      </c>
      <c r="D75" t="s">
        <v>249</v>
      </c>
      <c r="E75">
        <f t="shared" si="401"/>
        <v>9</v>
      </c>
      <c r="F75" t="s">
        <v>2336</v>
      </c>
      <c r="G75">
        <f t="shared" ref="G75" si="430">LEN(F75)</f>
        <v>11</v>
      </c>
      <c r="H75" t="s">
        <v>3491</v>
      </c>
      <c r="I75">
        <f t="shared" ref="I75" si="431">LEN(H75)</f>
        <v>10</v>
      </c>
      <c r="J75" t="s">
        <v>4534</v>
      </c>
      <c r="K75">
        <f t="shared" ref="K75" si="432">LEN(J75)</f>
        <v>6</v>
      </c>
      <c r="L75" t="s">
        <v>4683</v>
      </c>
      <c r="M75">
        <f t="shared" ref="M75" si="433">LEN(L75)</f>
        <v>8</v>
      </c>
      <c r="N75" t="s">
        <v>4889</v>
      </c>
      <c r="O75">
        <f t="shared" ref="O75" si="434">LEN(N75)</f>
        <v>9</v>
      </c>
      <c r="P75" t="s">
        <v>7006</v>
      </c>
      <c r="R75">
        <f t="shared" ref="R75" si="435">LEN(P75)</f>
        <v>10</v>
      </c>
      <c r="T75" t="s">
        <v>191</v>
      </c>
      <c r="U75">
        <f t="shared" si="408"/>
        <v>11</v>
      </c>
      <c r="V75">
        <f t="shared" si="409"/>
        <v>0</v>
      </c>
      <c r="W75" t="s">
        <v>249</v>
      </c>
      <c r="X75">
        <f t="shared" si="410"/>
        <v>9</v>
      </c>
      <c r="Y75">
        <f t="shared" si="411"/>
        <v>0</v>
      </c>
      <c r="Z75" t="s">
        <v>2336</v>
      </c>
      <c r="AA75">
        <f t="shared" si="412"/>
        <v>11</v>
      </c>
      <c r="AB75">
        <f t="shared" si="413"/>
        <v>0</v>
      </c>
      <c r="AC75" t="s">
        <v>3491</v>
      </c>
      <c r="AD75">
        <f t="shared" si="414"/>
        <v>10</v>
      </c>
      <c r="AE75">
        <f t="shared" si="415"/>
        <v>0</v>
      </c>
      <c r="AF75" t="s">
        <v>4534</v>
      </c>
      <c r="AG75">
        <f t="shared" si="416"/>
        <v>6</v>
      </c>
      <c r="AH75">
        <f t="shared" si="417"/>
        <v>0</v>
      </c>
      <c r="AI75" t="s">
        <v>11097</v>
      </c>
      <c r="AJ75">
        <f t="shared" si="418"/>
        <v>16</v>
      </c>
      <c r="AK75">
        <f t="shared" si="419"/>
        <v>1</v>
      </c>
      <c r="AL75" t="s">
        <v>4889</v>
      </c>
      <c r="AM75">
        <f t="shared" si="420"/>
        <v>9</v>
      </c>
      <c r="AN75">
        <f t="shared" si="421"/>
        <v>0</v>
      </c>
      <c r="AO75" t="s">
        <v>7006</v>
      </c>
      <c r="AP75">
        <f t="shared" si="422"/>
        <v>10</v>
      </c>
      <c r="AQ75">
        <f t="shared" si="423"/>
        <v>0</v>
      </c>
    </row>
    <row r="76" spans="2:43">
      <c r="B76" t="s">
        <v>1175</v>
      </c>
      <c r="C76">
        <f t="shared" si="401"/>
        <v>7</v>
      </c>
      <c r="D76" t="s">
        <v>250</v>
      </c>
      <c r="E76">
        <f t="shared" si="401"/>
        <v>8</v>
      </c>
      <c r="F76" t="s">
        <v>2337</v>
      </c>
      <c r="G76">
        <f t="shared" ref="G76" si="436">LEN(F76)</f>
        <v>8</v>
      </c>
      <c r="H76" t="s">
        <v>3492</v>
      </c>
      <c r="I76">
        <f t="shared" ref="I76" si="437">LEN(H76)</f>
        <v>8</v>
      </c>
      <c r="J76" t="s">
        <v>4535</v>
      </c>
      <c r="K76">
        <f t="shared" ref="K76" si="438">LEN(J76)</f>
        <v>6</v>
      </c>
      <c r="L76" t="s">
        <v>4684</v>
      </c>
      <c r="M76">
        <f t="shared" ref="M76" si="439">LEN(L76)</f>
        <v>10</v>
      </c>
      <c r="N76" t="s">
        <v>4890</v>
      </c>
      <c r="O76">
        <f t="shared" ref="O76" si="440">LEN(N76)</f>
        <v>8</v>
      </c>
      <c r="P76" t="s">
        <v>4955</v>
      </c>
      <c r="R76">
        <f t="shared" ref="R76" si="441">LEN(P76)</f>
        <v>6</v>
      </c>
      <c r="T76" t="s">
        <v>1175</v>
      </c>
      <c r="U76">
        <f t="shared" si="408"/>
        <v>7</v>
      </c>
      <c r="V76">
        <f t="shared" si="409"/>
        <v>0</v>
      </c>
      <c r="W76" t="s">
        <v>250</v>
      </c>
      <c r="X76">
        <f t="shared" si="410"/>
        <v>8</v>
      </c>
      <c r="Y76">
        <f t="shared" si="411"/>
        <v>0</v>
      </c>
      <c r="Z76" t="s">
        <v>2337</v>
      </c>
      <c r="AA76">
        <f t="shared" si="412"/>
        <v>8</v>
      </c>
      <c r="AB76">
        <f t="shared" si="413"/>
        <v>0</v>
      </c>
      <c r="AC76" t="s">
        <v>3492</v>
      </c>
      <c r="AD76">
        <f t="shared" si="414"/>
        <v>8</v>
      </c>
      <c r="AE76">
        <f t="shared" si="415"/>
        <v>0</v>
      </c>
      <c r="AF76" t="s">
        <v>4535</v>
      </c>
      <c r="AG76">
        <f t="shared" si="416"/>
        <v>6</v>
      </c>
      <c r="AH76">
        <f t="shared" si="417"/>
        <v>0</v>
      </c>
      <c r="AI76" t="s">
        <v>11098</v>
      </c>
      <c r="AJ76">
        <f t="shared" si="418"/>
        <v>18</v>
      </c>
      <c r="AK76">
        <f t="shared" si="419"/>
        <v>1</v>
      </c>
      <c r="AL76" t="s">
        <v>4890</v>
      </c>
      <c r="AM76">
        <f t="shared" si="420"/>
        <v>8</v>
      </c>
      <c r="AN76">
        <f t="shared" si="421"/>
        <v>0</v>
      </c>
      <c r="AO76" t="s">
        <v>4955</v>
      </c>
      <c r="AP76">
        <f t="shared" si="422"/>
        <v>6</v>
      </c>
      <c r="AQ76">
        <f t="shared" si="423"/>
        <v>0</v>
      </c>
    </row>
    <row r="77" spans="2:43">
      <c r="B77" t="s">
        <v>1176</v>
      </c>
      <c r="C77">
        <f t="shared" si="401"/>
        <v>7</v>
      </c>
      <c r="D77" t="s">
        <v>251</v>
      </c>
      <c r="E77">
        <f t="shared" si="401"/>
        <v>8</v>
      </c>
      <c r="F77" t="s">
        <v>2338</v>
      </c>
      <c r="G77">
        <f t="shared" ref="G77" si="442">LEN(F77)</f>
        <v>9</v>
      </c>
      <c r="H77" t="s">
        <v>3493</v>
      </c>
      <c r="I77">
        <f t="shared" ref="I77" si="443">LEN(H77)</f>
        <v>9</v>
      </c>
      <c r="J77" t="s">
        <v>4536</v>
      </c>
      <c r="K77">
        <f t="shared" ref="K77" si="444">LEN(J77)</f>
        <v>16</v>
      </c>
      <c r="L77" t="s">
        <v>4685</v>
      </c>
      <c r="M77">
        <f t="shared" ref="M77" si="445">LEN(L77)</f>
        <v>13</v>
      </c>
      <c r="N77" t="s">
        <v>4891</v>
      </c>
      <c r="O77">
        <f t="shared" ref="O77" si="446">LEN(N77)</f>
        <v>9</v>
      </c>
      <c r="P77" t="s">
        <v>4876</v>
      </c>
      <c r="R77">
        <f t="shared" ref="R77" si="447">LEN(P77)</f>
        <v>9</v>
      </c>
      <c r="T77" t="s">
        <v>1176</v>
      </c>
      <c r="U77">
        <f t="shared" si="408"/>
        <v>7</v>
      </c>
      <c r="V77">
        <f t="shared" si="409"/>
        <v>0</v>
      </c>
      <c r="W77" t="s">
        <v>251</v>
      </c>
      <c r="X77">
        <f t="shared" si="410"/>
        <v>8</v>
      </c>
      <c r="Y77">
        <f t="shared" si="411"/>
        <v>0</v>
      </c>
      <c r="Z77" t="s">
        <v>2338</v>
      </c>
      <c r="AA77">
        <f t="shared" si="412"/>
        <v>9</v>
      </c>
      <c r="AB77">
        <f t="shared" si="413"/>
        <v>0</v>
      </c>
      <c r="AC77" t="s">
        <v>3493</v>
      </c>
      <c r="AD77">
        <f t="shared" si="414"/>
        <v>9</v>
      </c>
      <c r="AE77">
        <f t="shared" si="415"/>
        <v>0</v>
      </c>
      <c r="AF77" t="s">
        <v>4536</v>
      </c>
      <c r="AG77">
        <f t="shared" si="416"/>
        <v>16</v>
      </c>
      <c r="AH77">
        <f t="shared" si="417"/>
        <v>0</v>
      </c>
      <c r="AI77" t="s">
        <v>11099</v>
      </c>
      <c r="AJ77">
        <f t="shared" si="418"/>
        <v>37</v>
      </c>
      <c r="AK77">
        <f t="shared" si="419"/>
        <v>3</v>
      </c>
      <c r="AL77" t="s">
        <v>4891</v>
      </c>
      <c r="AM77">
        <f t="shared" si="420"/>
        <v>9</v>
      </c>
      <c r="AN77">
        <f t="shared" si="421"/>
        <v>0</v>
      </c>
      <c r="AO77" t="s">
        <v>4876</v>
      </c>
      <c r="AP77">
        <f t="shared" si="422"/>
        <v>9</v>
      </c>
      <c r="AQ77">
        <f t="shared" si="423"/>
        <v>0</v>
      </c>
    </row>
    <row r="78" spans="2:43">
      <c r="B78" t="s">
        <v>1177</v>
      </c>
      <c r="C78">
        <f t="shared" si="401"/>
        <v>10</v>
      </c>
      <c r="D78" t="s">
        <v>252</v>
      </c>
      <c r="E78">
        <f t="shared" si="401"/>
        <v>6</v>
      </c>
      <c r="F78" t="s">
        <v>2339</v>
      </c>
      <c r="G78">
        <f t="shared" ref="G78" si="448">LEN(F78)</f>
        <v>10</v>
      </c>
      <c r="H78" t="s">
        <v>3494</v>
      </c>
      <c r="I78">
        <f t="shared" ref="I78" si="449">LEN(H78)</f>
        <v>9</v>
      </c>
      <c r="J78" t="s">
        <v>4537</v>
      </c>
      <c r="K78">
        <f t="shared" ref="K78" si="450">LEN(J78)</f>
        <v>7</v>
      </c>
      <c r="L78" t="s">
        <v>4686</v>
      </c>
      <c r="M78">
        <f t="shared" ref="M78" si="451">LEN(L78)</f>
        <v>7</v>
      </c>
      <c r="N78" t="s">
        <v>4892</v>
      </c>
      <c r="O78">
        <f t="shared" ref="O78" si="452">LEN(N78)</f>
        <v>9</v>
      </c>
      <c r="P78" t="s">
        <v>7007</v>
      </c>
      <c r="R78">
        <f t="shared" ref="R78" si="453">LEN(P78)</f>
        <v>10</v>
      </c>
      <c r="T78" t="s">
        <v>1177</v>
      </c>
      <c r="U78">
        <f t="shared" si="408"/>
        <v>10</v>
      </c>
      <c r="V78">
        <f t="shared" si="409"/>
        <v>0</v>
      </c>
      <c r="W78" t="s">
        <v>9987</v>
      </c>
      <c r="X78">
        <f t="shared" si="410"/>
        <v>14</v>
      </c>
      <c r="Y78">
        <f t="shared" si="411"/>
        <v>1</v>
      </c>
      <c r="Z78" t="s">
        <v>2339</v>
      </c>
      <c r="AA78">
        <f t="shared" si="412"/>
        <v>10</v>
      </c>
      <c r="AB78">
        <f t="shared" si="413"/>
        <v>0</v>
      </c>
      <c r="AC78" t="s">
        <v>3494</v>
      </c>
      <c r="AD78">
        <f t="shared" si="414"/>
        <v>9</v>
      </c>
      <c r="AE78">
        <f t="shared" si="415"/>
        <v>0</v>
      </c>
      <c r="AF78" t="s">
        <v>4537</v>
      </c>
      <c r="AG78">
        <f t="shared" si="416"/>
        <v>7</v>
      </c>
      <c r="AH78">
        <f t="shared" si="417"/>
        <v>0</v>
      </c>
      <c r="AI78" t="s">
        <v>4686</v>
      </c>
      <c r="AJ78">
        <f t="shared" si="418"/>
        <v>7</v>
      </c>
      <c r="AK78">
        <f t="shared" si="419"/>
        <v>0</v>
      </c>
      <c r="AL78" t="s">
        <v>4892</v>
      </c>
      <c r="AM78">
        <f t="shared" si="420"/>
        <v>9</v>
      </c>
      <c r="AN78">
        <f t="shared" si="421"/>
        <v>0</v>
      </c>
      <c r="AO78" t="s">
        <v>7007</v>
      </c>
      <c r="AP78">
        <f t="shared" si="422"/>
        <v>10</v>
      </c>
      <c r="AQ78">
        <f t="shared" si="423"/>
        <v>0</v>
      </c>
    </row>
    <row r="79" spans="2:43">
      <c r="B79" t="s">
        <v>1178</v>
      </c>
      <c r="C79">
        <f t="shared" si="401"/>
        <v>12</v>
      </c>
      <c r="D79" t="s">
        <v>253</v>
      </c>
      <c r="E79">
        <f t="shared" si="401"/>
        <v>7</v>
      </c>
      <c r="F79" t="s">
        <v>2340</v>
      </c>
      <c r="G79">
        <f t="shared" ref="G79" si="454">LEN(F79)</f>
        <v>7</v>
      </c>
      <c r="H79" t="s">
        <v>3495</v>
      </c>
      <c r="I79">
        <f t="shared" ref="I79" si="455">LEN(H79)</f>
        <v>11</v>
      </c>
      <c r="J79" t="s">
        <v>4538</v>
      </c>
      <c r="K79">
        <f t="shared" ref="K79" si="456">LEN(J79)</f>
        <v>15</v>
      </c>
      <c r="L79" t="s">
        <v>4687</v>
      </c>
      <c r="M79">
        <f t="shared" ref="M79" si="457">LEN(L79)</f>
        <v>17</v>
      </c>
      <c r="N79" t="s">
        <v>4893</v>
      </c>
      <c r="O79">
        <f t="shared" ref="O79" si="458">LEN(N79)</f>
        <v>11</v>
      </c>
      <c r="P79" t="s">
        <v>7008</v>
      </c>
      <c r="R79">
        <f t="shared" ref="R79" si="459">LEN(P79)</f>
        <v>6</v>
      </c>
      <c r="T79" t="s">
        <v>10226</v>
      </c>
      <c r="U79">
        <f t="shared" si="408"/>
        <v>20</v>
      </c>
      <c r="V79">
        <f t="shared" si="409"/>
        <v>1</v>
      </c>
      <c r="W79" t="s">
        <v>253</v>
      </c>
      <c r="X79">
        <f t="shared" si="410"/>
        <v>7</v>
      </c>
      <c r="Y79">
        <f t="shared" si="411"/>
        <v>0</v>
      </c>
      <c r="Z79" t="s">
        <v>2340</v>
      </c>
      <c r="AA79">
        <f t="shared" si="412"/>
        <v>7</v>
      </c>
      <c r="AB79">
        <f t="shared" si="413"/>
        <v>0</v>
      </c>
      <c r="AC79" t="s">
        <v>3495</v>
      </c>
      <c r="AD79">
        <f t="shared" si="414"/>
        <v>11</v>
      </c>
      <c r="AE79">
        <f t="shared" si="415"/>
        <v>0</v>
      </c>
      <c r="AF79" t="s">
        <v>4538</v>
      </c>
      <c r="AG79">
        <f t="shared" si="416"/>
        <v>15</v>
      </c>
      <c r="AH79">
        <f t="shared" si="417"/>
        <v>0</v>
      </c>
      <c r="AI79" t="s">
        <v>11100</v>
      </c>
      <c r="AJ79">
        <f t="shared" si="418"/>
        <v>41</v>
      </c>
      <c r="AK79">
        <f t="shared" si="419"/>
        <v>3</v>
      </c>
      <c r="AL79" t="s">
        <v>4893</v>
      </c>
      <c r="AM79">
        <f t="shared" si="420"/>
        <v>11</v>
      </c>
      <c r="AN79">
        <f t="shared" si="421"/>
        <v>0</v>
      </c>
      <c r="AO79" t="s">
        <v>7008</v>
      </c>
      <c r="AP79">
        <f t="shared" si="422"/>
        <v>6</v>
      </c>
      <c r="AQ79">
        <f t="shared" si="423"/>
        <v>0</v>
      </c>
    </row>
    <row r="80" spans="2:43">
      <c r="B80" t="s">
        <v>1179</v>
      </c>
      <c r="C80">
        <f t="shared" si="401"/>
        <v>9</v>
      </c>
      <c r="D80" t="s">
        <v>254</v>
      </c>
      <c r="E80">
        <f t="shared" si="401"/>
        <v>7</v>
      </c>
      <c r="F80" t="s">
        <v>2341</v>
      </c>
      <c r="G80">
        <f t="shared" ref="G80" si="460">LEN(F80)</f>
        <v>8</v>
      </c>
      <c r="H80" t="s">
        <v>3496</v>
      </c>
      <c r="I80">
        <f t="shared" ref="I80" si="461">LEN(H80)</f>
        <v>8</v>
      </c>
      <c r="J80" t="s">
        <v>4539</v>
      </c>
      <c r="K80">
        <f t="shared" ref="K80" si="462">LEN(J80)</f>
        <v>7</v>
      </c>
      <c r="L80" t="s">
        <v>4688</v>
      </c>
      <c r="M80">
        <f t="shared" ref="M80" si="463">LEN(L80)</f>
        <v>7</v>
      </c>
      <c r="N80" t="s">
        <v>4894</v>
      </c>
      <c r="O80">
        <f t="shared" ref="O80" si="464">LEN(N80)</f>
        <v>9</v>
      </c>
      <c r="P80" t="s">
        <v>7009</v>
      </c>
      <c r="R80">
        <f t="shared" ref="R80" si="465">LEN(P80)</f>
        <v>13</v>
      </c>
      <c r="T80" t="s">
        <v>1179</v>
      </c>
      <c r="U80">
        <f t="shared" si="408"/>
        <v>9</v>
      </c>
      <c r="V80">
        <f t="shared" si="409"/>
        <v>0</v>
      </c>
      <c r="W80" t="s">
        <v>254</v>
      </c>
      <c r="X80">
        <f t="shared" si="410"/>
        <v>7</v>
      </c>
      <c r="Y80">
        <f t="shared" si="411"/>
        <v>0</v>
      </c>
      <c r="Z80" t="s">
        <v>2341</v>
      </c>
      <c r="AA80">
        <f t="shared" si="412"/>
        <v>8</v>
      </c>
      <c r="AB80">
        <f t="shared" si="413"/>
        <v>0</v>
      </c>
      <c r="AC80" t="s">
        <v>10784</v>
      </c>
      <c r="AD80">
        <f t="shared" si="414"/>
        <v>16</v>
      </c>
      <c r="AE80">
        <f t="shared" si="415"/>
        <v>1</v>
      </c>
      <c r="AF80" t="s">
        <v>4539</v>
      </c>
      <c r="AG80">
        <f t="shared" si="416"/>
        <v>7</v>
      </c>
      <c r="AH80">
        <f t="shared" si="417"/>
        <v>0</v>
      </c>
      <c r="AI80" t="s">
        <v>4688</v>
      </c>
      <c r="AJ80">
        <f t="shared" si="418"/>
        <v>7</v>
      </c>
      <c r="AK80">
        <f t="shared" si="419"/>
        <v>0</v>
      </c>
      <c r="AL80" t="s">
        <v>4894</v>
      </c>
      <c r="AM80">
        <f t="shared" si="420"/>
        <v>9</v>
      </c>
      <c r="AN80">
        <f t="shared" si="421"/>
        <v>0</v>
      </c>
      <c r="AO80" t="s">
        <v>7009</v>
      </c>
      <c r="AP80">
        <f t="shared" si="422"/>
        <v>13</v>
      </c>
      <c r="AQ80">
        <f t="shared" si="423"/>
        <v>0</v>
      </c>
    </row>
    <row r="81" spans="2:43">
      <c r="B81" t="s">
        <v>1180</v>
      </c>
      <c r="C81">
        <f t="shared" si="401"/>
        <v>13</v>
      </c>
      <c r="D81" t="s">
        <v>255</v>
      </c>
      <c r="E81">
        <f t="shared" si="401"/>
        <v>6</v>
      </c>
      <c r="F81" t="s">
        <v>2342</v>
      </c>
      <c r="G81">
        <f t="shared" ref="G81" si="466">LEN(F81)</f>
        <v>8</v>
      </c>
      <c r="H81" t="s">
        <v>3497</v>
      </c>
      <c r="I81">
        <f t="shared" ref="I81" si="467">LEN(H81)</f>
        <v>8</v>
      </c>
      <c r="J81" t="s">
        <v>4540</v>
      </c>
      <c r="K81">
        <f t="shared" ref="K81" si="468">LEN(J81)</f>
        <v>6</v>
      </c>
      <c r="L81" t="s">
        <v>4689</v>
      </c>
      <c r="M81">
        <f t="shared" ref="M81" si="469">LEN(L81)</f>
        <v>6</v>
      </c>
      <c r="N81" t="s">
        <v>4861</v>
      </c>
      <c r="O81">
        <f t="shared" ref="O81" si="470">LEN(N81)</f>
        <v>7</v>
      </c>
      <c r="P81" t="s">
        <v>5069</v>
      </c>
      <c r="R81">
        <f t="shared" ref="R81" si="471">LEN(P81)</f>
        <v>7</v>
      </c>
      <c r="T81" t="s">
        <v>1180</v>
      </c>
      <c r="U81">
        <f t="shared" si="408"/>
        <v>13</v>
      </c>
      <c r="V81">
        <f t="shared" si="409"/>
        <v>0</v>
      </c>
      <c r="W81" t="s">
        <v>9988</v>
      </c>
      <c r="X81">
        <f t="shared" si="410"/>
        <v>14</v>
      </c>
      <c r="Y81">
        <f t="shared" si="411"/>
        <v>1</v>
      </c>
      <c r="Z81" t="s">
        <v>2342</v>
      </c>
      <c r="AA81">
        <f t="shared" si="412"/>
        <v>8</v>
      </c>
      <c r="AB81">
        <f t="shared" si="413"/>
        <v>0</v>
      </c>
      <c r="AC81" t="s">
        <v>3497</v>
      </c>
      <c r="AD81">
        <f t="shared" si="414"/>
        <v>8</v>
      </c>
      <c r="AE81">
        <f t="shared" si="415"/>
        <v>0</v>
      </c>
      <c r="AF81" t="s">
        <v>4540</v>
      </c>
      <c r="AG81">
        <f t="shared" si="416"/>
        <v>6</v>
      </c>
      <c r="AH81">
        <f t="shared" si="417"/>
        <v>0</v>
      </c>
      <c r="AI81" t="s">
        <v>4689</v>
      </c>
      <c r="AJ81">
        <f t="shared" si="418"/>
        <v>6</v>
      </c>
      <c r="AK81">
        <f t="shared" si="419"/>
        <v>0</v>
      </c>
      <c r="AL81" t="s">
        <v>4861</v>
      </c>
      <c r="AM81">
        <f t="shared" si="420"/>
        <v>7</v>
      </c>
      <c r="AN81">
        <f t="shared" si="421"/>
        <v>0</v>
      </c>
      <c r="AO81" t="s">
        <v>5069</v>
      </c>
      <c r="AP81">
        <f t="shared" si="422"/>
        <v>7</v>
      </c>
      <c r="AQ81">
        <f t="shared" si="423"/>
        <v>0</v>
      </c>
    </row>
    <row r="82" spans="2:43">
      <c r="B82" t="s">
        <v>1181</v>
      </c>
      <c r="C82">
        <f t="shared" si="401"/>
        <v>8</v>
      </c>
      <c r="D82" t="s">
        <v>256</v>
      </c>
      <c r="E82">
        <f t="shared" si="401"/>
        <v>7</v>
      </c>
      <c r="F82" t="s">
        <v>2343</v>
      </c>
      <c r="G82">
        <f t="shared" ref="G82" si="472">LEN(F82)</f>
        <v>6</v>
      </c>
      <c r="H82" t="s">
        <v>3498</v>
      </c>
      <c r="I82">
        <f t="shared" ref="I82" si="473">LEN(H82)</f>
        <v>9</v>
      </c>
      <c r="J82" t="s">
        <v>4541</v>
      </c>
      <c r="K82">
        <f t="shared" ref="K82" si="474">LEN(J82)</f>
        <v>13</v>
      </c>
      <c r="L82" t="s">
        <v>4690</v>
      </c>
      <c r="M82">
        <f t="shared" ref="M82" si="475">LEN(L82)</f>
        <v>6</v>
      </c>
      <c r="N82" t="s">
        <v>4895</v>
      </c>
      <c r="O82">
        <f t="shared" ref="O82" si="476">LEN(N82)</f>
        <v>6</v>
      </c>
      <c r="P82" t="s">
        <v>7010</v>
      </c>
      <c r="R82">
        <f t="shared" ref="R82" si="477">LEN(P82)</f>
        <v>9</v>
      </c>
      <c r="T82" t="s">
        <v>10227</v>
      </c>
      <c r="U82">
        <f t="shared" si="408"/>
        <v>16</v>
      </c>
      <c r="V82">
        <f t="shared" si="409"/>
        <v>1</v>
      </c>
      <c r="W82" t="s">
        <v>256</v>
      </c>
      <c r="X82">
        <f t="shared" si="410"/>
        <v>7</v>
      </c>
      <c r="Y82">
        <f t="shared" si="411"/>
        <v>0</v>
      </c>
      <c r="Z82" t="s">
        <v>2343</v>
      </c>
      <c r="AA82">
        <f t="shared" si="412"/>
        <v>6</v>
      </c>
      <c r="AB82">
        <f t="shared" si="413"/>
        <v>0</v>
      </c>
      <c r="AC82" t="s">
        <v>3498</v>
      </c>
      <c r="AD82">
        <f t="shared" si="414"/>
        <v>9</v>
      </c>
      <c r="AE82">
        <f t="shared" si="415"/>
        <v>0</v>
      </c>
      <c r="AF82" t="s">
        <v>11058</v>
      </c>
      <c r="AG82">
        <f t="shared" si="416"/>
        <v>29</v>
      </c>
      <c r="AH82">
        <f t="shared" si="417"/>
        <v>2</v>
      </c>
      <c r="AI82" t="s">
        <v>4690</v>
      </c>
      <c r="AJ82">
        <f t="shared" si="418"/>
        <v>6</v>
      </c>
      <c r="AK82">
        <f t="shared" si="419"/>
        <v>0</v>
      </c>
      <c r="AL82" t="s">
        <v>11153</v>
      </c>
      <c r="AM82">
        <f t="shared" si="420"/>
        <v>14</v>
      </c>
      <c r="AN82">
        <f t="shared" si="421"/>
        <v>1</v>
      </c>
      <c r="AO82" t="s">
        <v>7010</v>
      </c>
      <c r="AP82">
        <f t="shared" si="422"/>
        <v>9</v>
      </c>
      <c r="AQ82">
        <f t="shared" si="423"/>
        <v>0</v>
      </c>
    </row>
    <row r="83" spans="2:43">
      <c r="B83" t="s">
        <v>1182</v>
      </c>
      <c r="C83">
        <f t="shared" si="401"/>
        <v>7</v>
      </c>
      <c r="D83" t="s">
        <v>257</v>
      </c>
      <c r="E83">
        <f t="shared" si="401"/>
        <v>6</v>
      </c>
      <c r="F83" t="s">
        <v>2344</v>
      </c>
      <c r="G83">
        <f t="shared" ref="G83" si="478">LEN(F83)</f>
        <v>7</v>
      </c>
      <c r="H83" t="s">
        <v>3499</v>
      </c>
      <c r="I83">
        <f t="shared" ref="I83" si="479">LEN(H83)</f>
        <v>6</v>
      </c>
      <c r="J83" t="s">
        <v>4542</v>
      </c>
      <c r="K83">
        <f t="shared" ref="K83" si="480">LEN(J83)</f>
        <v>7</v>
      </c>
      <c r="L83" t="s">
        <v>4691</v>
      </c>
      <c r="M83">
        <f t="shared" ref="M83" si="481">LEN(L83)</f>
        <v>7</v>
      </c>
      <c r="N83" t="s">
        <v>4896</v>
      </c>
      <c r="O83">
        <f t="shared" ref="O83" si="482">LEN(N83)</f>
        <v>8</v>
      </c>
      <c r="P83" t="s">
        <v>7011</v>
      </c>
      <c r="R83">
        <f t="shared" ref="R83" si="483">LEN(P83)</f>
        <v>8</v>
      </c>
      <c r="T83" t="s">
        <v>1182</v>
      </c>
      <c r="U83">
        <f t="shared" si="408"/>
        <v>7</v>
      </c>
      <c r="V83">
        <f t="shared" si="409"/>
        <v>0</v>
      </c>
      <c r="W83" t="s">
        <v>257</v>
      </c>
      <c r="X83">
        <f t="shared" si="410"/>
        <v>6</v>
      </c>
      <c r="Y83">
        <f t="shared" si="411"/>
        <v>0</v>
      </c>
      <c r="Z83" t="s">
        <v>2344</v>
      </c>
      <c r="AA83">
        <f t="shared" si="412"/>
        <v>7</v>
      </c>
      <c r="AB83">
        <f t="shared" si="413"/>
        <v>0</v>
      </c>
      <c r="AC83" t="s">
        <v>3499</v>
      </c>
      <c r="AD83">
        <f t="shared" si="414"/>
        <v>6</v>
      </c>
      <c r="AE83">
        <f t="shared" si="415"/>
        <v>0</v>
      </c>
      <c r="AF83" t="s">
        <v>4542</v>
      </c>
      <c r="AG83">
        <f t="shared" si="416"/>
        <v>7</v>
      </c>
      <c r="AH83">
        <f t="shared" si="417"/>
        <v>0</v>
      </c>
      <c r="AI83" t="s">
        <v>4691</v>
      </c>
      <c r="AJ83">
        <f t="shared" si="418"/>
        <v>7</v>
      </c>
      <c r="AK83">
        <f t="shared" si="419"/>
        <v>0</v>
      </c>
      <c r="AL83" t="s">
        <v>4896</v>
      </c>
      <c r="AM83">
        <f t="shared" si="420"/>
        <v>8</v>
      </c>
      <c r="AN83">
        <f t="shared" si="421"/>
        <v>0</v>
      </c>
      <c r="AO83" t="s">
        <v>7011</v>
      </c>
      <c r="AP83">
        <f t="shared" si="422"/>
        <v>8</v>
      </c>
      <c r="AQ83">
        <f t="shared" si="423"/>
        <v>0</v>
      </c>
    </row>
    <row r="84" spans="2:43">
      <c r="B84" t="s">
        <v>1183</v>
      </c>
      <c r="C84">
        <f t="shared" si="401"/>
        <v>8</v>
      </c>
      <c r="D84" t="s">
        <v>258</v>
      </c>
      <c r="E84">
        <f t="shared" si="401"/>
        <v>13</v>
      </c>
      <c r="F84" t="s">
        <v>2345</v>
      </c>
      <c r="G84">
        <f t="shared" ref="G84" si="484">LEN(F84)</f>
        <v>8</v>
      </c>
      <c r="H84" t="s">
        <v>2418</v>
      </c>
      <c r="I84">
        <f t="shared" ref="I84" si="485">LEN(H84)</f>
        <v>9</v>
      </c>
      <c r="J84" t="s">
        <v>4543</v>
      </c>
      <c r="K84">
        <f t="shared" ref="K84" si="486">LEN(J84)</f>
        <v>6</v>
      </c>
      <c r="L84" t="s">
        <v>4692</v>
      </c>
      <c r="M84">
        <f t="shared" ref="M84" si="487">LEN(L84)</f>
        <v>18</v>
      </c>
      <c r="N84" t="s">
        <v>4897</v>
      </c>
      <c r="O84">
        <f t="shared" ref="O84" si="488">LEN(N84)</f>
        <v>8</v>
      </c>
      <c r="P84" t="s">
        <v>3532</v>
      </c>
      <c r="R84">
        <f t="shared" ref="R84" si="489">LEN(P84)</f>
        <v>8</v>
      </c>
      <c r="T84" t="s">
        <v>1183</v>
      </c>
      <c r="U84">
        <f t="shared" si="408"/>
        <v>8</v>
      </c>
      <c r="V84">
        <f t="shared" si="409"/>
        <v>0</v>
      </c>
      <c r="W84" t="s">
        <v>258</v>
      </c>
      <c r="X84">
        <f t="shared" si="410"/>
        <v>13</v>
      </c>
      <c r="Y84">
        <f t="shared" si="411"/>
        <v>0</v>
      </c>
      <c r="Z84" t="s">
        <v>2345</v>
      </c>
      <c r="AA84">
        <f t="shared" si="412"/>
        <v>8</v>
      </c>
      <c r="AB84">
        <f t="shared" si="413"/>
        <v>0</v>
      </c>
      <c r="AC84" t="s">
        <v>2418</v>
      </c>
      <c r="AD84">
        <f t="shared" si="414"/>
        <v>9</v>
      </c>
      <c r="AE84">
        <f t="shared" si="415"/>
        <v>0</v>
      </c>
      <c r="AF84" t="s">
        <v>4543</v>
      </c>
      <c r="AG84">
        <f t="shared" si="416"/>
        <v>6</v>
      </c>
      <c r="AH84">
        <f t="shared" si="417"/>
        <v>0</v>
      </c>
      <c r="AI84" t="s">
        <v>11101</v>
      </c>
      <c r="AJ84">
        <f t="shared" si="418"/>
        <v>34</v>
      </c>
      <c r="AK84">
        <f t="shared" si="419"/>
        <v>2</v>
      </c>
      <c r="AL84" t="s">
        <v>4897</v>
      </c>
      <c r="AM84">
        <f t="shared" si="420"/>
        <v>8</v>
      </c>
      <c r="AN84">
        <f t="shared" si="421"/>
        <v>0</v>
      </c>
      <c r="AO84" t="s">
        <v>3532</v>
      </c>
      <c r="AP84">
        <f t="shared" si="422"/>
        <v>8</v>
      </c>
      <c r="AQ84">
        <f t="shared" si="423"/>
        <v>0</v>
      </c>
    </row>
    <row r="85" spans="2:43">
      <c r="B85" t="s">
        <v>1184</v>
      </c>
      <c r="C85">
        <f t="shared" si="401"/>
        <v>8</v>
      </c>
      <c r="D85" t="s">
        <v>259</v>
      </c>
      <c r="E85">
        <f t="shared" si="401"/>
        <v>9</v>
      </c>
      <c r="F85" t="s">
        <v>2346</v>
      </c>
      <c r="G85">
        <f t="shared" ref="G85" si="490">LEN(F85)</f>
        <v>10</v>
      </c>
      <c r="H85" t="s">
        <v>3500</v>
      </c>
      <c r="I85">
        <f t="shared" ref="I85" si="491">LEN(H85)</f>
        <v>7</v>
      </c>
      <c r="J85" t="s">
        <v>4544</v>
      </c>
      <c r="K85">
        <f t="shared" ref="K85" si="492">LEN(J85)</f>
        <v>7</v>
      </c>
      <c r="L85" t="s">
        <v>4693</v>
      </c>
      <c r="M85">
        <f t="shared" ref="M85" si="493">LEN(L85)</f>
        <v>13</v>
      </c>
      <c r="N85" t="s">
        <v>4898</v>
      </c>
      <c r="O85">
        <f t="shared" ref="O85" si="494">LEN(N85)</f>
        <v>10</v>
      </c>
      <c r="P85" t="s">
        <v>7012</v>
      </c>
      <c r="R85">
        <f t="shared" ref="R85" si="495">LEN(P85)</f>
        <v>6</v>
      </c>
      <c r="T85" t="s">
        <v>1184</v>
      </c>
      <c r="U85">
        <f t="shared" si="408"/>
        <v>8</v>
      </c>
      <c r="V85">
        <f t="shared" si="409"/>
        <v>0</v>
      </c>
      <c r="W85" t="s">
        <v>259</v>
      </c>
      <c r="X85">
        <f t="shared" si="410"/>
        <v>9</v>
      </c>
      <c r="Y85">
        <f t="shared" si="411"/>
        <v>0</v>
      </c>
      <c r="Z85" t="s">
        <v>2346</v>
      </c>
      <c r="AA85">
        <f t="shared" si="412"/>
        <v>10</v>
      </c>
      <c r="AB85">
        <f t="shared" si="413"/>
        <v>0</v>
      </c>
      <c r="AC85" t="s">
        <v>10785</v>
      </c>
      <c r="AD85">
        <f t="shared" si="414"/>
        <v>15</v>
      </c>
      <c r="AE85">
        <f t="shared" si="415"/>
        <v>1</v>
      </c>
      <c r="AF85" t="s">
        <v>11059</v>
      </c>
      <c r="AG85">
        <f t="shared" si="416"/>
        <v>15</v>
      </c>
      <c r="AH85">
        <f t="shared" si="417"/>
        <v>1</v>
      </c>
      <c r="AI85" t="s">
        <v>11102</v>
      </c>
      <c r="AJ85">
        <f t="shared" si="418"/>
        <v>37</v>
      </c>
      <c r="AK85">
        <f t="shared" si="419"/>
        <v>3</v>
      </c>
      <c r="AL85" t="s">
        <v>4898</v>
      </c>
      <c r="AM85">
        <f t="shared" si="420"/>
        <v>10</v>
      </c>
      <c r="AN85">
        <f t="shared" si="421"/>
        <v>0</v>
      </c>
      <c r="AO85" t="s">
        <v>7012</v>
      </c>
      <c r="AP85">
        <f t="shared" si="422"/>
        <v>6</v>
      </c>
      <c r="AQ85">
        <f t="shared" si="423"/>
        <v>0</v>
      </c>
    </row>
    <row r="86" spans="2:43">
      <c r="B86" t="s">
        <v>1185</v>
      </c>
      <c r="C86">
        <f t="shared" si="401"/>
        <v>9</v>
      </c>
      <c r="D86" t="s">
        <v>260</v>
      </c>
      <c r="E86">
        <f t="shared" si="401"/>
        <v>7</v>
      </c>
      <c r="F86" t="s">
        <v>2347</v>
      </c>
      <c r="G86">
        <f t="shared" ref="G86" si="496">LEN(F86)</f>
        <v>6</v>
      </c>
      <c r="H86" t="s">
        <v>2274</v>
      </c>
      <c r="I86">
        <f t="shared" ref="I86" si="497">LEN(H86)</f>
        <v>6</v>
      </c>
      <c r="J86" t="s">
        <v>2893</v>
      </c>
      <c r="K86">
        <f t="shared" ref="K86" si="498">LEN(J86)</f>
        <v>6</v>
      </c>
      <c r="L86" t="s">
        <v>4694</v>
      </c>
      <c r="M86">
        <f t="shared" ref="M86" si="499">LEN(L86)</f>
        <v>12</v>
      </c>
      <c r="N86" t="s">
        <v>4899</v>
      </c>
      <c r="O86">
        <f t="shared" ref="O86" si="500">LEN(N86)</f>
        <v>11</v>
      </c>
      <c r="P86" t="s">
        <v>4996</v>
      </c>
      <c r="R86">
        <f t="shared" ref="R86" si="501">LEN(P86)</f>
        <v>8</v>
      </c>
      <c r="T86" t="s">
        <v>1185</v>
      </c>
      <c r="U86">
        <f t="shared" si="408"/>
        <v>9</v>
      </c>
      <c r="V86">
        <f t="shared" si="409"/>
        <v>0</v>
      </c>
      <c r="W86" t="s">
        <v>260</v>
      </c>
      <c r="X86">
        <f t="shared" si="410"/>
        <v>7</v>
      </c>
      <c r="Y86">
        <f t="shared" si="411"/>
        <v>0</v>
      </c>
      <c r="Z86" t="s">
        <v>2347</v>
      </c>
      <c r="AA86">
        <f t="shared" si="412"/>
        <v>6</v>
      </c>
      <c r="AB86">
        <f t="shared" si="413"/>
        <v>0</v>
      </c>
      <c r="AC86" t="s">
        <v>10423</v>
      </c>
      <c r="AD86">
        <f t="shared" si="414"/>
        <v>14</v>
      </c>
      <c r="AE86">
        <f t="shared" si="415"/>
        <v>1</v>
      </c>
      <c r="AF86" t="s">
        <v>10584</v>
      </c>
      <c r="AG86">
        <f t="shared" si="416"/>
        <v>14</v>
      </c>
      <c r="AH86">
        <f t="shared" si="417"/>
        <v>1</v>
      </c>
      <c r="AI86" t="s">
        <v>11103</v>
      </c>
      <c r="AJ86">
        <f t="shared" si="418"/>
        <v>20</v>
      </c>
      <c r="AK86">
        <f t="shared" si="419"/>
        <v>1</v>
      </c>
      <c r="AL86" t="s">
        <v>4899</v>
      </c>
      <c r="AM86">
        <f t="shared" si="420"/>
        <v>11</v>
      </c>
      <c r="AN86">
        <f t="shared" si="421"/>
        <v>0</v>
      </c>
      <c r="AO86" t="s">
        <v>4996</v>
      </c>
      <c r="AP86">
        <f t="shared" si="422"/>
        <v>8</v>
      </c>
      <c r="AQ86">
        <f t="shared" si="423"/>
        <v>0</v>
      </c>
    </row>
    <row r="87" spans="2:43">
      <c r="B87" t="s">
        <v>1186</v>
      </c>
      <c r="C87">
        <f t="shared" si="401"/>
        <v>7</v>
      </c>
      <c r="D87" t="s">
        <v>261</v>
      </c>
      <c r="E87">
        <f t="shared" si="401"/>
        <v>6</v>
      </c>
      <c r="F87" t="s">
        <v>2348</v>
      </c>
      <c r="G87">
        <f t="shared" ref="G87" si="502">LEN(F87)</f>
        <v>8</v>
      </c>
      <c r="H87" t="s">
        <v>268</v>
      </c>
      <c r="I87">
        <f t="shared" ref="I87" si="503">LEN(H87)</f>
        <v>8</v>
      </c>
      <c r="J87" t="s">
        <v>4545</v>
      </c>
      <c r="K87">
        <f t="shared" ref="K87" si="504">LEN(J87)</f>
        <v>6</v>
      </c>
      <c r="L87" t="s">
        <v>4695</v>
      </c>
      <c r="M87">
        <f t="shared" ref="M87" si="505">LEN(L87)</f>
        <v>15</v>
      </c>
      <c r="N87" t="s">
        <v>4900</v>
      </c>
      <c r="O87">
        <f t="shared" ref="O87" si="506">LEN(N87)</f>
        <v>7</v>
      </c>
      <c r="P87" t="s">
        <v>7013</v>
      </c>
      <c r="R87">
        <f t="shared" ref="R87" si="507">LEN(P87)</f>
        <v>8</v>
      </c>
      <c r="T87" t="s">
        <v>1186</v>
      </c>
      <c r="U87">
        <f t="shared" si="408"/>
        <v>7</v>
      </c>
      <c r="V87">
        <f t="shared" si="409"/>
        <v>0</v>
      </c>
      <c r="W87" t="s">
        <v>261</v>
      </c>
      <c r="X87">
        <f t="shared" si="410"/>
        <v>6</v>
      </c>
      <c r="Y87">
        <f t="shared" si="411"/>
        <v>0</v>
      </c>
      <c r="Z87" t="s">
        <v>2348</v>
      </c>
      <c r="AA87">
        <f t="shared" si="412"/>
        <v>8</v>
      </c>
      <c r="AB87">
        <f t="shared" si="413"/>
        <v>0</v>
      </c>
      <c r="AC87" t="s">
        <v>268</v>
      </c>
      <c r="AD87">
        <f t="shared" si="414"/>
        <v>8</v>
      </c>
      <c r="AE87">
        <f t="shared" si="415"/>
        <v>0</v>
      </c>
      <c r="AF87" t="s">
        <v>11060</v>
      </c>
      <c r="AG87">
        <f t="shared" si="416"/>
        <v>14</v>
      </c>
      <c r="AH87">
        <f t="shared" si="417"/>
        <v>1</v>
      </c>
      <c r="AI87" t="s">
        <v>11104</v>
      </c>
      <c r="AJ87">
        <f t="shared" si="418"/>
        <v>31</v>
      </c>
      <c r="AK87">
        <f t="shared" si="419"/>
        <v>2</v>
      </c>
      <c r="AL87" t="s">
        <v>4900</v>
      </c>
      <c r="AM87">
        <f t="shared" si="420"/>
        <v>7</v>
      </c>
      <c r="AN87">
        <f t="shared" si="421"/>
        <v>0</v>
      </c>
      <c r="AO87" t="s">
        <v>7013</v>
      </c>
      <c r="AP87">
        <f t="shared" si="422"/>
        <v>8</v>
      </c>
      <c r="AQ87">
        <f t="shared" si="423"/>
        <v>0</v>
      </c>
    </row>
    <row r="88" spans="2:43">
      <c r="B88" t="s">
        <v>1187</v>
      </c>
      <c r="C88">
        <f t="shared" si="401"/>
        <v>13</v>
      </c>
      <c r="D88" t="s">
        <v>262</v>
      </c>
      <c r="E88">
        <f t="shared" si="401"/>
        <v>8</v>
      </c>
      <c r="F88" t="s">
        <v>2349</v>
      </c>
      <c r="G88">
        <f t="shared" ref="G88" si="508">LEN(F88)</f>
        <v>14</v>
      </c>
      <c r="H88" t="s">
        <v>3501</v>
      </c>
      <c r="I88">
        <f t="shared" ref="I88" si="509">LEN(H88)</f>
        <v>6</v>
      </c>
      <c r="J88" t="s">
        <v>4546</v>
      </c>
      <c r="K88">
        <f t="shared" ref="K88" si="510">LEN(J88)</f>
        <v>6</v>
      </c>
      <c r="L88" t="s">
        <v>4696</v>
      </c>
      <c r="M88">
        <f t="shared" ref="M88" si="511">LEN(L88)</f>
        <v>6</v>
      </c>
      <c r="N88" t="s">
        <v>3436</v>
      </c>
      <c r="O88">
        <f t="shared" ref="O88" si="512">LEN(N88)</f>
        <v>7</v>
      </c>
      <c r="P88" t="s">
        <v>4976</v>
      </c>
      <c r="R88">
        <f t="shared" ref="R88" si="513">LEN(P88)</f>
        <v>9</v>
      </c>
      <c r="T88" t="s">
        <v>1187</v>
      </c>
      <c r="U88">
        <f t="shared" si="408"/>
        <v>13</v>
      </c>
      <c r="V88">
        <f t="shared" si="409"/>
        <v>0</v>
      </c>
      <c r="W88" t="s">
        <v>9989</v>
      </c>
      <c r="X88">
        <f t="shared" si="410"/>
        <v>16</v>
      </c>
      <c r="Y88">
        <f t="shared" si="411"/>
        <v>1</v>
      </c>
      <c r="Z88" t="s">
        <v>2349</v>
      </c>
      <c r="AA88">
        <f t="shared" si="412"/>
        <v>14</v>
      </c>
      <c r="AB88">
        <f t="shared" si="413"/>
        <v>0</v>
      </c>
      <c r="AC88" t="s">
        <v>3501</v>
      </c>
      <c r="AD88">
        <f t="shared" si="414"/>
        <v>6</v>
      </c>
      <c r="AE88">
        <f t="shared" si="415"/>
        <v>0</v>
      </c>
      <c r="AF88" t="s">
        <v>4546</v>
      </c>
      <c r="AG88">
        <f t="shared" si="416"/>
        <v>6</v>
      </c>
      <c r="AH88">
        <f t="shared" si="417"/>
        <v>0</v>
      </c>
      <c r="AI88" t="s">
        <v>11105</v>
      </c>
      <c r="AJ88">
        <f t="shared" si="418"/>
        <v>14</v>
      </c>
      <c r="AK88">
        <f t="shared" si="419"/>
        <v>1</v>
      </c>
      <c r="AL88" t="s">
        <v>3436</v>
      </c>
      <c r="AM88">
        <f t="shared" si="420"/>
        <v>7</v>
      </c>
      <c r="AN88">
        <f t="shared" si="421"/>
        <v>0</v>
      </c>
      <c r="AO88" t="s">
        <v>4976</v>
      </c>
      <c r="AP88">
        <f t="shared" si="422"/>
        <v>9</v>
      </c>
      <c r="AQ88">
        <f t="shared" si="423"/>
        <v>0</v>
      </c>
    </row>
    <row r="89" spans="2:43">
      <c r="B89" t="s">
        <v>1188</v>
      </c>
      <c r="C89">
        <f t="shared" si="401"/>
        <v>9</v>
      </c>
      <c r="D89" t="s">
        <v>263</v>
      </c>
      <c r="E89">
        <f t="shared" si="401"/>
        <v>14</v>
      </c>
      <c r="F89" t="s">
        <v>2350</v>
      </c>
      <c r="G89">
        <f t="shared" ref="G89" si="514">LEN(F89)</f>
        <v>9</v>
      </c>
      <c r="H89" t="s">
        <v>2311</v>
      </c>
      <c r="I89">
        <f t="shared" ref="I89" si="515">LEN(H89)</f>
        <v>8</v>
      </c>
      <c r="J89" t="s">
        <v>4547</v>
      </c>
      <c r="K89">
        <f t="shared" ref="K89" si="516">LEN(J89)</f>
        <v>7</v>
      </c>
      <c r="L89" t="s">
        <v>4697</v>
      </c>
      <c r="M89">
        <f t="shared" ref="M89" si="517">LEN(L89)</f>
        <v>6</v>
      </c>
      <c r="N89" t="s">
        <v>4901</v>
      </c>
      <c r="O89">
        <f t="shared" ref="O89" si="518">LEN(N89)</f>
        <v>7</v>
      </c>
      <c r="P89" t="s">
        <v>7014</v>
      </c>
      <c r="R89">
        <f t="shared" ref="R89" si="519">LEN(P89)</f>
        <v>8</v>
      </c>
      <c r="T89" t="s">
        <v>10228</v>
      </c>
      <c r="U89">
        <f t="shared" si="408"/>
        <v>17</v>
      </c>
      <c r="V89">
        <f t="shared" si="409"/>
        <v>1</v>
      </c>
      <c r="W89" t="s">
        <v>9990</v>
      </c>
      <c r="X89">
        <f t="shared" si="410"/>
        <v>22</v>
      </c>
      <c r="Y89">
        <f t="shared" si="411"/>
        <v>1</v>
      </c>
      <c r="Z89" t="s">
        <v>10434</v>
      </c>
      <c r="AA89">
        <f t="shared" si="412"/>
        <v>17</v>
      </c>
      <c r="AB89">
        <f t="shared" si="413"/>
        <v>1</v>
      </c>
      <c r="AC89" t="s">
        <v>2311</v>
      </c>
      <c r="AD89">
        <f t="shared" si="414"/>
        <v>8</v>
      </c>
      <c r="AE89">
        <f t="shared" si="415"/>
        <v>0</v>
      </c>
      <c r="AF89" t="s">
        <v>4547</v>
      </c>
      <c r="AG89">
        <f t="shared" si="416"/>
        <v>7</v>
      </c>
      <c r="AH89">
        <f t="shared" si="417"/>
        <v>0</v>
      </c>
      <c r="AI89" t="s">
        <v>4697</v>
      </c>
      <c r="AJ89">
        <f t="shared" si="418"/>
        <v>6</v>
      </c>
      <c r="AK89">
        <f t="shared" si="419"/>
        <v>0</v>
      </c>
      <c r="AL89" t="s">
        <v>4901</v>
      </c>
      <c r="AM89">
        <f t="shared" si="420"/>
        <v>7</v>
      </c>
      <c r="AN89">
        <f t="shared" si="421"/>
        <v>0</v>
      </c>
      <c r="AO89" t="s">
        <v>7014</v>
      </c>
      <c r="AP89">
        <f t="shared" si="422"/>
        <v>8</v>
      </c>
      <c r="AQ89">
        <f t="shared" si="423"/>
        <v>0</v>
      </c>
    </row>
    <row r="90" spans="2:43">
      <c r="B90" t="s">
        <v>1189</v>
      </c>
      <c r="C90">
        <f t="shared" si="401"/>
        <v>6</v>
      </c>
      <c r="D90" t="s">
        <v>264</v>
      </c>
      <c r="E90">
        <f t="shared" si="401"/>
        <v>7</v>
      </c>
      <c r="F90" t="s">
        <v>2351</v>
      </c>
      <c r="G90">
        <f t="shared" ref="G90" si="520">LEN(F90)</f>
        <v>6</v>
      </c>
      <c r="H90" t="s">
        <v>3502</v>
      </c>
      <c r="I90">
        <f t="shared" ref="I90" si="521">LEN(H90)</f>
        <v>6</v>
      </c>
      <c r="J90" t="s">
        <v>4548</v>
      </c>
      <c r="K90">
        <f t="shared" ref="K90" si="522">LEN(J90)</f>
        <v>7</v>
      </c>
      <c r="L90" t="s">
        <v>4698</v>
      </c>
      <c r="M90">
        <f t="shared" ref="M90" si="523">LEN(L90)</f>
        <v>6</v>
      </c>
      <c r="N90" t="s">
        <v>4902</v>
      </c>
      <c r="O90">
        <f t="shared" ref="O90" si="524">LEN(N90)</f>
        <v>12</v>
      </c>
      <c r="P90" t="s">
        <v>7015</v>
      </c>
      <c r="R90">
        <f t="shared" ref="R90" si="525">LEN(P90)</f>
        <v>8</v>
      </c>
      <c r="T90" t="s">
        <v>1189</v>
      </c>
      <c r="U90">
        <f t="shared" si="408"/>
        <v>6</v>
      </c>
      <c r="V90">
        <f t="shared" si="409"/>
        <v>0</v>
      </c>
      <c r="W90" t="s">
        <v>264</v>
      </c>
      <c r="X90">
        <f t="shared" si="410"/>
        <v>7</v>
      </c>
      <c r="Y90">
        <f t="shared" si="411"/>
        <v>0</v>
      </c>
      <c r="Z90" t="s">
        <v>10435</v>
      </c>
      <c r="AA90">
        <f t="shared" si="412"/>
        <v>14</v>
      </c>
      <c r="AB90">
        <f t="shared" si="413"/>
        <v>1</v>
      </c>
      <c r="AC90" t="s">
        <v>3502</v>
      </c>
      <c r="AD90">
        <f t="shared" si="414"/>
        <v>6</v>
      </c>
      <c r="AE90">
        <f t="shared" si="415"/>
        <v>0</v>
      </c>
      <c r="AF90" t="s">
        <v>4548</v>
      </c>
      <c r="AG90">
        <f t="shared" si="416"/>
        <v>7</v>
      </c>
      <c r="AH90">
        <f t="shared" si="417"/>
        <v>0</v>
      </c>
      <c r="AI90" t="s">
        <v>4698</v>
      </c>
      <c r="AJ90">
        <f t="shared" si="418"/>
        <v>6</v>
      </c>
      <c r="AK90">
        <f t="shared" si="419"/>
        <v>0</v>
      </c>
      <c r="AL90" t="s">
        <v>4902</v>
      </c>
      <c r="AM90">
        <f t="shared" si="420"/>
        <v>12</v>
      </c>
      <c r="AN90">
        <f t="shared" si="421"/>
        <v>0</v>
      </c>
      <c r="AO90" t="s">
        <v>7015</v>
      </c>
      <c r="AP90">
        <f t="shared" si="422"/>
        <v>8</v>
      </c>
      <c r="AQ90">
        <f t="shared" si="423"/>
        <v>0</v>
      </c>
    </row>
    <row r="91" spans="2:43">
      <c r="B91" t="s">
        <v>1190</v>
      </c>
      <c r="C91">
        <f t="shared" si="401"/>
        <v>9</v>
      </c>
      <c r="D91" t="s">
        <v>219</v>
      </c>
      <c r="E91">
        <f t="shared" si="401"/>
        <v>7</v>
      </c>
      <c r="F91" t="s">
        <v>2352</v>
      </c>
      <c r="G91">
        <f t="shared" ref="G91" si="526">LEN(F91)</f>
        <v>7</v>
      </c>
      <c r="H91" t="s">
        <v>3503</v>
      </c>
      <c r="I91">
        <f t="shared" ref="I91" si="527">LEN(H91)</f>
        <v>9</v>
      </c>
      <c r="J91" t="s">
        <v>4549</v>
      </c>
      <c r="K91">
        <f t="shared" ref="K91" si="528">LEN(J91)</f>
        <v>12</v>
      </c>
      <c r="L91" t="s">
        <v>4699</v>
      </c>
      <c r="M91">
        <f t="shared" ref="M91" si="529">LEN(L91)</f>
        <v>6</v>
      </c>
      <c r="N91" t="s">
        <v>4903</v>
      </c>
      <c r="O91">
        <f t="shared" ref="O91" si="530">LEN(N91)</f>
        <v>7</v>
      </c>
      <c r="P91" t="s">
        <v>7016</v>
      </c>
      <c r="R91">
        <f t="shared" ref="R91" si="531">LEN(P91)</f>
        <v>6</v>
      </c>
      <c r="T91" t="s">
        <v>1190</v>
      </c>
      <c r="U91">
        <f t="shared" si="408"/>
        <v>9</v>
      </c>
      <c r="V91">
        <f t="shared" si="409"/>
        <v>0</v>
      </c>
      <c r="W91" t="s">
        <v>9991</v>
      </c>
      <c r="X91">
        <f t="shared" si="410"/>
        <v>23</v>
      </c>
      <c r="Y91">
        <f t="shared" si="411"/>
        <v>2</v>
      </c>
      <c r="Z91" t="s">
        <v>2352</v>
      </c>
      <c r="AA91">
        <f t="shared" si="412"/>
        <v>7</v>
      </c>
      <c r="AB91">
        <f t="shared" si="413"/>
        <v>0</v>
      </c>
      <c r="AC91" t="s">
        <v>3503</v>
      </c>
      <c r="AD91">
        <f t="shared" si="414"/>
        <v>9</v>
      </c>
      <c r="AE91">
        <f t="shared" si="415"/>
        <v>0</v>
      </c>
      <c r="AF91" t="s">
        <v>11061</v>
      </c>
      <c r="AG91">
        <f t="shared" si="416"/>
        <v>20</v>
      </c>
      <c r="AH91">
        <f t="shared" si="417"/>
        <v>1</v>
      </c>
      <c r="AI91" t="s">
        <v>4699</v>
      </c>
      <c r="AJ91">
        <f t="shared" si="418"/>
        <v>6</v>
      </c>
      <c r="AK91">
        <f t="shared" si="419"/>
        <v>0</v>
      </c>
      <c r="AL91" t="s">
        <v>11154</v>
      </c>
      <c r="AM91">
        <f t="shared" si="420"/>
        <v>15</v>
      </c>
      <c r="AN91">
        <f t="shared" si="421"/>
        <v>1</v>
      </c>
      <c r="AO91" t="s">
        <v>7016</v>
      </c>
      <c r="AP91">
        <f t="shared" si="422"/>
        <v>6</v>
      </c>
      <c r="AQ91">
        <f t="shared" si="423"/>
        <v>0</v>
      </c>
    </row>
    <row r="92" spans="2:43">
      <c r="B92" t="s">
        <v>1191</v>
      </c>
      <c r="C92">
        <f t="shared" si="401"/>
        <v>6</v>
      </c>
      <c r="D92" t="s">
        <v>265</v>
      </c>
      <c r="E92">
        <f t="shared" si="401"/>
        <v>7</v>
      </c>
      <c r="F92" t="s">
        <v>268</v>
      </c>
      <c r="G92">
        <f t="shared" ref="G92" si="532">LEN(F92)</f>
        <v>8</v>
      </c>
      <c r="H92" t="s">
        <v>3504</v>
      </c>
      <c r="I92">
        <f t="shared" ref="I92" si="533">LEN(H92)</f>
        <v>8</v>
      </c>
      <c r="J92" t="s">
        <v>4550</v>
      </c>
      <c r="K92">
        <f t="shared" ref="K92" si="534">LEN(J92)</f>
        <v>8</v>
      </c>
      <c r="L92" t="s">
        <v>4700</v>
      </c>
      <c r="M92">
        <f t="shared" ref="M92" si="535">LEN(L92)</f>
        <v>12</v>
      </c>
      <c r="N92" t="s">
        <v>4904</v>
      </c>
      <c r="O92">
        <f t="shared" ref="O92" si="536">LEN(N92)</f>
        <v>8</v>
      </c>
      <c r="P92" t="s">
        <v>7017</v>
      </c>
      <c r="R92">
        <f t="shared" ref="R92" si="537">LEN(P92)</f>
        <v>9</v>
      </c>
      <c r="T92" t="s">
        <v>1191</v>
      </c>
      <c r="U92">
        <f t="shared" si="408"/>
        <v>6</v>
      </c>
      <c r="V92">
        <f t="shared" si="409"/>
        <v>0</v>
      </c>
      <c r="W92" t="s">
        <v>265</v>
      </c>
      <c r="X92">
        <f t="shared" si="410"/>
        <v>7</v>
      </c>
      <c r="Y92">
        <f t="shared" si="411"/>
        <v>0</v>
      </c>
      <c r="Z92" t="s">
        <v>268</v>
      </c>
      <c r="AA92">
        <f t="shared" si="412"/>
        <v>8</v>
      </c>
      <c r="AB92">
        <f t="shared" si="413"/>
        <v>0</v>
      </c>
      <c r="AC92" t="s">
        <v>3504</v>
      </c>
      <c r="AD92">
        <f t="shared" si="414"/>
        <v>8</v>
      </c>
      <c r="AE92">
        <f t="shared" si="415"/>
        <v>0</v>
      </c>
      <c r="AF92" t="s">
        <v>4550</v>
      </c>
      <c r="AG92">
        <f t="shared" si="416"/>
        <v>8</v>
      </c>
      <c r="AH92">
        <f t="shared" si="417"/>
        <v>0</v>
      </c>
      <c r="AI92" t="s">
        <v>11106</v>
      </c>
      <c r="AJ92">
        <f t="shared" si="418"/>
        <v>28</v>
      </c>
      <c r="AK92">
        <f t="shared" si="419"/>
        <v>2</v>
      </c>
      <c r="AL92" t="s">
        <v>4904</v>
      </c>
      <c r="AM92">
        <f t="shared" si="420"/>
        <v>8</v>
      </c>
      <c r="AN92">
        <f t="shared" si="421"/>
        <v>0</v>
      </c>
      <c r="AO92" t="s">
        <v>7017</v>
      </c>
      <c r="AP92">
        <f t="shared" si="422"/>
        <v>9</v>
      </c>
      <c r="AQ92">
        <f t="shared" si="423"/>
        <v>0</v>
      </c>
    </row>
    <row r="93" spans="2:43">
      <c r="B93" t="s">
        <v>1192</v>
      </c>
      <c r="C93">
        <f t="shared" si="401"/>
        <v>8</v>
      </c>
      <c r="D93" t="s">
        <v>266</v>
      </c>
      <c r="E93">
        <f t="shared" si="401"/>
        <v>8</v>
      </c>
      <c r="F93" t="s">
        <v>2353</v>
      </c>
      <c r="G93">
        <f t="shared" ref="G93" si="538">LEN(F93)</f>
        <v>6</v>
      </c>
      <c r="H93" t="s">
        <v>3505</v>
      </c>
      <c r="I93">
        <f t="shared" ref="I93" si="539">LEN(H93)</f>
        <v>8</v>
      </c>
      <c r="J93" t="s">
        <v>4551</v>
      </c>
      <c r="K93">
        <f t="shared" ref="K93" si="540">LEN(J93)</f>
        <v>6</v>
      </c>
      <c r="L93" t="s">
        <v>4701</v>
      </c>
      <c r="M93">
        <f t="shared" ref="M93" si="541">LEN(L93)</f>
        <v>6</v>
      </c>
      <c r="N93" t="s">
        <v>4905</v>
      </c>
      <c r="O93">
        <f t="shared" ref="O93" si="542">LEN(N93)</f>
        <v>10</v>
      </c>
      <c r="P93" t="s">
        <v>7018</v>
      </c>
      <c r="R93">
        <f t="shared" ref="R93" si="543">LEN(P93)</f>
        <v>9</v>
      </c>
      <c r="T93" t="s">
        <v>1192</v>
      </c>
      <c r="U93">
        <f t="shared" si="408"/>
        <v>8</v>
      </c>
      <c r="V93">
        <f t="shared" si="409"/>
        <v>0</v>
      </c>
      <c r="W93" t="s">
        <v>9992</v>
      </c>
      <c r="X93">
        <f t="shared" si="410"/>
        <v>16</v>
      </c>
      <c r="Y93">
        <f t="shared" si="411"/>
        <v>1</v>
      </c>
      <c r="Z93" t="s">
        <v>2353</v>
      </c>
      <c r="AA93">
        <f t="shared" si="412"/>
        <v>6</v>
      </c>
      <c r="AB93">
        <f t="shared" si="413"/>
        <v>0</v>
      </c>
      <c r="AC93" t="s">
        <v>10786</v>
      </c>
      <c r="AD93">
        <f t="shared" si="414"/>
        <v>16</v>
      </c>
      <c r="AE93">
        <f t="shared" si="415"/>
        <v>1</v>
      </c>
      <c r="AF93" t="s">
        <v>4551</v>
      </c>
      <c r="AG93">
        <f t="shared" si="416"/>
        <v>6</v>
      </c>
      <c r="AH93">
        <f t="shared" si="417"/>
        <v>0</v>
      </c>
      <c r="AI93" t="s">
        <v>11107</v>
      </c>
      <c r="AJ93">
        <f t="shared" si="418"/>
        <v>14</v>
      </c>
      <c r="AK93">
        <f t="shared" si="419"/>
        <v>1</v>
      </c>
      <c r="AL93" t="s">
        <v>4905</v>
      </c>
      <c r="AM93">
        <f t="shared" si="420"/>
        <v>10</v>
      </c>
      <c r="AN93">
        <f t="shared" si="421"/>
        <v>0</v>
      </c>
      <c r="AO93" t="s">
        <v>7018</v>
      </c>
      <c r="AP93">
        <f t="shared" si="422"/>
        <v>9</v>
      </c>
      <c r="AQ93">
        <f t="shared" si="423"/>
        <v>0</v>
      </c>
    </row>
    <row r="94" spans="2:43">
      <c r="B94" t="s">
        <v>1193</v>
      </c>
      <c r="C94">
        <f t="shared" si="401"/>
        <v>11</v>
      </c>
      <c r="D94" t="s">
        <v>267</v>
      </c>
      <c r="E94">
        <f t="shared" si="401"/>
        <v>10</v>
      </c>
      <c r="F94" t="s">
        <v>2354</v>
      </c>
      <c r="G94">
        <f t="shared" ref="G94" si="544">LEN(F94)</f>
        <v>7</v>
      </c>
      <c r="H94" t="s">
        <v>3506</v>
      </c>
      <c r="I94">
        <f t="shared" ref="I94" si="545">LEN(H94)</f>
        <v>7</v>
      </c>
      <c r="J94" t="s">
        <v>4552</v>
      </c>
      <c r="K94">
        <f t="shared" ref="K94" si="546">LEN(J94)</f>
        <v>11</v>
      </c>
      <c r="L94" t="s">
        <v>4702</v>
      </c>
      <c r="M94">
        <f t="shared" ref="M94" si="547">LEN(L94)</f>
        <v>13</v>
      </c>
      <c r="N94" t="s">
        <v>4906</v>
      </c>
      <c r="O94">
        <f t="shared" ref="O94" si="548">LEN(N94)</f>
        <v>6</v>
      </c>
      <c r="P94" t="s">
        <v>7019</v>
      </c>
      <c r="R94">
        <f t="shared" ref="R94" si="549">LEN(P94)</f>
        <v>6</v>
      </c>
      <c r="T94" t="s">
        <v>1193</v>
      </c>
      <c r="U94">
        <f t="shared" si="408"/>
        <v>11</v>
      </c>
      <c r="V94">
        <f t="shared" si="409"/>
        <v>0</v>
      </c>
      <c r="W94" t="s">
        <v>267</v>
      </c>
      <c r="X94">
        <f t="shared" si="410"/>
        <v>10</v>
      </c>
      <c r="Y94">
        <f t="shared" si="411"/>
        <v>0</v>
      </c>
      <c r="Z94" t="s">
        <v>2354</v>
      </c>
      <c r="AA94">
        <f t="shared" si="412"/>
        <v>7</v>
      </c>
      <c r="AB94">
        <f t="shared" si="413"/>
        <v>0</v>
      </c>
      <c r="AC94" t="s">
        <v>3506</v>
      </c>
      <c r="AD94">
        <f t="shared" si="414"/>
        <v>7</v>
      </c>
      <c r="AE94">
        <f t="shared" si="415"/>
        <v>0</v>
      </c>
      <c r="AF94" t="s">
        <v>11062</v>
      </c>
      <c r="AG94">
        <f t="shared" si="416"/>
        <v>19</v>
      </c>
      <c r="AH94">
        <f t="shared" si="417"/>
        <v>1</v>
      </c>
      <c r="AI94" t="s">
        <v>11108</v>
      </c>
      <c r="AJ94">
        <f t="shared" si="418"/>
        <v>21</v>
      </c>
      <c r="AK94">
        <f t="shared" si="419"/>
        <v>1</v>
      </c>
      <c r="AL94" t="s">
        <v>4906</v>
      </c>
      <c r="AM94">
        <f t="shared" si="420"/>
        <v>6</v>
      </c>
      <c r="AN94">
        <f t="shared" si="421"/>
        <v>0</v>
      </c>
      <c r="AO94" t="s">
        <v>11744</v>
      </c>
      <c r="AP94">
        <f t="shared" si="422"/>
        <v>14</v>
      </c>
      <c r="AQ94">
        <f t="shared" si="423"/>
        <v>1</v>
      </c>
    </row>
    <row r="95" spans="2:43">
      <c r="B95" t="s">
        <v>1180</v>
      </c>
      <c r="C95">
        <f t="shared" si="401"/>
        <v>13</v>
      </c>
      <c r="D95" t="s">
        <v>268</v>
      </c>
      <c r="E95">
        <f t="shared" si="401"/>
        <v>8</v>
      </c>
      <c r="F95" t="s">
        <v>2355</v>
      </c>
      <c r="G95">
        <f t="shared" ref="G95" si="550">LEN(F95)</f>
        <v>7</v>
      </c>
      <c r="H95" t="s">
        <v>3453</v>
      </c>
      <c r="I95">
        <f t="shared" ref="I95" si="551">LEN(H95)</f>
        <v>6</v>
      </c>
      <c r="J95" t="s">
        <v>4553</v>
      </c>
      <c r="K95">
        <f t="shared" ref="K95" si="552">LEN(J95)</f>
        <v>6</v>
      </c>
      <c r="L95" t="s">
        <v>4703</v>
      </c>
      <c r="M95">
        <f t="shared" ref="M95" si="553">LEN(L95)</f>
        <v>9</v>
      </c>
      <c r="N95" t="s">
        <v>2325</v>
      </c>
      <c r="O95">
        <f t="shared" ref="O95" si="554">LEN(N95)</f>
        <v>7</v>
      </c>
      <c r="P95" t="s">
        <v>7020</v>
      </c>
      <c r="R95">
        <f t="shared" ref="R95" si="555">LEN(P95)</f>
        <v>6</v>
      </c>
      <c r="T95" t="s">
        <v>1180</v>
      </c>
      <c r="U95">
        <f t="shared" si="408"/>
        <v>13</v>
      </c>
      <c r="V95">
        <f t="shared" si="409"/>
        <v>0</v>
      </c>
      <c r="W95" t="s">
        <v>268</v>
      </c>
      <c r="X95">
        <f t="shared" si="410"/>
        <v>8</v>
      </c>
      <c r="Y95">
        <f t="shared" si="411"/>
        <v>0</v>
      </c>
      <c r="Z95" t="s">
        <v>2355</v>
      </c>
      <c r="AA95">
        <f t="shared" si="412"/>
        <v>7</v>
      </c>
      <c r="AB95">
        <f t="shared" si="413"/>
        <v>0</v>
      </c>
      <c r="AC95" t="s">
        <v>3453</v>
      </c>
      <c r="AD95">
        <f t="shared" si="414"/>
        <v>6</v>
      </c>
      <c r="AE95">
        <f t="shared" si="415"/>
        <v>0</v>
      </c>
      <c r="AF95" t="s">
        <v>4553</v>
      </c>
      <c r="AG95">
        <f t="shared" si="416"/>
        <v>6</v>
      </c>
      <c r="AH95">
        <f t="shared" si="417"/>
        <v>0</v>
      </c>
      <c r="AI95" t="s">
        <v>4703</v>
      </c>
      <c r="AJ95">
        <f t="shared" si="418"/>
        <v>9</v>
      </c>
      <c r="AK95">
        <f t="shared" si="419"/>
        <v>0</v>
      </c>
      <c r="AL95" t="s">
        <v>10431</v>
      </c>
      <c r="AM95">
        <f t="shared" si="420"/>
        <v>15</v>
      </c>
      <c r="AN95">
        <f t="shared" si="421"/>
        <v>1</v>
      </c>
      <c r="AO95" t="s">
        <v>7020</v>
      </c>
      <c r="AP95">
        <f t="shared" si="422"/>
        <v>6</v>
      </c>
      <c r="AQ95">
        <f t="shared" si="423"/>
        <v>0</v>
      </c>
    </row>
    <row r="96" spans="2:43">
      <c r="B96" t="s">
        <v>1194</v>
      </c>
      <c r="C96">
        <f t="shared" si="401"/>
        <v>8</v>
      </c>
      <c r="D96" t="s">
        <v>269</v>
      </c>
      <c r="E96">
        <f t="shared" si="401"/>
        <v>7</v>
      </c>
      <c r="F96" t="s">
        <v>2356</v>
      </c>
      <c r="G96">
        <f t="shared" ref="G96" si="556">LEN(F96)</f>
        <v>7</v>
      </c>
      <c r="H96" t="s">
        <v>3507</v>
      </c>
      <c r="I96">
        <f t="shared" ref="I96" si="557">LEN(H96)</f>
        <v>7</v>
      </c>
      <c r="J96" t="s">
        <v>2978</v>
      </c>
      <c r="K96">
        <f t="shared" ref="K96" si="558">LEN(J96)</f>
        <v>6</v>
      </c>
      <c r="L96" t="s">
        <v>4704</v>
      </c>
      <c r="M96">
        <f t="shared" ref="M96" si="559">LEN(L96)</f>
        <v>6</v>
      </c>
      <c r="N96" t="s">
        <v>4907</v>
      </c>
      <c r="O96">
        <f t="shared" ref="O96" si="560">LEN(N96)</f>
        <v>11</v>
      </c>
      <c r="P96" t="s">
        <v>7021</v>
      </c>
      <c r="R96">
        <f t="shared" ref="R96" si="561">LEN(P96)</f>
        <v>8</v>
      </c>
      <c r="T96" t="s">
        <v>1194</v>
      </c>
      <c r="U96">
        <f t="shared" si="408"/>
        <v>8</v>
      </c>
      <c r="V96">
        <f t="shared" si="409"/>
        <v>0</v>
      </c>
      <c r="W96" t="s">
        <v>269</v>
      </c>
      <c r="X96">
        <f t="shared" si="410"/>
        <v>7</v>
      </c>
      <c r="Y96">
        <f t="shared" si="411"/>
        <v>0</v>
      </c>
      <c r="Z96" t="s">
        <v>10436</v>
      </c>
      <c r="AA96">
        <f t="shared" si="412"/>
        <v>15</v>
      </c>
      <c r="AB96">
        <f t="shared" si="413"/>
        <v>1</v>
      </c>
      <c r="AC96" t="s">
        <v>3507</v>
      </c>
      <c r="AD96">
        <f t="shared" si="414"/>
        <v>7</v>
      </c>
      <c r="AE96">
        <f t="shared" si="415"/>
        <v>0</v>
      </c>
      <c r="AF96" t="s">
        <v>2978</v>
      </c>
      <c r="AG96">
        <f t="shared" si="416"/>
        <v>6</v>
      </c>
      <c r="AH96">
        <f t="shared" si="417"/>
        <v>0</v>
      </c>
      <c r="AI96" t="s">
        <v>4704</v>
      </c>
      <c r="AJ96">
        <f t="shared" si="418"/>
        <v>6</v>
      </c>
      <c r="AK96">
        <f t="shared" si="419"/>
        <v>0</v>
      </c>
      <c r="AL96" t="s">
        <v>4907</v>
      </c>
      <c r="AM96">
        <f t="shared" si="420"/>
        <v>11</v>
      </c>
      <c r="AN96">
        <f t="shared" si="421"/>
        <v>0</v>
      </c>
      <c r="AO96" t="s">
        <v>7021</v>
      </c>
      <c r="AP96">
        <f t="shared" si="422"/>
        <v>8</v>
      </c>
      <c r="AQ96">
        <f t="shared" si="423"/>
        <v>0</v>
      </c>
    </row>
    <row r="97" spans="2:43">
      <c r="B97" t="s">
        <v>1195</v>
      </c>
      <c r="C97">
        <f t="shared" si="401"/>
        <v>9</v>
      </c>
      <c r="D97" t="s">
        <v>270</v>
      </c>
      <c r="E97">
        <f t="shared" si="401"/>
        <v>8</v>
      </c>
      <c r="F97" t="s">
        <v>2357</v>
      </c>
      <c r="G97">
        <f t="shared" ref="G97" si="562">LEN(F97)</f>
        <v>8</v>
      </c>
      <c r="H97" t="s">
        <v>3508</v>
      </c>
      <c r="I97">
        <f t="shared" ref="I97" si="563">LEN(H97)</f>
        <v>9</v>
      </c>
      <c r="J97" t="s">
        <v>3501</v>
      </c>
      <c r="K97">
        <f t="shared" ref="K97" si="564">LEN(J97)</f>
        <v>6</v>
      </c>
      <c r="L97" t="s">
        <v>4705</v>
      </c>
      <c r="M97">
        <f t="shared" ref="M97" si="565">LEN(L97)</f>
        <v>16</v>
      </c>
      <c r="N97" t="s">
        <v>4908</v>
      </c>
      <c r="O97">
        <f t="shared" ref="O97" si="566">LEN(N97)</f>
        <v>7</v>
      </c>
      <c r="P97" t="s">
        <v>7022</v>
      </c>
      <c r="R97">
        <f t="shared" ref="R97" si="567">LEN(P97)</f>
        <v>13</v>
      </c>
      <c r="T97" t="s">
        <v>1195</v>
      </c>
      <c r="U97">
        <f t="shared" si="408"/>
        <v>9</v>
      </c>
      <c r="V97">
        <f t="shared" si="409"/>
        <v>0</v>
      </c>
      <c r="W97" t="s">
        <v>270</v>
      </c>
      <c r="X97">
        <f t="shared" si="410"/>
        <v>8</v>
      </c>
      <c r="Y97">
        <f t="shared" si="411"/>
        <v>0</v>
      </c>
      <c r="Z97" t="s">
        <v>2357</v>
      </c>
      <c r="AA97">
        <f t="shared" si="412"/>
        <v>8</v>
      </c>
      <c r="AB97">
        <f t="shared" si="413"/>
        <v>0</v>
      </c>
      <c r="AC97" t="s">
        <v>3508</v>
      </c>
      <c r="AD97">
        <f t="shared" si="414"/>
        <v>9</v>
      </c>
      <c r="AE97">
        <f t="shared" si="415"/>
        <v>0</v>
      </c>
      <c r="AF97" t="s">
        <v>3501</v>
      </c>
      <c r="AG97">
        <f t="shared" si="416"/>
        <v>6</v>
      </c>
      <c r="AH97">
        <f t="shared" si="417"/>
        <v>0</v>
      </c>
      <c r="AI97" t="s">
        <v>4705</v>
      </c>
      <c r="AJ97">
        <f t="shared" si="418"/>
        <v>16</v>
      </c>
      <c r="AK97">
        <f t="shared" si="419"/>
        <v>0</v>
      </c>
      <c r="AL97" t="s">
        <v>4908</v>
      </c>
      <c r="AM97">
        <f t="shared" si="420"/>
        <v>7</v>
      </c>
      <c r="AN97">
        <f t="shared" si="421"/>
        <v>0</v>
      </c>
      <c r="AO97" t="s">
        <v>7022</v>
      </c>
      <c r="AP97">
        <f t="shared" si="422"/>
        <v>13</v>
      </c>
      <c r="AQ97">
        <f t="shared" si="423"/>
        <v>0</v>
      </c>
    </row>
    <row r="98" spans="2:43">
      <c r="B98" t="s">
        <v>1196</v>
      </c>
      <c r="C98">
        <f t="shared" si="401"/>
        <v>7</v>
      </c>
      <c r="D98" t="s">
        <v>271</v>
      </c>
      <c r="E98">
        <f t="shared" si="401"/>
        <v>6</v>
      </c>
      <c r="F98" t="s">
        <v>2358</v>
      </c>
      <c r="G98">
        <f t="shared" ref="G98" si="568">LEN(F98)</f>
        <v>8</v>
      </c>
      <c r="H98" t="s">
        <v>3509</v>
      </c>
      <c r="I98">
        <f t="shared" ref="I98" si="569">LEN(H98)</f>
        <v>8</v>
      </c>
      <c r="J98" t="s">
        <v>4554</v>
      </c>
      <c r="K98">
        <f t="shared" ref="K98" si="570">LEN(J98)</f>
        <v>8</v>
      </c>
      <c r="L98" t="s">
        <v>3285</v>
      </c>
      <c r="M98">
        <f t="shared" ref="M98" si="571">LEN(L98)</f>
        <v>6</v>
      </c>
      <c r="N98" t="s">
        <v>4909</v>
      </c>
      <c r="O98">
        <f t="shared" ref="O98" si="572">LEN(N98)</f>
        <v>8</v>
      </c>
      <c r="P98" t="s">
        <v>7023</v>
      </c>
      <c r="R98">
        <f t="shared" ref="R98" si="573">LEN(P98)</f>
        <v>7</v>
      </c>
      <c r="T98" t="s">
        <v>1196</v>
      </c>
      <c r="U98">
        <f t="shared" si="408"/>
        <v>7</v>
      </c>
      <c r="V98">
        <f t="shared" si="409"/>
        <v>0</v>
      </c>
      <c r="W98" t="s">
        <v>271</v>
      </c>
      <c r="X98">
        <f t="shared" si="410"/>
        <v>6</v>
      </c>
      <c r="Y98">
        <f t="shared" si="411"/>
        <v>0</v>
      </c>
      <c r="Z98" t="s">
        <v>2358</v>
      </c>
      <c r="AA98">
        <f t="shared" si="412"/>
        <v>8</v>
      </c>
      <c r="AB98">
        <f t="shared" si="413"/>
        <v>0</v>
      </c>
      <c r="AC98" t="s">
        <v>3509</v>
      </c>
      <c r="AD98">
        <f t="shared" si="414"/>
        <v>8</v>
      </c>
      <c r="AE98">
        <f t="shared" si="415"/>
        <v>0</v>
      </c>
      <c r="AF98" t="s">
        <v>11063</v>
      </c>
      <c r="AG98">
        <f t="shared" si="416"/>
        <v>16</v>
      </c>
      <c r="AH98">
        <f t="shared" si="417"/>
        <v>1</v>
      </c>
      <c r="AI98" t="s">
        <v>3285</v>
      </c>
      <c r="AJ98">
        <f t="shared" si="418"/>
        <v>6</v>
      </c>
      <c r="AK98">
        <f t="shared" si="419"/>
        <v>0</v>
      </c>
      <c r="AL98" t="s">
        <v>4909</v>
      </c>
      <c r="AM98">
        <f t="shared" si="420"/>
        <v>8</v>
      </c>
      <c r="AN98">
        <f t="shared" si="421"/>
        <v>0</v>
      </c>
      <c r="AO98" t="s">
        <v>7023</v>
      </c>
      <c r="AP98">
        <f t="shared" si="422"/>
        <v>7</v>
      </c>
      <c r="AQ98">
        <f t="shared" si="423"/>
        <v>0</v>
      </c>
    </row>
    <row r="99" spans="2:43">
      <c r="B99" t="s">
        <v>1197</v>
      </c>
      <c r="C99">
        <f t="shared" si="401"/>
        <v>8</v>
      </c>
      <c r="D99" t="s">
        <v>272</v>
      </c>
      <c r="E99">
        <f t="shared" si="401"/>
        <v>7</v>
      </c>
      <c r="F99" t="s">
        <v>2359</v>
      </c>
      <c r="G99">
        <f t="shared" ref="G99" si="574">LEN(F99)</f>
        <v>10</v>
      </c>
      <c r="H99" t="s">
        <v>3510</v>
      </c>
      <c r="I99">
        <f t="shared" ref="I99" si="575">LEN(H99)</f>
        <v>6</v>
      </c>
      <c r="J99" t="s">
        <v>4555</v>
      </c>
      <c r="K99">
        <f t="shared" ref="K99" si="576">LEN(J99)</f>
        <v>12</v>
      </c>
      <c r="L99" t="s">
        <v>4706</v>
      </c>
      <c r="M99">
        <f t="shared" ref="M99" si="577">LEN(L99)</f>
        <v>7</v>
      </c>
      <c r="N99" t="s">
        <v>3455</v>
      </c>
      <c r="O99">
        <f t="shared" ref="O99" si="578">LEN(N99)</f>
        <v>8</v>
      </c>
      <c r="P99" t="s">
        <v>4923</v>
      </c>
      <c r="R99">
        <f t="shared" ref="R99" si="579">LEN(P99)</f>
        <v>6</v>
      </c>
      <c r="T99" t="s">
        <v>1197</v>
      </c>
      <c r="U99">
        <f t="shared" si="408"/>
        <v>8</v>
      </c>
      <c r="V99">
        <f t="shared" si="409"/>
        <v>0</v>
      </c>
      <c r="W99" t="s">
        <v>272</v>
      </c>
      <c r="X99">
        <f t="shared" si="410"/>
        <v>7</v>
      </c>
      <c r="Y99">
        <f t="shared" si="411"/>
        <v>0</v>
      </c>
      <c r="Z99" t="s">
        <v>10437</v>
      </c>
      <c r="AA99">
        <f t="shared" si="412"/>
        <v>18</v>
      </c>
      <c r="AB99">
        <f t="shared" si="413"/>
        <v>1</v>
      </c>
      <c r="AC99" t="s">
        <v>10787</v>
      </c>
      <c r="AD99">
        <f t="shared" si="414"/>
        <v>14</v>
      </c>
      <c r="AE99">
        <f t="shared" si="415"/>
        <v>1</v>
      </c>
      <c r="AF99" t="s">
        <v>4555</v>
      </c>
      <c r="AG99">
        <f t="shared" si="416"/>
        <v>12</v>
      </c>
      <c r="AH99">
        <f t="shared" si="417"/>
        <v>0</v>
      </c>
      <c r="AI99" t="s">
        <v>4706</v>
      </c>
      <c r="AJ99">
        <f t="shared" si="418"/>
        <v>7</v>
      </c>
      <c r="AK99">
        <f t="shared" si="419"/>
        <v>0</v>
      </c>
      <c r="AL99" t="s">
        <v>3455</v>
      </c>
      <c r="AM99">
        <f t="shared" si="420"/>
        <v>8</v>
      </c>
      <c r="AN99">
        <f t="shared" si="421"/>
        <v>0</v>
      </c>
      <c r="AO99" t="s">
        <v>11156</v>
      </c>
      <c r="AP99">
        <f t="shared" si="422"/>
        <v>14</v>
      </c>
      <c r="AQ99">
        <f t="shared" si="423"/>
        <v>1</v>
      </c>
    </row>
    <row r="100" spans="2:43">
      <c r="B100" t="s">
        <v>1198</v>
      </c>
      <c r="C100">
        <f t="shared" si="401"/>
        <v>8</v>
      </c>
      <c r="D100" t="s">
        <v>273</v>
      </c>
      <c r="E100">
        <f t="shared" si="401"/>
        <v>6</v>
      </c>
      <c r="F100" t="s">
        <v>2360</v>
      </c>
      <c r="G100">
        <f t="shared" ref="G100" si="580">LEN(F100)</f>
        <v>9</v>
      </c>
      <c r="H100" t="s">
        <v>3511</v>
      </c>
      <c r="I100">
        <f t="shared" ref="I100" si="581">LEN(H100)</f>
        <v>7</v>
      </c>
      <c r="J100" t="s">
        <v>2650</v>
      </c>
      <c r="K100">
        <f t="shared" ref="K100" si="582">LEN(J100)</f>
        <v>9</v>
      </c>
      <c r="L100" t="s">
        <v>4707</v>
      </c>
      <c r="M100">
        <f t="shared" ref="M100" si="583">LEN(L100)</f>
        <v>10</v>
      </c>
      <c r="N100" t="s">
        <v>4910</v>
      </c>
      <c r="O100">
        <f t="shared" ref="O100" si="584">LEN(N100)</f>
        <v>7</v>
      </c>
      <c r="P100" t="s">
        <v>7024</v>
      </c>
      <c r="R100">
        <f t="shared" ref="R100" si="585">LEN(P100)</f>
        <v>8</v>
      </c>
      <c r="T100" t="s">
        <v>10229</v>
      </c>
      <c r="U100">
        <f t="shared" si="408"/>
        <v>24</v>
      </c>
      <c r="V100">
        <f t="shared" si="409"/>
        <v>2</v>
      </c>
      <c r="W100" t="s">
        <v>273</v>
      </c>
      <c r="X100">
        <f t="shared" si="410"/>
        <v>6</v>
      </c>
      <c r="Y100">
        <f t="shared" si="411"/>
        <v>0</v>
      </c>
      <c r="Z100" t="s">
        <v>2360</v>
      </c>
      <c r="AA100">
        <f t="shared" si="412"/>
        <v>9</v>
      </c>
      <c r="AB100">
        <f t="shared" si="413"/>
        <v>0</v>
      </c>
      <c r="AC100" t="s">
        <v>3511</v>
      </c>
      <c r="AD100">
        <f t="shared" si="414"/>
        <v>7</v>
      </c>
      <c r="AE100">
        <f t="shared" si="415"/>
        <v>0</v>
      </c>
      <c r="AF100" t="s">
        <v>2650</v>
      </c>
      <c r="AG100">
        <f t="shared" si="416"/>
        <v>9</v>
      </c>
      <c r="AH100">
        <f t="shared" si="417"/>
        <v>0</v>
      </c>
      <c r="AI100" t="s">
        <v>11109</v>
      </c>
      <c r="AJ100">
        <f t="shared" si="418"/>
        <v>18</v>
      </c>
      <c r="AK100">
        <f t="shared" si="419"/>
        <v>1</v>
      </c>
      <c r="AL100" t="s">
        <v>4910</v>
      </c>
      <c r="AM100">
        <f t="shared" si="420"/>
        <v>7</v>
      </c>
      <c r="AN100">
        <f t="shared" si="421"/>
        <v>0</v>
      </c>
      <c r="AO100" t="s">
        <v>7024</v>
      </c>
      <c r="AP100">
        <f t="shared" si="422"/>
        <v>8</v>
      </c>
      <c r="AQ100">
        <f t="shared" si="423"/>
        <v>0</v>
      </c>
    </row>
    <row r="101" spans="2:43">
      <c r="B101" t="s">
        <v>1199</v>
      </c>
      <c r="C101">
        <f t="shared" si="401"/>
        <v>7</v>
      </c>
      <c r="D101" t="s">
        <v>274</v>
      </c>
      <c r="E101">
        <f t="shared" si="401"/>
        <v>9</v>
      </c>
      <c r="F101" t="s">
        <v>2361</v>
      </c>
      <c r="G101">
        <f t="shared" ref="G101" si="586">LEN(F101)</f>
        <v>7</v>
      </c>
      <c r="H101" t="s">
        <v>2309</v>
      </c>
      <c r="I101">
        <f t="shared" ref="I101" si="587">LEN(H101)</f>
        <v>8</v>
      </c>
      <c r="J101" t="s">
        <v>4556</v>
      </c>
      <c r="K101">
        <f t="shared" ref="K101" si="588">LEN(J101)</f>
        <v>9</v>
      </c>
      <c r="L101" t="s">
        <v>4708</v>
      </c>
      <c r="M101">
        <f t="shared" ref="M101" si="589">LEN(L101)</f>
        <v>7</v>
      </c>
      <c r="N101" t="s">
        <v>4911</v>
      </c>
      <c r="O101">
        <f t="shared" ref="O101" si="590">LEN(N101)</f>
        <v>6</v>
      </c>
      <c r="P101" t="s">
        <v>4969</v>
      </c>
      <c r="R101">
        <f t="shared" ref="R101" si="591">LEN(P101)</f>
        <v>7</v>
      </c>
      <c r="T101" t="s">
        <v>1199</v>
      </c>
      <c r="U101">
        <f t="shared" si="408"/>
        <v>7</v>
      </c>
      <c r="V101">
        <f t="shared" si="409"/>
        <v>0</v>
      </c>
      <c r="W101" t="s">
        <v>274</v>
      </c>
      <c r="X101">
        <f t="shared" si="410"/>
        <v>9</v>
      </c>
      <c r="Y101">
        <f t="shared" si="411"/>
        <v>0</v>
      </c>
      <c r="Z101" t="s">
        <v>2361</v>
      </c>
      <c r="AA101">
        <f t="shared" si="412"/>
        <v>7</v>
      </c>
      <c r="AB101">
        <f t="shared" si="413"/>
        <v>0</v>
      </c>
      <c r="AC101" t="s">
        <v>2309</v>
      </c>
      <c r="AD101">
        <f t="shared" si="414"/>
        <v>8</v>
      </c>
      <c r="AE101">
        <f t="shared" si="415"/>
        <v>0</v>
      </c>
      <c r="AF101" t="s">
        <v>4556</v>
      </c>
      <c r="AG101">
        <f t="shared" si="416"/>
        <v>9</v>
      </c>
      <c r="AH101">
        <f t="shared" si="417"/>
        <v>0</v>
      </c>
      <c r="AI101" t="s">
        <v>4708</v>
      </c>
      <c r="AJ101">
        <f t="shared" si="418"/>
        <v>7</v>
      </c>
      <c r="AK101">
        <f t="shared" si="419"/>
        <v>0</v>
      </c>
      <c r="AL101" t="s">
        <v>4911</v>
      </c>
      <c r="AM101">
        <f t="shared" si="420"/>
        <v>6</v>
      </c>
      <c r="AN101">
        <f t="shared" si="421"/>
        <v>0</v>
      </c>
      <c r="AO101" t="s">
        <v>4969</v>
      </c>
      <c r="AP101">
        <f t="shared" si="422"/>
        <v>7</v>
      </c>
      <c r="AQ101">
        <f t="shared" si="423"/>
        <v>0</v>
      </c>
    </row>
    <row r="102" spans="2:43">
      <c r="B102" t="s">
        <v>1200</v>
      </c>
      <c r="C102">
        <f t="shared" si="401"/>
        <v>7</v>
      </c>
      <c r="D102" t="s">
        <v>275</v>
      </c>
      <c r="E102">
        <f t="shared" si="401"/>
        <v>7</v>
      </c>
      <c r="F102" t="s">
        <v>2362</v>
      </c>
      <c r="G102">
        <f t="shared" ref="G102" si="592">LEN(F102)</f>
        <v>9</v>
      </c>
      <c r="H102" t="s">
        <v>3455</v>
      </c>
      <c r="I102">
        <f t="shared" ref="I102" si="593">LEN(H102)</f>
        <v>8</v>
      </c>
      <c r="J102" t="s">
        <v>3740</v>
      </c>
      <c r="K102">
        <f t="shared" ref="K102" si="594">LEN(J102)</f>
        <v>6</v>
      </c>
      <c r="L102" t="s">
        <v>4709</v>
      </c>
      <c r="M102">
        <f t="shared" ref="M102" si="595">LEN(L102)</f>
        <v>15</v>
      </c>
      <c r="N102" t="s">
        <v>4912</v>
      </c>
      <c r="O102">
        <f t="shared" ref="O102" si="596">LEN(N102)</f>
        <v>7</v>
      </c>
      <c r="P102" t="s">
        <v>7025</v>
      </c>
      <c r="R102">
        <f t="shared" ref="R102" si="597">LEN(P102)</f>
        <v>10</v>
      </c>
      <c r="T102" t="s">
        <v>10230</v>
      </c>
      <c r="U102">
        <f t="shared" si="408"/>
        <v>15</v>
      </c>
      <c r="V102">
        <f t="shared" si="409"/>
        <v>1</v>
      </c>
      <c r="W102" t="s">
        <v>275</v>
      </c>
      <c r="X102">
        <f t="shared" si="410"/>
        <v>7</v>
      </c>
      <c r="Y102">
        <f t="shared" si="411"/>
        <v>0</v>
      </c>
      <c r="Z102" t="s">
        <v>2362</v>
      </c>
      <c r="AA102">
        <f t="shared" si="412"/>
        <v>9</v>
      </c>
      <c r="AB102">
        <f t="shared" si="413"/>
        <v>0</v>
      </c>
      <c r="AC102" t="s">
        <v>3455</v>
      </c>
      <c r="AD102">
        <f t="shared" si="414"/>
        <v>8</v>
      </c>
      <c r="AE102">
        <f t="shared" si="415"/>
        <v>0</v>
      </c>
      <c r="AF102" t="s">
        <v>3740</v>
      </c>
      <c r="AG102">
        <f t="shared" si="416"/>
        <v>6</v>
      </c>
      <c r="AH102">
        <f t="shared" si="417"/>
        <v>0</v>
      </c>
      <c r="AI102" t="s">
        <v>11110</v>
      </c>
      <c r="AJ102">
        <f t="shared" si="418"/>
        <v>31</v>
      </c>
      <c r="AK102">
        <f t="shared" si="419"/>
        <v>2</v>
      </c>
      <c r="AL102" t="s">
        <v>4912</v>
      </c>
      <c r="AM102">
        <f t="shared" si="420"/>
        <v>7</v>
      </c>
      <c r="AN102">
        <f t="shared" si="421"/>
        <v>0</v>
      </c>
      <c r="AO102" t="s">
        <v>7025</v>
      </c>
      <c r="AP102">
        <f t="shared" si="422"/>
        <v>10</v>
      </c>
      <c r="AQ102">
        <f t="shared" si="423"/>
        <v>0</v>
      </c>
    </row>
    <row r="103" spans="2:43">
      <c r="B103" t="s">
        <v>1201</v>
      </c>
      <c r="C103">
        <f t="shared" si="401"/>
        <v>14</v>
      </c>
      <c r="D103" t="s">
        <v>276</v>
      </c>
      <c r="E103">
        <f t="shared" si="401"/>
        <v>8</v>
      </c>
      <c r="F103" t="s">
        <v>2363</v>
      </c>
      <c r="G103">
        <f t="shared" ref="G103" si="598">LEN(F103)</f>
        <v>11</v>
      </c>
      <c r="H103" t="s">
        <v>3512</v>
      </c>
      <c r="I103">
        <f t="shared" ref="I103" si="599">LEN(H103)</f>
        <v>7</v>
      </c>
      <c r="J103" t="s">
        <v>4557</v>
      </c>
      <c r="K103">
        <f t="shared" ref="K103" si="600">LEN(J103)</f>
        <v>10</v>
      </c>
      <c r="L103" t="s">
        <v>4710</v>
      </c>
      <c r="M103">
        <f t="shared" ref="M103" si="601">LEN(L103)</f>
        <v>13</v>
      </c>
      <c r="N103" t="s">
        <v>3455</v>
      </c>
      <c r="O103">
        <f t="shared" ref="O103" si="602">LEN(N103)</f>
        <v>8</v>
      </c>
      <c r="P103" t="s">
        <v>7026</v>
      </c>
      <c r="R103">
        <f t="shared" ref="R103" si="603">LEN(P103)</f>
        <v>6</v>
      </c>
      <c r="T103" t="s">
        <v>1201</v>
      </c>
      <c r="U103">
        <f t="shared" si="408"/>
        <v>14</v>
      </c>
      <c r="V103">
        <f t="shared" si="409"/>
        <v>0</v>
      </c>
      <c r="W103" t="s">
        <v>276</v>
      </c>
      <c r="X103">
        <f t="shared" si="410"/>
        <v>8</v>
      </c>
      <c r="Y103">
        <f t="shared" si="411"/>
        <v>0</v>
      </c>
      <c r="Z103" t="s">
        <v>2363</v>
      </c>
      <c r="AA103">
        <f t="shared" si="412"/>
        <v>11</v>
      </c>
      <c r="AB103">
        <f t="shared" si="413"/>
        <v>0</v>
      </c>
      <c r="AC103" t="s">
        <v>3512</v>
      </c>
      <c r="AD103">
        <f t="shared" si="414"/>
        <v>7</v>
      </c>
      <c r="AE103">
        <f t="shared" si="415"/>
        <v>0</v>
      </c>
      <c r="AF103" t="s">
        <v>4557</v>
      </c>
      <c r="AG103">
        <f t="shared" si="416"/>
        <v>10</v>
      </c>
      <c r="AH103">
        <f t="shared" si="417"/>
        <v>0</v>
      </c>
      <c r="AI103" t="s">
        <v>11111</v>
      </c>
      <c r="AJ103">
        <f t="shared" si="418"/>
        <v>29</v>
      </c>
      <c r="AK103">
        <f t="shared" si="419"/>
        <v>2</v>
      </c>
      <c r="AL103" t="s">
        <v>3455</v>
      </c>
      <c r="AM103">
        <f t="shared" si="420"/>
        <v>8</v>
      </c>
      <c r="AN103">
        <f t="shared" si="421"/>
        <v>0</v>
      </c>
      <c r="AO103" t="s">
        <v>7026</v>
      </c>
      <c r="AP103">
        <f t="shared" si="422"/>
        <v>6</v>
      </c>
      <c r="AQ103">
        <f t="shared" si="423"/>
        <v>0</v>
      </c>
    </row>
    <row r="104" spans="2:43">
      <c r="B104" t="s">
        <v>1202</v>
      </c>
      <c r="C104">
        <f t="shared" si="401"/>
        <v>8</v>
      </c>
      <c r="D104" t="s">
        <v>277</v>
      </c>
      <c r="E104">
        <f t="shared" si="401"/>
        <v>10</v>
      </c>
      <c r="F104" t="s">
        <v>2364</v>
      </c>
      <c r="G104">
        <f t="shared" ref="G104" si="604">LEN(F104)</f>
        <v>8</v>
      </c>
      <c r="H104" t="s">
        <v>3513</v>
      </c>
      <c r="I104">
        <f t="shared" ref="I104" si="605">LEN(H104)</f>
        <v>8</v>
      </c>
      <c r="J104" t="s">
        <v>4558</v>
      </c>
      <c r="K104">
        <f t="shared" ref="K104" si="606">LEN(J104)</f>
        <v>6</v>
      </c>
      <c r="L104" t="s">
        <v>4711</v>
      </c>
      <c r="M104">
        <f t="shared" ref="M104" si="607">LEN(L104)</f>
        <v>8</v>
      </c>
      <c r="N104" t="s">
        <v>2283</v>
      </c>
      <c r="O104">
        <f t="shared" ref="O104" si="608">LEN(N104)</f>
        <v>7</v>
      </c>
      <c r="P104" t="s">
        <v>7027</v>
      </c>
      <c r="R104">
        <f t="shared" ref="R104" si="609">LEN(P104)</f>
        <v>9</v>
      </c>
      <c r="T104" t="s">
        <v>1202</v>
      </c>
      <c r="U104">
        <f t="shared" si="408"/>
        <v>8</v>
      </c>
      <c r="V104">
        <f t="shared" si="409"/>
        <v>0</v>
      </c>
      <c r="W104" t="s">
        <v>277</v>
      </c>
      <c r="X104">
        <f t="shared" si="410"/>
        <v>10</v>
      </c>
      <c r="Y104">
        <f t="shared" si="411"/>
        <v>0</v>
      </c>
      <c r="Z104" t="s">
        <v>2364</v>
      </c>
      <c r="AA104">
        <f t="shared" si="412"/>
        <v>8</v>
      </c>
      <c r="AB104">
        <f t="shared" si="413"/>
        <v>0</v>
      </c>
      <c r="AC104" t="s">
        <v>3513</v>
      </c>
      <c r="AD104">
        <f t="shared" si="414"/>
        <v>8</v>
      </c>
      <c r="AE104">
        <f t="shared" si="415"/>
        <v>0</v>
      </c>
      <c r="AF104" t="s">
        <v>4558</v>
      </c>
      <c r="AG104">
        <f t="shared" si="416"/>
        <v>6</v>
      </c>
      <c r="AH104">
        <f t="shared" si="417"/>
        <v>0</v>
      </c>
      <c r="AI104" t="s">
        <v>4711</v>
      </c>
      <c r="AJ104">
        <f t="shared" si="418"/>
        <v>8</v>
      </c>
      <c r="AK104">
        <f t="shared" si="419"/>
        <v>0</v>
      </c>
      <c r="AL104" t="s">
        <v>2283</v>
      </c>
      <c r="AM104">
        <f t="shared" si="420"/>
        <v>7</v>
      </c>
      <c r="AN104">
        <f t="shared" si="421"/>
        <v>0</v>
      </c>
      <c r="AO104" t="s">
        <v>7027</v>
      </c>
      <c r="AP104">
        <f t="shared" si="422"/>
        <v>9</v>
      </c>
      <c r="AQ104">
        <f t="shared" si="423"/>
        <v>0</v>
      </c>
    </row>
    <row r="105" spans="2:43">
      <c r="B105" t="s">
        <v>1203</v>
      </c>
      <c r="C105">
        <f t="shared" si="401"/>
        <v>12</v>
      </c>
      <c r="D105" t="s">
        <v>278</v>
      </c>
      <c r="E105">
        <f t="shared" si="401"/>
        <v>8</v>
      </c>
      <c r="F105" t="s">
        <v>2365</v>
      </c>
      <c r="G105">
        <f t="shared" ref="G105" si="610">LEN(F105)</f>
        <v>8</v>
      </c>
      <c r="H105" t="s">
        <v>3514</v>
      </c>
      <c r="I105">
        <f t="shared" ref="I105" si="611">LEN(H105)</f>
        <v>10</v>
      </c>
      <c r="J105" t="s">
        <v>4559</v>
      </c>
      <c r="K105">
        <f t="shared" ref="K105" si="612">LEN(J105)</f>
        <v>12</v>
      </c>
      <c r="L105" t="s">
        <v>4712</v>
      </c>
      <c r="M105">
        <f t="shared" ref="M105" si="613">LEN(L105)</f>
        <v>17</v>
      </c>
      <c r="N105" t="s">
        <v>4913</v>
      </c>
      <c r="O105">
        <f t="shared" ref="O105" si="614">LEN(N105)</f>
        <v>7</v>
      </c>
      <c r="P105" t="s">
        <v>7028</v>
      </c>
      <c r="R105">
        <f t="shared" ref="R105" si="615">LEN(P105)</f>
        <v>10</v>
      </c>
      <c r="T105" t="s">
        <v>10231</v>
      </c>
      <c r="U105">
        <f t="shared" si="408"/>
        <v>20</v>
      </c>
      <c r="V105">
        <f t="shared" si="409"/>
        <v>1</v>
      </c>
      <c r="W105" t="s">
        <v>9993</v>
      </c>
      <c r="X105">
        <f t="shared" si="410"/>
        <v>16</v>
      </c>
      <c r="Y105">
        <f t="shared" si="411"/>
        <v>1</v>
      </c>
      <c r="Z105" t="s">
        <v>2365</v>
      </c>
      <c r="AA105">
        <f t="shared" si="412"/>
        <v>8</v>
      </c>
      <c r="AB105">
        <f t="shared" si="413"/>
        <v>0</v>
      </c>
      <c r="AC105" t="s">
        <v>3514</v>
      </c>
      <c r="AD105">
        <f t="shared" si="414"/>
        <v>10</v>
      </c>
      <c r="AE105">
        <f t="shared" si="415"/>
        <v>0</v>
      </c>
      <c r="AF105" t="s">
        <v>4559</v>
      </c>
      <c r="AG105">
        <f t="shared" si="416"/>
        <v>12</v>
      </c>
      <c r="AH105">
        <f t="shared" si="417"/>
        <v>0</v>
      </c>
      <c r="AI105" t="s">
        <v>11112</v>
      </c>
      <c r="AJ105">
        <f t="shared" si="418"/>
        <v>25</v>
      </c>
      <c r="AK105">
        <f t="shared" si="419"/>
        <v>1</v>
      </c>
      <c r="AL105" t="s">
        <v>11155</v>
      </c>
      <c r="AM105">
        <f t="shared" si="420"/>
        <v>15</v>
      </c>
      <c r="AN105">
        <f t="shared" si="421"/>
        <v>1</v>
      </c>
      <c r="AO105" t="s">
        <v>7028</v>
      </c>
      <c r="AP105">
        <f t="shared" si="422"/>
        <v>10</v>
      </c>
      <c r="AQ105">
        <f t="shared" si="423"/>
        <v>0</v>
      </c>
    </row>
    <row r="106" spans="2:43">
      <c r="B106" t="s">
        <v>1204</v>
      </c>
      <c r="C106">
        <f t="shared" si="401"/>
        <v>8</v>
      </c>
      <c r="D106" t="s">
        <v>279</v>
      </c>
      <c r="E106">
        <f t="shared" si="401"/>
        <v>9</v>
      </c>
      <c r="F106" t="s">
        <v>2366</v>
      </c>
      <c r="G106">
        <f t="shared" ref="G106" si="616">LEN(F106)</f>
        <v>8</v>
      </c>
      <c r="H106" t="s">
        <v>3515</v>
      </c>
      <c r="I106">
        <f t="shared" ref="I106" si="617">LEN(H106)</f>
        <v>7</v>
      </c>
      <c r="J106" t="s">
        <v>4560</v>
      </c>
      <c r="K106">
        <f t="shared" ref="K106" si="618">LEN(J106)</f>
        <v>14</v>
      </c>
      <c r="L106" t="s">
        <v>4713</v>
      </c>
      <c r="M106">
        <f t="shared" ref="M106" si="619">LEN(L106)</f>
        <v>19</v>
      </c>
      <c r="N106" t="s">
        <v>4914</v>
      </c>
      <c r="O106">
        <f t="shared" ref="O106" si="620">LEN(N106)</f>
        <v>7</v>
      </c>
      <c r="P106" t="s">
        <v>5294</v>
      </c>
      <c r="R106">
        <f t="shared" ref="R106" si="621">LEN(P106)</f>
        <v>7</v>
      </c>
      <c r="T106" t="s">
        <v>10232</v>
      </c>
      <c r="U106">
        <f t="shared" si="408"/>
        <v>16</v>
      </c>
      <c r="V106">
        <f t="shared" si="409"/>
        <v>1</v>
      </c>
      <c r="W106" t="s">
        <v>279</v>
      </c>
      <c r="X106">
        <f t="shared" si="410"/>
        <v>9</v>
      </c>
      <c r="Y106">
        <f t="shared" si="411"/>
        <v>0</v>
      </c>
      <c r="Z106" t="s">
        <v>10438</v>
      </c>
      <c r="AA106">
        <f t="shared" si="412"/>
        <v>16</v>
      </c>
      <c r="AB106">
        <f t="shared" si="413"/>
        <v>1</v>
      </c>
      <c r="AC106" t="s">
        <v>10788</v>
      </c>
      <c r="AD106">
        <f t="shared" si="414"/>
        <v>15</v>
      </c>
      <c r="AE106">
        <f t="shared" si="415"/>
        <v>1</v>
      </c>
      <c r="AF106" t="s">
        <v>4560</v>
      </c>
      <c r="AG106">
        <f t="shared" si="416"/>
        <v>14</v>
      </c>
      <c r="AH106">
        <f t="shared" si="417"/>
        <v>0</v>
      </c>
      <c r="AI106" t="s">
        <v>4713</v>
      </c>
      <c r="AJ106">
        <f t="shared" si="418"/>
        <v>19</v>
      </c>
      <c r="AK106">
        <f t="shared" si="419"/>
        <v>0</v>
      </c>
      <c r="AL106" t="s">
        <v>4914</v>
      </c>
      <c r="AM106">
        <f t="shared" si="420"/>
        <v>7</v>
      </c>
      <c r="AN106">
        <f t="shared" si="421"/>
        <v>0</v>
      </c>
      <c r="AO106" t="s">
        <v>5294</v>
      </c>
      <c r="AP106">
        <f t="shared" si="422"/>
        <v>7</v>
      </c>
      <c r="AQ106">
        <f t="shared" si="423"/>
        <v>0</v>
      </c>
    </row>
    <row r="107" spans="2:43">
      <c r="B107" t="s">
        <v>1205</v>
      </c>
      <c r="C107">
        <f t="shared" si="401"/>
        <v>6</v>
      </c>
      <c r="D107" t="s">
        <v>280</v>
      </c>
      <c r="E107">
        <f t="shared" si="401"/>
        <v>8</v>
      </c>
      <c r="F107" t="s">
        <v>2367</v>
      </c>
      <c r="G107">
        <f t="shared" ref="G107" si="622">LEN(F107)</f>
        <v>7</v>
      </c>
      <c r="H107" t="s">
        <v>3516</v>
      </c>
      <c r="I107">
        <f t="shared" ref="I107" si="623">LEN(H107)</f>
        <v>10</v>
      </c>
      <c r="J107" t="s">
        <v>4561</v>
      </c>
      <c r="K107">
        <f t="shared" ref="K107" si="624">LEN(J107)</f>
        <v>7</v>
      </c>
      <c r="L107" t="s">
        <v>4714</v>
      </c>
      <c r="M107">
        <f t="shared" ref="M107" si="625">LEN(L107)</f>
        <v>7</v>
      </c>
      <c r="N107" t="s">
        <v>4915</v>
      </c>
      <c r="O107">
        <f t="shared" ref="O107" si="626">LEN(N107)</f>
        <v>7</v>
      </c>
      <c r="P107" t="s">
        <v>7029</v>
      </c>
      <c r="R107">
        <f t="shared" ref="R107" si="627">LEN(P107)</f>
        <v>8</v>
      </c>
      <c r="T107" t="s">
        <v>1205</v>
      </c>
      <c r="U107">
        <f t="shared" si="408"/>
        <v>6</v>
      </c>
      <c r="V107">
        <f t="shared" si="409"/>
        <v>0</v>
      </c>
      <c r="W107" t="s">
        <v>280</v>
      </c>
      <c r="X107">
        <f t="shared" si="410"/>
        <v>8</v>
      </c>
      <c r="Y107">
        <f t="shared" si="411"/>
        <v>0</v>
      </c>
      <c r="Z107" t="s">
        <v>10439</v>
      </c>
      <c r="AA107">
        <f t="shared" si="412"/>
        <v>15</v>
      </c>
      <c r="AB107">
        <f t="shared" si="413"/>
        <v>1</v>
      </c>
      <c r="AC107" t="s">
        <v>10789</v>
      </c>
      <c r="AD107">
        <f t="shared" si="414"/>
        <v>18</v>
      </c>
      <c r="AE107">
        <f t="shared" si="415"/>
        <v>1</v>
      </c>
      <c r="AF107" t="s">
        <v>4561</v>
      </c>
      <c r="AG107">
        <f t="shared" si="416"/>
        <v>7</v>
      </c>
      <c r="AH107">
        <f t="shared" si="417"/>
        <v>0</v>
      </c>
      <c r="AI107" t="s">
        <v>4714</v>
      </c>
      <c r="AJ107">
        <f t="shared" si="418"/>
        <v>7</v>
      </c>
      <c r="AK107">
        <f t="shared" si="419"/>
        <v>0</v>
      </c>
      <c r="AL107" t="s">
        <v>4915</v>
      </c>
      <c r="AM107">
        <f t="shared" si="420"/>
        <v>7</v>
      </c>
      <c r="AN107">
        <f t="shared" si="421"/>
        <v>0</v>
      </c>
      <c r="AO107" t="s">
        <v>7029</v>
      </c>
      <c r="AP107">
        <f t="shared" si="422"/>
        <v>8</v>
      </c>
      <c r="AQ107">
        <f t="shared" si="423"/>
        <v>0</v>
      </c>
    </row>
    <row r="108" spans="2:43">
      <c r="B108" t="s">
        <v>1206</v>
      </c>
      <c r="C108">
        <f t="shared" si="401"/>
        <v>9</v>
      </c>
      <c r="D108" t="s">
        <v>281</v>
      </c>
      <c r="E108">
        <f t="shared" si="401"/>
        <v>7</v>
      </c>
      <c r="F108" t="s">
        <v>2368</v>
      </c>
      <c r="G108">
        <f t="shared" ref="G108" si="628">LEN(F108)</f>
        <v>6</v>
      </c>
      <c r="H108" t="s">
        <v>3517</v>
      </c>
      <c r="I108">
        <f t="shared" ref="I108" si="629">LEN(H108)</f>
        <v>10</v>
      </c>
      <c r="J108" t="s">
        <v>4562</v>
      </c>
      <c r="K108">
        <f t="shared" ref="K108" si="630">LEN(J108)</f>
        <v>14</v>
      </c>
      <c r="L108" t="s">
        <v>4715</v>
      </c>
      <c r="M108">
        <f t="shared" ref="M108" si="631">LEN(L108)</f>
        <v>5</v>
      </c>
      <c r="N108" t="s">
        <v>4916</v>
      </c>
      <c r="O108">
        <f t="shared" ref="O108" si="632">LEN(N108)</f>
        <v>10</v>
      </c>
      <c r="P108" t="s">
        <v>7030</v>
      </c>
      <c r="R108">
        <f t="shared" ref="R108" si="633">LEN(P108)</f>
        <v>11</v>
      </c>
      <c r="T108" t="s">
        <v>10233</v>
      </c>
      <c r="U108">
        <f t="shared" si="408"/>
        <v>17</v>
      </c>
      <c r="V108">
        <f t="shared" si="409"/>
        <v>1</v>
      </c>
      <c r="W108" t="s">
        <v>9994</v>
      </c>
      <c r="X108">
        <f t="shared" si="410"/>
        <v>15</v>
      </c>
      <c r="Y108">
        <f t="shared" si="411"/>
        <v>1</v>
      </c>
      <c r="Z108" t="s">
        <v>10440</v>
      </c>
      <c r="AA108">
        <f t="shared" si="412"/>
        <v>14</v>
      </c>
      <c r="AB108">
        <f t="shared" si="413"/>
        <v>1</v>
      </c>
      <c r="AC108" t="s">
        <v>10790</v>
      </c>
      <c r="AD108">
        <f t="shared" si="414"/>
        <v>18</v>
      </c>
      <c r="AE108">
        <f t="shared" si="415"/>
        <v>1</v>
      </c>
      <c r="AF108" t="s">
        <v>11064</v>
      </c>
      <c r="AG108">
        <f t="shared" si="416"/>
        <v>22</v>
      </c>
      <c r="AH108">
        <f t="shared" si="417"/>
        <v>1</v>
      </c>
      <c r="AI108" t="s">
        <v>4715</v>
      </c>
      <c r="AJ108">
        <f t="shared" si="418"/>
        <v>5</v>
      </c>
      <c r="AK108">
        <f t="shared" si="419"/>
        <v>0</v>
      </c>
      <c r="AL108" t="s">
        <v>4916</v>
      </c>
      <c r="AM108">
        <f t="shared" si="420"/>
        <v>10</v>
      </c>
      <c r="AN108">
        <f t="shared" si="421"/>
        <v>0</v>
      </c>
      <c r="AO108" t="s">
        <v>7030</v>
      </c>
      <c r="AP108">
        <f t="shared" si="422"/>
        <v>11</v>
      </c>
      <c r="AQ108">
        <f t="shared" si="423"/>
        <v>0</v>
      </c>
    </row>
    <row r="109" spans="2:43">
      <c r="B109" t="s">
        <v>1207</v>
      </c>
      <c r="C109">
        <f t="shared" si="401"/>
        <v>10</v>
      </c>
      <c r="D109" t="s">
        <v>282</v>
      </c>
      <c r="E109">
        <f t="shared" si="401"/>
        <v>6</v>
      </c>
      <c r="F109" t="s">
        <v>2369</v>
      </c>
      <c r="G109">
        <f t="shared" ref="G109" si="634">LEN(F109)</f>
        <v>7</v>
      </c>
      <c r="H109" t="s">
        <v>3518</v>
      </c>
      <c r="I109">
        <f t="shared" ref="I109" si="635">LEN(H109)</f>
        <v>7</v>
      </c>
      <c r="J109" t="s">
        <v>3129</v>
      </c>
      <c r="K109">
        <f t="shared" ref="K109" si="636">LEN(J109)</f>
        <v>6</v>
      </c>
      <c r="L109" t="s">
        <v>4716</v>
      </c>
      <c r="M109">
        <f t="shared" ref="M109" si="637">LEN(L109)</f>
        <v>7</v>
      </c>
      <c r="N109" t="s">
        <v>4917</v>
      </c>
      <c r="O109">
        <f t="shared" ref="O109" si="638">LEN(N109)</f>
        <v>7</v>
      </c>
      <c r="P109" t="s">
        <v>7031</v>
      </c>
      <c r="R109">
        <f t="shared" ref="R109" si="639">LEN(P109)</f>
        <v>8</v>
      </c>
      <c r="T109" t="s">
        <v>1207</v>
      </c>
      <c r="U109">
        <f t="shared" si="408"/>
        <v>10</v>
      </c>
      <c r="V109">
        <f t="shared" si="409"/>
        <v>0</v>
      </c>
      <c r="W109" t="s">
        <v>282</v>
      </c>
      <c r="X109">
        <f t="shared" si="410"/>
        <v>6</v>
      </c>
      <c r="Y109">
        <f t="shared" si="411"/>
        <v>0</v>
      </c>
      <c r="Z109" t="s">
        <v>2369</v>
      </c>
      <c r="AA109">
        <f t="shared" si="412"/>
        <v>7</v>
      </c>
      <c r="AB109">
        <f t="shared" si="413"/>
        <v>0</v>
      </c>
      <c r="AC109" t="s">
        <v>10791</v>
      </c>
      <c r="AD109">
        <f t="shared" si="414"/>
        <v>15</v>
      </c>
      <c r="AE109">
        <f t="shared" si="415"/>
        <v>1</v>
      </c>
      <c r="AF109" t="s">
        <v>3129</v>
      </c>
      <c r="AG109">
        <f t="shared" si="416"/>
        <v>6</v>
      </c>
      <c r="AH109">
        <f t="shared" si="417"/>
        <v>0</v>
      </c>
      <c r="AI109" t="s">
        <v>11113</v>
      </c>
      <c r="AJ109">
        <f t="shared" si="418"/>
        <v>15</v>
      </c>
      <c r="AK109">
        <f t="shared" si="419"/>
        <v>1</v>
      </c>
      <c r="AL109" t="s">
        <v>4917</v>
      </c>
      <c r="AM109">
        <f t="shared" si="420"/>
        <v>7</v>
      </c>
      <c r="AN109">
        <f t="shared" si="421"/>
        <v>0</v>
      </c>
      <c r="AO109" t="s">
        <v>7031</v>
      </c>
      <c r="AP109">
        <f t="shared" si="422"/>
        <v>8</v>
      </c>
      <c r="AQ109">
        <f t="shared" si="423"/>
        <v>0</v>
      </c>
    </row>
    <row r="110" spans="2:43">
      <c r="B110" t="s">
        <v>1208</v>
      </c>
      <c r="C110">
        <f t="shared" si="401"/>
        <v>8</v>
      </c>
      <c r="D110" t="s">
        <v>283</v>
      </c>
      <c r="E110">
        <f t="shared" si="401"/>
        <v>17</v>
      </c>
      <c r="F110" t="s">
        <v>2370</v>
      </c>
      <c r="G110">
        <f t="shared" ref="G110" si="640">LEN(F110)</f>
        <v>6</v>
      </c>
      <c r="H110" t="s">
        <v>3519</v>
      </c>
      <c r="I110">
        <f t="shared" ref="I110" si="641">LEN(H110)</f>
        <v>9</v>
      </c>
      <c r="J110" t="s">
        <v>4563</v>
      </c>
      <c r="K110">
        <f t="shared" ref="K110" si="642">LEN(J110)</f>
        <v>6</v>
      </c>
      <c r="L110" t="s">
        <v>2441</v>
      </c>
      <c r="M110">
        <f t="shared" ref="M110" si="643">LEN(L110)</f>
        <v>6</v>
      </c>
      <c r="N110" t="s">
        <v>4918</v>
      </c>
      <c r="O110">
        <f t="shared" ref="O110" si="644">LEN(N110)</f>
        <v>6</v>
      </c>
      <c r="P110" t="s">
        <v>7032</v>
      </c>
      <c r="R110">
        <f t="shared" ref="R110" si="645">LEN(P110)</f>
        <v>7</v>
      </c>
      <c r="T110" t="s">
        <v>1208</v>
      </c>
      <c r="U110">
        <f t="shared" si="408"/>
        <v>8</v>
      </c>
      <c r="V110">
        <f t="shared" si="409"/>
        <v>0</v>
      </c>
      <c r="W110" t="s">
        <v>9995</v>
      </c>
      <c r="X110">
        <f t="shared" si="410"/>
        <v>33</v>
      </c>
      <c r="Y110">
        <f t="shared" si="411"/>
        <v>2</v>
      </c>
      <c r="Z110" t="s">
        <v>2370</v>
      </c>
      <c r="AA110">
        <f t="shared" si="412"/>
        <v>6</v>
      </c>
      <c r="AB110">
        <f t="shared" si="413"/>
        <v>0</v>
      </c>
      <c r="AC110" t="s">
        <v>3519</v>
      </c>
      <c r="AD110">
        <f t="shared" si="414"/>
        <v>9</v>
      </c>
      <c r="AE110">
        <f t="shared" si="415"/>
        <v>0</v>
      </c>
      <c r="AF110" t="s">
        <v>11065</v>
      </c>
      <c r="AG110">
        <f t="shared" si="416"/>
        <v>14</v>
      </c>
      <c r="AH110">
        <f t="shared" si="417"/>
        <v>1</v>
      </c>
      <c r="AI110" t="s">
        <v>10464</v>
      </c>
      <c r="AJ110">
        <f t="shared" si="418"/>
        <v>22</v>
      </c>
      <c r="AK110">
        <f t="shared" si="419"/>
        <v>2</v>
      </c>
      <c r="AL110" t="s">
        <v>4918</v>
      </c>
      <c r="AM110">
        <f t="shared" si="420"/>
        <v>6</v>
      </c>
      <c r="AN110">
        <f t="shared" si="421"/>
        <v>0</v>
      </c>
      <c r="AO110" t="s">
        <v>7032</v>
      </c>
      <c r="AP110">
        <f t="shared" si="422"/>
        <v>7</v>
      </c>
      <c r="AQ110">
        <f t="shared" si="423"/>
        <v>0</v>
      </c>
    </row>
    <row r="111" spans="2:43">
      <c r="B111" t="s">
        <v>1209</v>
      </c>
      <c r="C111">
        <f t="shared" si="401"/>
        <v>8</v>
      </c>
      <c r="D111" t="s">
        <v>284</v>
      </c>
      <c r="E111">
        <f t="shared" si="401"/>
        <v>7</v>
      </c>
      <c r="F111" t="s">
        <v>2371</v>
      </c>
      <c r="G111">
        <f t="shared" ref="G111" si="646">LEN(F111)</f>
        <v>6</v>
      </c>
      <c r="H111" t="s">
        <v>3520</v>
      </c>
      <c r="I111">
        <f t="shared" ref="I111" si="647">LEN(H111)</f>
        <v>7</v>
      </c>
      <c r="J111" t="s">
        <v>4564</v>
      </c>
      <c r="K111">
        <f t="shared" ref="K111" si="648">LEN(J111)</f>
        <v>6</v>
      </c>
      <c r="L111" t="s">
        <v>4717</v>
      </c>
      <c r="M111">
        <f t="shared" ref="M111" si="649">LEN(L111)</f>
        <v>8</v>
      </c>
      <c r="N111" t="s">
        <v>4919</v>
      </c>
      <c r="O111">
        <f t="shared" ref="O111" si="650">LEN(N111)</f>
        <v>7</v>
      </c>
      <c r="P111" t="s">
        <v>7033</v>
      </c>
      <c r="R111">
        <f t="shared" ref="R111" si="651">LEN(P111)</f>
        <v>8</v>
      </c>
      <c r="T111" t="s">
        <v>1209</v>
      </c>
      <c r="U111">
        <f t="shared" si="408"/>
        <v>8</v>
      </c>
      <c r="V111">
        <f t="shared" si="409"/>
        <v>0</v>
      </c>
      <c r="W111" t="s">
        <v>9996</v>
      </c>
      <c r="X111">
        <f t="shared" si="410"/>
        <v>15</v>
      </c>
      <c r="Y111">
        <f t="shared" si="411"/>
        <v>1</v>
      </c>
      <c r="Z111" t="s">
        <v>10441</v>
      </c>
      <c r="AA111">
        <f t="shared" si="412"/>
        <v>14</v>
      </c>
      <c r="AB111">
        <f t="shared" si="413"/>
        <v>1</v>
      </c>
      <c r="AC111" t="s">
        <v>3520</v>
      </c>
      <c r="AD111">
        <f t="shared" si="414"/>
        <v>7</v>
      </c>
      <c r="AE111">
        <f t="shared" si="415"/>
        <v>0</v>
      </c>
      <c r="AF111" t="s">
        <v>4564</v>
      </c>
      <c r="AG111">
        <f t="shared" si="416"/>
        <v>6</v>
      </c>
      <c r="AH111">
        <f t="shared" si="417"/>
        <v>0</v>
      </c>
      <c r="AI111" t="s">
        <v>11114</v>
      </c>
      <c r="AJ111">
        <f t="shared" si="418"/>
        <v>16</v>
      </c>
      <c r="AK111">
        <f t="shared" si="419"/>
        <v>1</v>
      </c>
      <c r="AL111" t="s">
        <v>4919</v>
      </c>
      <c r="AM111">
        <f t="shared" si="420"/>
        <v>7</v>
      </c>
      <c r="AN111">
        <f t="shared" si="421"/>
        <v>0</v>
      </c>
      <c r="AO111" t="s">
        <v>7033</v>
      </c>
      <c r="AP111">
        <f t="shared" si="422"/>
        <v>8</v>
      </c>
      <c r="AQ111">
        <f t="shared" si="423"/>
        <v>0</v>
      </c>
    </row>
    <row r="112" spans="2:43">
      <c r="B112" t="s">
        <v>1210</v>
      </c>
      <c r="C112">
        <f t="shared" si="401"/>
        <v>7</v>
      </c>
      <c r="D112" t="s">
        <v>285</v>
      </c>
      <c r="E112">
        <f t="shared" si="401"/>
        <v>8</v>
      </c>
      <c r="F112" t="s">
        <v>2372</v>
      </c>
      <c r="G112">
        <f t="shared" ref="G112" si="652">LEN(F112)</f>
        <v>8</v>
      </c>
      <c r="H112" t="s">
        <v>3521</v>
      </c>
      <c r="I112">
        <f t="shared" ref="I112" si="653">LEN(H112)</f>
        <v>8</v>
      </c>
      <c r="J112" t="s">
        <v>4565</v>
      </c>
      <c r="K112">
        <f t="shared" ref="K112" si="654">LEN(J112)</f>
        <v>7</v>
      </c>
      <c r="L112" t="s">
        <v>4718</v>
      </c>
      <c r="M112">
        <f t="shared" ref="M112" si="655">LEN(L112)</f>
        <v>11</v>
      </c>
      <c r="N112" t="s">
        <v>4920</v>
      </c>
      <c r="O112">
        <f t="shared" ref="O112" si="656">LEN(N112)</f>
        <v>7</v>
      </c>
      <c r="P112" t="s">
        <v>7034</v>
      </c>
      <c r="R112">
        <f t="shared" ref="R112" si="657">LEN(P112)</f>
        <v>13</v>
      </c>
      <c r="T112" t="s">
        <v>1210</v>
      </c>
      <c r="U112">
        <f t="shared" si="408"/>
        <v>7</v>
      </c>
      <c r="V112">
        <f t="shared" si="409"/>
        <v>0</v>
      </c>
      <c r="W112" t="s">
        <v>9997</v>
      </c>
      <c r="X112">
        <f t="shared" si="410"/>
        <v>16</v>
      </c>
      <c r="Y112">
        <f t="shared" si="411"/>
        <v>1</v>
      </c>
      <c r="Z112" t="s">
        <v>2372</v>
      </c>
      <c r="AA112">
        <f t="shared" si="412"/>
        <v>8</v>
      </c>
      <c r="AB112">
        <f t="shared" si="413"/>
        <v>0</v>
      </c>
      <c r="AC112" t="s">
        <v>3521</v>
      </c>
      <c r="AD112">
        <f t="shared" si="414"/>
        <v>8</v>
      </c>
      <c r="AE112">
        <f t="shared" si="415"/>
        <v>0</v>
      </c>
      <c r="AF112" t="s">
        <v>11066</v>
      </c>
      <c r="AG112">
        <f t="shared" si="416"/>
        <v>15</v>
      </c>
      <c r="AH112">
        <f t="shared" si="417"/>
        <v>1</v>
      </c>
      <c r="AI112" t="s">
        <v>4718</v>
      </c>
      <c r="AJ112">
        <f t="shared" si="418"/>
        <v>11</v>
      </c>
      <c r="AK112">
        <f t="shared" si="419"/>
        <v>0</v>
      </c>
      <c r="AL112" t="s">
        <v>4920</v>
      </c>
      <c r="AM112">
        <f t="shared" si="420"/>
        <v>7</v>
      </c>
      <c r="AN112">
        <f t="shared" si="421"/>
        <v>0</v>
      </c>
      <c r="AO112" t="s">
        <v>7034</v>
      </c>
      <c r="AP112">
        <f t="shared" si="422"/>
        <v>13</v>
      </c>
      <c r="AQ112">
        <f t="shared" si="423"/>
        <v>0</v>
      </c>
    </row>
    <row r="113" spans="2:43">
      <c r="B113" t="s">
        <v>1211</v>
      </c>
      <c r="C113">
        <f t="shared" si="401"/>
        <v>8</v>
      </c>
      <c r="D113" t="s">
        <v>286</v>
      </c>
      <c r="E113">
        <f t="shared" si="401"/>
        <v>8</v>
      </c>
      <c r="F113" t="s">
        <v>2373</v>
      </c>
      <c r="G113">
        <f t="shared" ref="G113" si="658">LEN(F113)</f>
        <v>11</v>
      </c>
      <c r="H113" t="s">
        <v>3522</v>
      </c>
      <c r="I113">
        <f t="shared" ref="I113" si="659">LEN(H113)</f>
        <v>8</v>
      </c>
      <c r="J113" t="s">
        <v>4566</v>
      </c>
      <c r="K113">
        <f t="shared" ref="K113" si="660">LEN(J113)</f>
        <v>7</v>
      </c>
      <c r="L113" t="s">
        <v>4719</v>
      </c>
      <c r="M113">
        <f t="shared" ref="M113" si="661">LEN(L113)</f>
        <v>9</v>
      </c>
      <c r="N113" t="s">
        <v>4921</v>
      </c>
      <c r="O113">
        <f t="shared" ref="O113" si="662">LEN(N113)</f>
        <v>6</v>
      </c>
      <c r="P113" t="s">
        <v>7035</v>
      </c>
      <c r="R113">
        <f t="shared" ref="R113" si="663">LEN(P113)</f>
        <v>10</v>
      </c>
      <c r="T113" t="s">
        <v>1211</v>
      </c>
      <c r="U113">
        <f t="shared" si="408"/>
        <v>8</v>
      </c>
      <c r="V113">
        <f t="shared" si="409"/>
        <v>0</v>
      </c>
      <c r="W113" t="s">
        <v>9998</v>
      </c>
      <c r="X113">
        <f t="shared" si="410"/>
        <v>16</v>
      </c>
      <c r="Y113">
        <f t="shared" si="411"/>
        <v>1</v>
      </c>
      <c r="Z113" t="s">
        <v>2373</v>
      </c>
      <c r="AA113">
        <f t="shared" si="412"/>
        <v>11</v>
      </c>
      <c r="AB113">
        <f t="shared" si="413"/>
        <v>0</v>
      </c>
      <c r="AC113" t="s">
        <v>3522</v>
      </c>
      <c r="AD113">
        <f t="shared" si="414"/>
        <v>8</v>
      </c>
      <c r="AE113">
        <f t="shared" si="415"/>
        <v>0</v>
      </c>
      <c r="AF113" t="s">
        <v>4566</v>
      </c>
      <c r="AG113">
        <f t="shared" si="416"/>
        <v>7</v>
      </c>
      <c r="AH113">
        <f t="shared" si="417"/>
        <v>0</v>
      </c>
      <c r="AI113" t="s">
        <v>4719</v>
      </c>
      <c r="AJ113">
        <f t="shared" si="418"/>
        <v>9</v>
      </c>
      <c r="AK113">
        <f t="shared" si="419"/>
        <v>0</v>
      </c>
      <c r="AL113" t="s">
        <v>4921</v>
      </c>
      <c r="AM113">
        <f t="shared" si="420"/>
        <v>6</v>
      </c>
      <c r="AN113">
        <f t="shared" si="421"/>
        <v>0</v>
      </c>
      <c r="AO113" t="s">
        <v>11745</v>
      </c>
      <c r="AP113">
        <f t="shared" si="422"/>
        <v>18</v>
      </c>
      <c r="AQ113">
        <f t="shared" si="423"/>
        <v>1</v>
      </c>
    </row>
    <row r="114" spans="2:43">
      <c r="B114" t="s">
        <v>1212</v>
      </c>
      <c r="C114">
        <f t="shared" si="401"/>
        <v>8</v>
      </c>
      <c r="D114" t="s">
        <v>284</v>
      </c>
      <c r="E114">
        <f t="shared" si="401"/>
        <v>7</v>
      </c>
      <c r="F114" t="s">
        <v>2374</v>
      </c>
      <c r="G114">
        <f t="shared" ref="G114" si="664">LEN(F114)</f>
        <v>10</v>
      </c>
      <c r="H114" t="s">
        <v>3523</v>
      </c>
      <c r="I114">
        <f t="shared" ref="I114" si="665">LEN(H114)</f>
        <v>8</v>
      </c>
      <c r="J114" t="s">
        <v>4567</v>
      </c>
      <c r="K114">
        <f t="shared" ref="K114" si="666">LEN(J114)</f>
        <v>9</v>
      </c>
      <c r="L114" t="s">
        <v>4720</v>
      </c>
      <c r="M114">
        <f t="shared" ref="M114" si="667">LEN(L114)</f>
        <v>6</v>
      </c>
      <c r="N114" t="s">
        <v>4922</v>
      </c>
      <c r="O114">
        <f t="shared" ref="O114" si="668">LEN(N114)</f>
        <v>10</v>
      </c>
      <c r="P114" t="s">
        <v>4846</v>
      </c>
      <c r="R114">
        <f t="shared" ref="R114" si="669">LEN(P114)</f>
        <v>6</v>
      </c>
      <c r="T114" t="s">
        <v>1212</v>
      </c>
      <c r="U114">
        <f t="shared" si="408"/>
        <v>8</v>
      </c>
      <c r="V114">
        <f t="shared" si="409"/>
        <v>0</v>
      </c>
      <c r="W114" t="s">
        <v>284</v>
      </c>
      <c r="X114">
        <f t="shared" si="410"/>
        <v>7</v>
      </c>
      <c r="Y114">
        <f t="shared" si="411"/>
        <v>0</v>
      </c>
      <c r="Z114" t="s">
        <v>2374</v>
      </c>
      <c r="AA114">
        <f t="shared" si="412"/>
        <v>10</v>
      </c>
      <c r="AB114">
        <f t="shared" si="413"/>
        <v>0</v>
      </c>
      <c r="AC114" t="s">
        <v>10792</v>
      </c>
      <c r="AD114">
        <f t="shared" si="414"/>
        <v>16</v>
      </c>
      <c r="AE114">
        <f t="shared" si="415"/>
        <v>1</v>
      </c>
      <c r="AF114" t="s">
        <v>11067</v>
      </c>
      <c r="AG114">
        <f t="shared" si="416"/>
        <v>17</v>
      </c>
      <c r="AH114">
        <f t="shared" si="417"/>
        <v>1</v>
      </c>
      <c r="AI114" t="s">
        <v>4720</v>
      </c>
      <c r="AJ114">
        <f t="shared" si="418"/>
        <v>6</v>
      </c>
      <c r="AK114">
        <f t="shared" si="419"/>
        <v>0</v>
      </c>
      <c r="AL114" t="s">
        <v>4922</v>
      </c>
      <c r="AM114">
        <f t="shared" si="420"/>
        <v>10</v>
      </c>
      <c r="AN114">
        <f t="shared" si="421"/>
        <v>0</v>
      </c>
      <c r="AO114" t="s">
        <v>4846</v>
      </c>
      <c r="AP114">
        <f t="shared" si="422"/>
        <v>6</v>
      </c>
      <c r="AQ114">
        <f t="shared" si="423"/>
        <v>0</v>
      </c>
    </row>
    <row r="115" spans="2:43">
      <c r="B115" t="s">
        <v>1213</v>
      </c>
      <c r="C115">
        <f t="shared" si="401"/>
        <v>6</v>
      </c>
      <c r="D115" t="s">
        <v>287</v>
      </c>
      <c r="E115">
        <f t="shared" si="401"/>
        <v>7</v>
      </c>
      <c r="F115" t="s">
        <v>2375</v>
      </c>
      <c r="G115">
        <f t="shared" ref="G115" si="670">LEN(F115)</f>
        <v>9</v>
      </c>
      <c r="H115" t="s">
        <v>3524</v>
      </c>
      <c r="I115">
        <f t="shared" ref="I115" si="671">LEN(H115)</f>
        <v>8</v>
      </c>
      <c r="J115" t="s">
        <v>2404</v>
      </c>
      <c r="K115">
        <f t="shared" ref="K115" si="672">LEN(J115)</f>
        <v>6</v>
      </c>
      <c r="L115" t="s">
        <v>4721</v>
      </c>
      <c r="M115">
        <f t="shared" ref="M115" si="673">LEN(L115)</f>
        <v>10</v>
      </c>
      <c r="N115" t="s">
        <v>4923</v>
      </c>
      <c r="O115">
        <f t="shared" ref="O115" si="674">LEN(N115)</f>
        <v>6</v>
      </c>
      <c r="P115" t="s">
        <v>7036</v>
      </c>
      <c r="R115">
        <f t="shared" ref="R115" si="675">LEN(P115)</f>
        <v>9</v>
      </c>
      <c r="T115" t="s">
        <v>10234</v>
      </c>
      <c r="U115">
        <f t="shared" si="408"/>
        <v>14</v>
      </c>
      <c r="V115">
        <f t="shared" si="409"/>
        <v>1</v>
      </c>
      <c r="W115" t="s">
        <v>287</v>
      </c>
      <c r="X115">
        <f t="shared" si="410"/>
        <v>7</v>
      </c>
      <c r="Y115">
        <f t="shared" si="411"/>
        <v>0</v>
      </c>
      <c r="Z115" t="s">
        <v>10442</v>
      </c>
      <c r="AA115">
        <f t="shared" si="412"/>
        <v>17</v>
      </c>
      <c r="AB115">
        <f t="shared" si="413"/>
        <v>1</v>
      </c>
      <c r="AC115" t="s">
        <v>10793</v>
      </c>
      <c r="AD115">
        <f t="shared" si="414"/>
        <v>16</v>
      </c>
      <c r="AE115">
        <f t="shared" si="415"/>
        <v>1</v>
      </c>
      <c r="AF115" t="s">
        <v>10452</v>
      </c>
      <c r="AG115">
        <f t="shared" si="416"/>
        <v>14</v>
      </c>
      <c r="AH115">
        <f t="shared" si="417"/>
        <v>1</v>
      </c>
      <c r="AI115" t="s">
        <v>4721</v>
      </c>
      <c r="AJ115">
        <f t="shared" si="418"/>
        <v>10</v>
      </c>
      <c r="AK115">
        <f t="shared" si="419"/>
        <v>0</v>
      </c>
      <c r="AL115" t="s">
        <v>11156</v>
      </c>
      <c r="AM115">
        <f t="shared" si="420"/>
        <v>14</v>
      </c>
      <c r="AN115">
        <f t="shared" si="421"/>
        <v>1</v>
      </c>
      <c r="AO115" t="s">
        <v>7036</v>
      </c>
      <c r="AP115">
        <f t="shared" si="422"/>
        <v>9</v>
      </c>
      <c r="AQ115">
        <f t="shared" si="423"/>
        <v>0</v>
      </c>
    </row>
    <row r="116" spans="2:43">
      <c r="B116" t="s">
        <v>1214</v>
      </c>
      <c r="C116">
        <f t="shared" si="401"/>
        <v>7</v>
      </c>
      <c r="D116" t="s">
        <v>288</v>
      </c>
      <c r="E116">
        <f t="shared" si="401"/>
        <v>7</v>
      </c>
      <c r="F116" t="s">
        <v>2376</v>
      </c>
      <c r="G116">
        <f t="shared" ref="G116" si="676">LEN(F116)</f>
        <v>8</v>
      </c>
      <c r="H116" t="s">
        <v>3525</v>
      </c>
      <c r="I116">
        <f t="shared" ref="I116" si="677">LEN(H116)</f>
        <v>7</v>
      </c>
      <c r="J116" t="s">
        <v>4568</v>
      </c>
      <c r="K116">
        <f t="shared" ref="K116" si="678">LEN(J116)</f>
        <v>6</v>
      </c>
      <c r="L116" t="s">
        <v>4722</v>
      </c>
      <c r="M116">
        <f t="shared" ref="M116" si="679">LEN(L116)</f>
        <v>6</v>
      </c>
      <c r="N116" t="s">
        <v>4924</v>
      </c>
      <c r="O116">
        <f t="shared" ref="O116" si="680">LEN(N116)</f>
        <v>9</v>
      </c>
      <c r="P116" t="s">
        <v>7037</v>
      </c>
      <c r="R116">
        <f t="shared" ref="R116" si="681">LEN(P116)</f>
        <v>6</v>
      </c>
      <c r="T116" t="s">
        <v>1214</v>
      </c>
      <c r="U116">
        <f t="shared" si="408"/>
        <v>7</v>
      </c>
      <c r="V116">
        <f t="shared" si="409"/>
        <v>0</v>
      </c>
      <c r="W116" t="s">
        <v>288</v>
      </c>
      <c r="X116">
        <f t="shared" si="410"/>
        <v>7</v>
      </c>
      <c r="Y116">
        <f t="shared" si="411"/>
        <v>0</v>
      </c>
      <c r="Z116" t="s">
        <v>2376</v>
      </c>
      <c r="AA116">
        <f t="shared" si="412"/>
        <v>8</v>
      </c>
      <c r="AB116">
        <f t="shared" si="413"/>
        <v>0</v>
      </c>
      <c r="AC116" t="s">
        <v>10794</v>
      </c>
      <c r="AD116">
        <f t="shared" si="414"/>
        <v>15</v>
      </c>
      <c r="AE116">
        <f t="shared" si="415"/>
        <v>1</v>
      </c>
      <c r="AF116" t="s">
        <v>11068</v>
      </c>
      <c r="AG116">
        <f t="shared" si="416"/>
        <v>14</v>
      </c>
      <c r="AH116">
        <f t="shared" si="417"/>
        <v>1</v>
      </c>
      <c r="AI116" t="s">
        <v>11115</v>
      </c>
      <c r="AJ116">
        <f t="shared" si="418"/>
        <v>14</v>
      </c>
      <c r="AK116">
        <f t="shared" si="419"/>
        <v>1</v>
      </c>
      <c r="AL116" t="s">
        <v>4924</v>
      </c>
      <c r="AM116">
        <f t="shared" si="420"/>
        <v>9</v>
      </c>
      <c r="AN116">
        <f t="shared" si="421"/>
        <v>0</v>
      </c>
      <c r="AO116" t="s">
        <v>11746</v>
      </c>
      <c r="AP116">
        <f t="shared" si="422"/>
        <v>14</v>
      </c>
      <c r="AQ116">
        <f t="shared" si="423"/>
        <v>1</v>
      </c>
    </row>
    <row r="117" spans="2:43">
      <c r="B117" t="s">
        <v>1215</v>
      </c>
      <c r="C117">
        <f t="shared" si="401"/>
        <v>11</v>
      </c>
      <c r="D117" t="s">
        <v>289</v>
      </c>
      <c r="E117">
        <f t="shared" si="401"/>
        <v>7</v>
      </c>
      <c r="F117" t="s">
        <v>2377</v>
      </c>
      <c r="G117">
        <f t="shared" ref="G117" si="682">LEN(F117)</f>
        <v>6</v>
      </c>
      <c r="H117" t="s">
        <v>2385</v>
      </c>
      <c r="I117">
        <f t="shared" ref="I117" si="683">LEN(H117)</f>
        <v>7</v>
      </c>
      <c r="J117" t="s">
        <v>4569</v>
      </c>
      <c r="K117">
        <f t="shared" ref="K117" si="684">LEN(J117)</f>
        <v>6</v>
      </c>
      <c r="L117" t="s">
        <v>4723</v>
      </c>
      <c r="M117">
        <f t="shared" ref="M117" si="685">LEN(L117)</f>
        <v>6</v>
      </c>
      <c r="N117" t="s">
        <v>4925</v>
      </c>
      <c r="O117">
        <f t="shared" ref="O117" si="686">LEN(N117)</f>
        <v>8</v>
      </c>
      <c r="P117" t="s">
        <v>4895</v>
      </c>
      <c r="R117">
        <f t="shared" ref="R117" si="687">LEN(P117)</f>
        <v>6</v>
      </c>
      <c r="T117" t="s">
        <v>1215</v>
      </c>
      <c r="U117">
        <f t="shared" si="408"/>
        <v>11</v>
      </c>
      <c r="V117">
        <f t="shared" si="409"/>
        <v>0</v>
      </c>
      <c r="W117" t="s">
        <v>9999</v>
      </c>
      <c r="X117">
        <f t="shared" si="410"/>
        <v>15</v>
      </c>
      <c r="Y117">
        <f t="shared" si="411"/>
        <v>1</v>
      </c>
      <c r="Z117" t="s">
        <v>10443</v>
      </c>
      <c r="AA117">
        <f t="shared" si="412"/>
        <v>14</v>
      </c>
      <c r="AB117">
        <f t="shared" si="413"/>
        <v>1</v>
      </c>
      <c r="AC117" t="s">
        <v>10444</v>
      </c>
      <c r="AD117">
        <f t="shared" si="414"/>
        <v>15</v>
      </c>
      <c r="AE117">
        <f t="shared" si="415"/>
        <v>1</v>
      </c>
      <c r="AF117" t="s">
        <v>4569</v>
      </c>
      <c r="AG117">
        <f t="shared" si="416"/>
        <v>6</v>
      </c>
      <c r="AH117">
        <f t="shared" si="417"/>
        <v>0</v>
      </c>
      <c r="AI117" t="s">
        <v>4723</v>
      </c>
      <c r="AJ117">
        <f t="shared" si="418"/>
        <v>6</v>
      </c>
      <c r="AK117">
        <f t="shared" si="419"/>
        <v>0</v>
      </c>
      <c r="AL117" t="s">
        <v>4925</v>
      </c>
      <c r="AM117">
        <f t="shared" si="420"/>
        <v>8</v>
      </c>
      <c r="AN117">
        <f t="shared" si="421"/>
        <v>0</v>
      </c>
      <c r="AO117" t="s">
        <v>11153</v>
      </c>
      <c r="AP117">
        <f t="shared" si="422"/>
        <v>14</v>
      </c>
      <c r="AQ117">
        <f t="shared" si="423"/>
        <v>1</v>
      </c>
    </row>
    <row r="118" spans="2:43">
      <c r="B118" t="s">
        <v>262</v>
      </c>
      <c r="C118">
        <f t="shared" si="401"/>
        <v>8</v>
      </c>
      <c r="D118" t="s">
        <v>290</v>
      </c>
      <c r="E118">
        <f t="shared" si="401"/>
        <v>10</v>
      </c>
      <c r="F118" t="s">
        <v>2378</v>
      </c>
      <c r="G118">
        <f t="shared" ref="G118" si="688">LEN(F118)</f>
        <v>6</v>
      </c>
      <c r="H118" t="s">
        <v>3526</v>
      </c>
      <c r="I118">
        <f t="shared" ref="I118" si="689">LEN(H118)</f>
        <v>6</v>
      </c>
      <c r="J118" t="s">
        <v>4570</v>
      </c>
      <c r="K118">
        <f t="shared" ref="K118" si="690">LEN(J118)</f>
        <v>9</v>
      </c>
      <c r="L118" t="s">
        <v>4724</v>
      </c>
      <c r="M118">
        <f t="shared" ref="M118" si="691">LEN(L118)</f>
        <v>8</v>
      </c>
      <c r="N118" t="s">
        <v>4926</v>
      </c>
      <c r="O118">
        <f t="shared" ref="O118" si="692">LEN(N118)</f>
        <v>8</v>
      </c>
      <c r="P118" t="s">
        <v>5537</v>
      </c>
      <c r="R118">
        <f t="shared" ref="R118" si="693">LEN(P118)</f>
        <v>10</v>
      </c>
      <c r="T118" t="s">
        <v>262</v>
      </c>
      <c r="U118">
        <f t="shared" si="408"/>
        <v>8</v>
      </c>
      <c r="V118">
        <f t="shared" si="409"/>
        <v>0</v>
      </c>
      <c r="W118" t="s">
        <v>10000</v>
      </c>
      <c r="X118">
        <f t="shared" si="410"/>
        <v>18</v>
      </c>
      <c r="Y118">
        <f t="shared" si="411"/>
        <v>1</v>
      </c>
      <c r="Z118" t="s">
        <v>2378</v>
      </c>
      <c r="AA118">
        <f t="shared" si="412"/>
        <v>6</v>
      </c>
      <c r="AB118">
        <f t="shared" si="413"/>
        <v>0</v>
      </c>
      <c r="AC118" t="s">
        <v>3526</v>
      </c>
      <c r="AD118">
        <f t="shared" si="414"/>
        <v>6</v>
      </c>
      <c r="AE118">
        <f t="shared" si="415"/>
        <v>0</v>
      </c>
      <c r="AF118" t="s">
        <v>4570</v>
      </c>
      <c r="AG118">
        <f t="shared" si="416"/>
        <v>9</v>
      </c>
      <c r="AH118">
        <f t="shared" si="417"/>
        <v>0</v>
      </c>
      <c r="AI118" t="s">
        <v>4724</v>
      </c>
      <c r="AJ118">
        <f t="shared" si="418"/>
        <v>8</v>
      </c>
      <c r="AK118">
        <f t="shared" si="419"/>
        <v>0</v>
      </c>
      <c r="AL118" t="s">
        <v>4926</v>
      </c>
      <c r="AM118">
        <f t="shared" si="420"/>
        <v>8</v>
      </c>
      <c r="AN118">
        <f t="shared" si="421"/>
        <v>0</v>
      </c>
      <c r="AO118" t="s">
        <v>5537</v>
      </c>
      <c r="AP118">
        <f t="shared" si="422"/>
        <v>10</v>
      </c>
      <c r="AQ118">
        <f t="shared" si="423"/>
        <v>0</v>
      </c>
    </row>
    <row r="119" spans="2:43">
      <c r="B119" t="s">
        <v>1216</v>
      </c>
      <c r="C119">
        <f t="shared" si="401"/>
        <v>9</v>
      </c>
      <c r="D119" t="s">
        <v>291</v>
      </c>
      <c r="E119">
        <f t="shared" si="401"/>
        <v>9</v>
      </c>
      <c r="F119" t="s">
        <v>2379</v>
      </c>
      <c r="G119">
        <f t="shared" ref="G119" si="694">LEN(F119)</f>
        <v>8</v>
      </c>
      <c r="H119" t="s">
        <v>3527</v>
      </c>
      <c r="I119">
        <f t="shared" ref="I119" si="695">LEN(H119)</f>
        <v>9</v>
      </c>
      <c r="J119" t="s">
        <v>4571</v>
      </c>
      <c r="K119">
        <f t="shared" ref="K119" si="696">LEN(J119)</f>
        <v>7</v>
      </c>
      <c r="L119" t="s">
        <v>4725</v>
      </c>
      <c r="M119">
        <f t="shared" ref="M119" si="697">LEN(L119)</f>
        <v>6</v>
      </c>
      <c r="N119" t="s">
        <v>4927</v>
      </c>
      <c r="O119">
        <f t="shared" ref="O119" si="698">LEN(N119)</f>
        <v>7</v>
      </c>
      <c r="P119" t="s">
        <v>7038</v>
      </c>
      <c r="R119">
        <f t="shared" ref="R119" si="699">LEN(P119)</f>
        <v>12</v>
      </c>
      <c r="T119" t="s">
        <v>1216</v>
      </c>
      <c r="U119">
        <f t="shared" si="408"/>
        <v>9</v>
      </c>
      <c r="V119">
        <f t="shared" si="409"/>
        <v>0</v>
      </c>
      <c r="W119" t="s">
        <v>291</v>
      </c>
      <c r="X119">
        <f t="shared" si="410"/>
        <v>9</v>
      </c>
      <c r="Y119">
        <f t="shared" si="411"/>
        <v>0</v>
      </c>
      <c r="Z119" t="s">
        <v>2379</v>
      </c>
      <c r="AA119">
        <f t="shared" si="412"/>
        <v>8</v>
      </c>
      <c r="AB119">
        <f t="shared" si="413"/>
        <v>0</v>
      </c>
      <c r="AC119" t="s">
        <v>3527</v>
      </c>
      <c r="AD119">
        <f t="shared" si="414"/>
        <v>9</v>
      </c>
      <c r="AE119">
        <f t="shared" si="415"/>
        <v>0</v>
      </c>
      <c r="AF119" t="s">
        <v>11069</v>
      </c>
      <c r="AG119">
        <f t="shared" si="416"/>
        <v>39</v>
      </c>
      <c r="AH119">
        <f t="shared" si="417"/>
        <v>4</v>
      </c>
      <c r="AI119" t="s">
        <v>11116</v>
      </c>
      <c r="AJ119">
        <f t="shared" si="418"/>
        <v>22</v>
      </c>
      <c r="AK119">
        <f t="shared" si="419"/>
        <v>2</v>
      </c>
      <c r="AL119" t="s">
        <v>4927</v>
      </c>
      <c r="AM119">
        <f t="shared" si="420"/>
        <v>7</v>
      </c>
      <c r="AN119">
        <f t="shared" si="421"/>
        <v>0</v>
      </c>
      <c r="AO119" t="s">
        <v>7038</v>
      </c>
      <c r="AP119">
        <f t="shared" si="422"/>
        <v>12</v>
      </c>
      <c r="AQ119">
        <f t="shared" si="423"/>
        <v>0</v>
      </c>
    </row>
    <row r="120" spans="2:43">
      <c r="B120" t="s">
        <v>1217</v>
      </c>
      <c r="C120">
        <f t="shared" si="401"/>
        <v>9</v>
      </c>
      <c r="D120" t="s">
        <v>292</v>
      </c>
      <c r="E120">
        <f t="shared" si="401"/>
        <v>7</v>
      </c>
      <c r="F120" t="s">
        <v>2380</v>
      </c>
      <c r="G120">
        <f t="shared" ref="G120" si="700">LEN(F120)</f>
        <v>6</v>
      </c>
      <c r="H120" t="s">
        <v>3528</v>
      </c>
      <c r="I120">
        <f t="shared" ref="I120" si="701">LEN(H120)</f>
        <v>8</v>
      </c>
      <c r="J120" t="s">
        <v>4572</v>
      </c>
      <c r="K120">
        <f t="shared" ref="K120" si="702">LEN(J120)</f>
        <v>6</v>
      </c>
      <c r="L120" t="s">
        <v>4726</v>
      </c>
      <c r="M120">
        <f t="shared" ref="M120" si="703">LEN(L120)</f>
        <v>6</v>
      </c>
      <c r="N120" t="s">
        <v>4928</v>
      </c>
      <c r="O120">
        <f t="shared" ref="O120" si="704">LEN(N120)</f>
        <v>9</v>
      </c>
      <c r="P120" t="s">
        <v>7039</v>
      </c>
      <c r="R120">
        <f t="shared" ref="R120" si="705">LEN(P120)</f>
        <v>8</v>
      </c>
      <c r="T120" t="s">
        <v>1217</v>
      </c>
      <c r="U120">
        <f t="shared" si="408"/>
        <v>9</v>
      </c>
      <c r="V120">
        <f t="shared" si="409"/>
        <v>0</v>
      </c>
      <c r="W120" t="s">
        <v>10001</v>
      </c>
      <c r="X120">
        <f t="shared" si="410"/>
        <v>15</v>
      </c>
      <c r="Y120">
        <f t="shared" si="411"/>
        <v>1</v>
      </c>
      <c r="Z120" t="s">
        <v>2380</v>
      </c>
      <c r="AA120">
        <f t="shared" si="412"/>
        <v>6</v>
      </c>
      <c r="AB120">
        <f t="shared" si="413"/>
        <v>0</v>
      </c>
      <c r="AC120" t="s">
        <v>3528</v>
      </c>
      <c r="AD120">
        <f t="shared" si="414"/>
        <v>8</v>
      </c>
      <c r="AE120">
        <f t="shared" si="415"/>
        <v>0</v>
      </c>
      <c r="AF120" t="s">
        <v>4572</v>
      </c>
      <c r="AG120">
        <f t="shared" si="416"/>
        <v>6</v>
      </c>
      <c r="AH120">
        <f t="shared" si="417"/>
        <v>0</v>
      </c>
      <c r="AI120" t="s">
        <v>11117</v>
      </c>
      <c r="AJ120">
        <f t="shared" si="418"/>
        <v>14</v>
      </c>
      <c r="AK120">
        <f t="shared" si="419"/>
        <v>1</v>
      </c>
      <c r="AL120" t="s">
        <v>4928</v>
      </c>
      <c r="AM120">
        <f t="shared" si="420"/>
        <v>9</v>
      </c>
      <c r="AN120">
        <f t="shared" si="421"/>
        <v>0</v>
      </c>
      <c r="AO120" t="s">
        <v>7039</v>
      </c>
      <c r="AP120">
        <f t="shared" si="422"/>
        <v>8</v>
      </c>
      <c r="AQ120">
        <f t="shared" si="423"/>
        <v>0</v>
      </c>
    </row>
    <row r="121" spans="2:43">
      <c r="B121" t="s">
        <v>1218</v>
      </c>
      <c r="C121">
        <f t="shared" si="401"/>
        <v>7</v>
      </c>
      <c r="D121" t="s">
        <v>293</v>
      </c>
      <c r="E121">
        <f t="shared" si="401"/>
        <v>7</v>
      </c>
      <c r="F121" t="s">
        <v>2381</v>
      </c>
      <c r="G121">
        <f t="shared" ref="G121" si="706">LEN(F121)</f>
        <v>8</v>
      </c>
      <c r="H121" t="s">
        <v>412</v>
      </c>
      <c r="I121">
        <f t="shared" ref="I121" si="707">LEN(H121)</f>
        <v>8</v>
      </c>
      <c r="J121" t="s">
        <v>4573</v>
      </c>
      <c r="K121">
        <f t="shared" ref="K121" si="708">LEN(J121)</f>
        <v>11</v>
      </c>
      <c r="L121" t="s">
        <v>4727</v>
      </c>
      <c r="M121">
        <f t="shared" ref="M121" si="709">LEN(L121)</f>
        <v>14</v>
      </c>
      <c r="N121" t="s">
        <v>4929</v>
      </c>
      <c r="O121">
        <f t="shared" ref="O121" si="710">LEN(N121)</f>
        <v>7</v>
      </c>
      <c r="P121" t="s">
        <v>7040</v>
      </c>
      <c r="R121">
        <f t="shared" ref="R121" si="711">LEN(P121)</f>
        <v>8</v>
      </c>
      <c r="T121" t="s">
        <v>1218</v>
      </c>
      <c r="U121">
        <f t="shared" si="408"/>
        <v>7</v>
      </c>
      <c r="V121">
        <f t="shared" si="409"/>
        <v>0</v>
      </c>
      <c r="W121" t="s">
        <v>293</v>
      </c>
      <c r="X121">
        <f t="shared" si="410"/>
        <v>7</v>
      </c>
      <c r="Y121">
        <f t="shared" si="411"/>
        <v>0</v>
      </c>
      <c r="Z121" t="s">
        <v>2381</v>
      </c>
      <c r="AA121">
        <f t="shared" si="412"/>
        <v>8</v>
      </c>
      <c r="AB121">
        <f t="shared" si="413"/>
        <v>0</v>
      </c>
      <c r="AC121" t="s">
        <v>412</v>
      </c>
      <c r="AD121">
        <f t="shared" si="414"/>
        <v>8</v>
      </c>
      <c r="AE121">
        <f t="shared" si="415"/>
        <v>0</v>
      </c>
      <c r="AF121" t="s">
        <v>4573</v>
      </c>
      <c r="AG121">
        <f t="shared" si="416"/>
        <v>11</v>
      </c>
      <c r="AH121">
        <f t="shared" si="417"/>
        <v>0</v>
      </c>
      <c r="AI121" t="s">
        <v>11118</v>
      </c>
      <c r="AJ121">
        <f t="shared" si="418"/>
        <v>38</v>
      </c>
      <c r="AK121">
        <f t="shared" si="419"/>
        <v>3</v>
      </c>
      <c r="AL121" t="s">
        <v>4929</v>
      </c>
      <c r="AM121">
        <f t="shared" si="420"/>
        <v>7</v>
      </c>
      <c r="AN121">
        <f t="shared" si="421"/>
        <v>0</v>
      </c>
      <c r="AO121" t="s">
        <v>7040</v>
      </c>
      <c r="AP121">
        <f t="shared" si="422"/>
        <v>8</v>
      </c>
      <c r="AQ121">
        <f t="shared" si="423"/>
        <v>0</v>
      </c>
    </row>
    <row r="122" spans="2:43">
      <c r="B122" t="s">
        <v>1219</v>
      </c>
      <c r="C122">
        <f t="shared" si="401"/>
        <v>11</v>
      </c>
      <c r="D122" t="s">
        <v>294</v>
      </c>
      <c r="E122">
        <f t="shared" si="401"/>
        <v>9</v>
      </c>
      <c r="F122" t="s">
        <v>2382</v>
      </c>
      <c r="G122">
        <f t="shared" ref="G122" si="712">LEN(F122)</f>
        <v>9</v>
      </c>
      <c r="H122" t="s">
        <v>3529</v>
      </c>
      <c r="I122">
        <f t="shared" ref="I122" si="713">LEN(H122)</f>
        <v>7</v>
      </c>
      <c r="J122" t="s">
        <v>4574</v>
      </c>
      <c r="K122">
        <f t="shared" ref="K122" si="714">LEN(J122)</f>
        <v>7</v>
      </c>
      <c r="L122" t="s">
        <v>4728</v>
      </c>
      <c r="M122">
        <f t="shared" ref="M122" si="715">LEN(L122)</f>
        <v>7</v>
      </c>
      <c r="N122" t="s">
        <v>4930</v>
      </c>
      <c r="O122">
        <f t="shared" ref="O122" si="716">LEN(N122)</f>
        <v>7</v>
      </c>
      <c r="P122" t="s">
        <v>7041</v>
      </c>
      <c r="R122">
        <f t="shared" ref="R122" si="717">LEN(P122)</f>
        <v>7</v>
      </c>
      <c r="T122" t="s">
        <v>1219</v>
      </c>
      <c r="U122">
        <f t="shared" si="408"/>
        <v>11</v>
      </c>
      <c r="V122">
        <f t="shared" si="409"/>
        <v>0</v>
      </c>
      <c r="W122" t="s">
        <v>294</v>
      </c>
      <c r="X122">
        <f t="shared" si="410"/>
        <v>9</v>
      </c>
      <c r="Y122">
        <f t="shared" si="411"/>
        <v>0</v>
      </c>
      <c r="Z122" t="s">
        <v>2382</v>
      </c>
      <c r="AA122">
        <f t="shared" si="412"/>
        <v>9</v>
      </c>
      <c r="AB122">
        <f t="shared" si="413"/>
        <v>0</v>
      </c>
      <c r="AC122" t="s">
        <v>3529</v>
      </c>
      <c r="AD122">
        <f t="shared" si="414"/>
        <v>7</v>
      </c>
      <c r="AE122">
        <f t="shared" si="415"/>
        <v>0</v>
      </c>
      <c r="AF122" t="s">
        <v>11070</v>
      </c>
      <c r="AG122">
        <f t="shared" si="416"/>
        <v>15</v>
      </c>
      <c r="AH122">
        <f t="shared" si="417"/>
        <v>1</v>
      </c>
      <c r="AI122" t="s">
        <v>4728</v>
      </c>
      <c r="AJ122">
        <f t="shared" si="418"/>
        <v>7</v>
      </c>
      <c r="AK122">
        <f t="shared" si="419"/>
        <v>0</v>
      </c>
      <c r="AL122" t="s">
        <v>4930</v>
      </c>
      <c r="AM122">
        <f t="shared" si="420"/>
        <v>7</v>
      </c>
      <c r="AN122">
        <f t="shared" si="421"/>
        <v>0</v>
      </c>
      <c r="AO122" t="s">
        <v>7041</v>
      </c>
      <c r="AP122">
        <f t="shared" si="422"/>
        <v>7</v>
      </c>
      <c r="AQ122">
        <f t="shared" si="423"/>
        <v>0</v>
      </c>
    </row>
    <row r="123" spans="2:43">
      <c r="B123" t="s">
        <v>1220</v>
      </c>
      <c r="C123">
        <f t="shared" si="401"/>
        <v>8</v>
      </c>
      <c r="D123" t="s">
        <v>295</v>
      </c>
      <c r="E123">
        <f t="shared" si="401"/>
        <v>9</v>
      </c>
      <c r="F123" t="s">
        <v>2383</v>
      </c>
      <c r="G123">
        <f t="shared" ref="G123" si="718">LEN(F123)</f>
        <v>6</v>
      </c>
      <c r="H123" t="s">
        <v>3530</v>
      </c>
      <c r="I123">
        <f t="shared" ref="I123" si="719">LEN(H123)</f>
        <v>7</v>
      </c>
      <c r="J123" t="s">
        <v>4575</v>
      </c>
      <c r="K123">
        <f t="shared" ref="K123" si="720">LEN(J123)</f>
        <v>7</v>
      </c>
      <c r="L123" t="s">
        <v>4729</v>
      </c>
      <c r="M123">
        <f t="shared" ref="M123" si="721">LEN(L123)</f>
        <v>7</v>
      </c>
      <c r="N123" t="s">
        <v>4931</v>
      </c>
      <c r="O123">
        <f t="shared" ref="O123" si="722">LEN(N123)</f>
        <v>8</v>
      </c>
      <c r="P123" t="s">
        <v>7042</v>
      </c>
      <c r="R123">
        <f t="shared" ref="R123" si="723">LEN(P123)</f>
        <v>9</v>
      </c>
      <c r="T123" t="s">
        <v>1220</v>
      </c>
      <c r="U123">
        <f t="shared" si="408"/>
        <v>8</v>
      </c>
      <c r="V123">
        <f t="shared" si="409"/>
        <v>0</v>
      </c>
      <c r="W123" t="s">
        <v>295</v>
      </c>
      <c r="X123">
        <f t="shared" si="410"/>
        <v>9</v>
      </c>
      <c r="Y123">
        <f t="shared" si="411"/>
        <v>0</v>
      </c>
      <c r="Z123" t="s">
        <v>2383</v>
      </c>
      <c r="AA123">
        <f t="shared" si="412"/>
        <v>6</v>
      </c>
      <c r="AB123">
        <f t="shared" si="413"/>
        <v>0</v>
      </c>
      <c r="AC123" t="s">
        <v>3530</v>
      </c>
      <c r="AD123">
        <f t="shared" si="414"/>
        <v>7</v>
      </c>
      <c r="AE123">
        <f t="shared" si="415"/>
        <v>0</v>
      </c>
      <c r="AF123" t="s">
        <v>4575</v>
      </c>
      <c r="AG123">
        <f t="shared" si="416"/>
        <v>7</v>
      </c>
      <c r="AH123">
        <f t="shared" si="417"/>
        <v>0</v>
      </c>
      <c r="AI123" t="s">
        <v>4729</v>
      </c>
      <c r="AJ123">
        <f t="shared" si="418"/>
        <v>7</v>
      </c>
      <c r="AK123">
        <f t="shared" si="419"/>
        <v>0</v>
      </c>
      <c r="AL123" t="s">
        <v>4931</v>
      </c>
      <c r="AM123">
        <f t="shared" si="420"/>
        <v>8</v>
      </c>
      <c r="AN123">
        <f t="shared" si="421"/>
        <v>0</v>
      </c>
      <c r="AO123" t="s">
        <v>7042</v>
      </c>
      <c r="AP123">
        <f t="shared" si="422"/>
        <v>9</v>
      </c>
      <c r="AQ123">
        <f t="shared" si="423"/>
        <v>0</v>
      </c>
    </row>
    <row r="124" spans="2:43">
      <c r="B124" t="s">
        <v>1221</v>
      </c>
      <c r="C124">
        <f t="shared" si="401"/>
        <v>7</v>
      </c>
      <c r="D124" t="s">
        <v>296</v>
      </c>
      <c r="E124">
        <f t="shared" si="401"/>
        <v>6</v>
      </c>
      <c r="F124" t="s">
        <v>2384</v>
      </c>
      <c r="G124">
        <f t="shared" ref="G124" si="724">LEN(F124)</f>
        <v>7</v>
      </c>
      <c r="H124" t="s">
        <v>3531</v>
      </c>
      <c r="I124">
        <f t="shared" ref="I124" si="725">LEN(H124)</f>
        <v>7</v>
      </c>
      <c r="J124" t="s">
        <v>4576</v>
      </c>
      <c r="K124">
        <f t="shared" ref="K124" si="726">LEN(J124)</f>
        <v>7</v>
      </c>
      <c r="L124" t="s">
        <v>4730</v>
      </c>
      <c r="M124">
        <f t="shared" ref="M124" si="727">LEN(L124)</f>
        <v>14</v>
      </c>
      <c r="N124" t="s">
        <v>4932</v>
      </c>
      <c r="O124">
        <f t="shared" ref="O124" si="728">LEN(N124)</f>
        <v>7</v>
      </c>
      <c r="P124" t="s">
        <v>2283</v>
      </c>
      <c r="R124">
        <f t="shared" ref="R124" si="729">LEN(P124)</f>
        <v>7</v>
      </c>
      <c r="T124" t="s">
        <v>1221</v>
      </c>
      <c r="U124">
        <f t="shared" si="408"/>
        <v>7</v>
      </c>
      <c r="V124">
        <f t="shared" si="409"/>
        <v>0</v>
      </c>
      <c r="W124" t="s">
        <v>296</v>
      </c>
      <c r="X124">
        <f t="shared" si="410"/>
        <v>6</v>
      </c>
      <c r="Y124">
        <f t="shared" si="411"/>
        <v>0</v>
      </c>
      <c r="Z124" t="s">
        <v>2384</v>
      </c>
      <c r="AA124">
        <f t="shared" si="412"/>
        <v>7</v>
      </c>
      <c r="AB124">
        <f t="shared" si="413"/>
        <v>0</v>
      </c>
      <c r="AC124" t="s">
        <v>3531</v>
      </c>
      <c r="AD124">
        <f t="shared" si="414"/>
        <v>7</v>
      </c>
      <c r="AE124">
        <f t="shared" si="415"/>
        <v>0</v>
      </c>
      <c r="AF124" t="s">
        <v>4576</v>
      </c>
      <c r="AG124">
        <f t="shared" si="416"/>
        <v>7</v>
      </c>
      <c r="AH124">
        <f t="shared" si="417"/>
        <v>0</v>
      </c>
      <c r="AI124" t="s">
        <v>4730</v>
      </c>
      <c r="AJ124">
        <f t="shared" si="418"/>
        <v>14</v>
      </c>
      <c r="AK124">
        <f t="shared" si="419"/>
        <v>0</v>
      </c>
      <c r="AL124" t="s">
        <v>4932</v>
      </c>
      <c r="AM124">
        <f t="shared" si="420"/>
        <v>7</v>
      </c>
      <c r="AN124">
        <f t="shared" si="421"/>
        <v>0</v>
      </c>
      <c r="AO124" t="s">
        <v>2283</v>
      </c>
      <c r="AP124">
        <f t="shared" si="422"/>
        <v>7</v>
      </c>
      <c r="AQ124">
        <f t="shared" si="423"/>
        <v>0</v>
      </c>
    </row>
    <row r="125" spans="2:43">
      <c r="B125" t="s">
        <v>1222</v>
      </c>
      <c r="C125">
        <f t="shared" si="401"/>
        <v>12</v>
      </c>
      <c r="D125" t="s">
        <v>297</v>
      </c>
      <c r="E125">
        <f t="shared" si="401"/>
        <v>9</v>
      </c>
      <c r="F125" t="s">
        <v>2385</v>
      </c>
      <c r="G125">
        <f t="shared" ref="G125" si="730">LEN(F125)</f>
        <v>7</v>
      </c>
      <c r="H125" t="s">
        <v>3532</v>
      </c>
      <c r="I125">
        <f t="shared" ref="I125" si="731">LEN(H125)</f>
        <v>8</v>
      </c>
      <c r="J125" t="s">
        <v>4577</v>
      </c>
      <c r="K125">
        <f t="shared" ref="K125" si="732">LEN(J125)</f>
        <v>6</v>
      </c>
      <c r="L125" t="s">
        <v>4731</v>
      </c>
      <c r="M125">
        <f t="shared" ref="M125" si="733">LEN(L125)</f>
        <v>10</v>
      </c>
      <c r="N125" t="s">
        <v>4933</v>
      </c>
      <c r="O125">
        <f t="shared" ref="O125" si="734">LEN(N125)</f>
        <v>8</v>
      </c>
      <c r="P125" t="s">
        <v>7043</v>
      </c>
      <c r="R125">
        <f t="shared" ref="R125" si="735">LEN(P125)</f>
        <v>11</v>
      </c>
      <c r="T125" t="s">
        <v>1222</v>
      </c>
      <c r="U125">
        <f t="shared" si="408"/>
        <v>12</v>
      </c>
      <c r="V125">
        <f t="shared" si="409"/>
        <v>0</v>
      </c>
      <c r="W125" t="s">
        <v>297</v>
      </c>
      <c r="X125">
        <f t="shared" si="410"/>
        <v>9</v>
      </c>
      <c r="Y125">
        <f t="shared" si="411"/>
        <v>0</v>
      </c>
      <c r="Z125" t="s">
        <v>10444</v>
      </c>
      <c r="AA125">
        <f t="shared" si="412"/>
        <v>15</v>
      </c>
      <c r="AB125">
        <f t="shared" si="413"/>
        <v>1</v>
      </c>
      <c r="AC125" t="s">
        <v>3532</v>
      </c>
      <c r="AD125">
        <f t="shared" si="414"/>
        <v>8</v>
      </c>
      <c r="AE125">
        <f t="shared" si="415"/>
        <v>0</v>
      </c>
      <c r="AF125" t="s">
        <v>4577</v>
      </c>
      <c r="AG125">
        <f t="shared" si="416"/>
        <v>6</v>
      </c>
      <c r="AH125">
        <f t="shared" si="417"/>
        <v>0</v>
      </c>
      <c r="AI125" t="s">
        <v>11119</v>
      </c>
      <c r="AJ125">
        <f t="shared" si="418"/>
        <v>18</v>
      </c>
      <c r="AK125">
        <f t="shared" si="419"/>
        <v>1</v>
      </c>
      <c r="AL125" t="s">
        <v>4933</v>
      </c>
      <c r="AM125">
        <f t="shared" si="420"/>
        <v>8</v>
      </c>
      <c r="AN125">
        <f t="shared" si="421"/>
        <v>0</v>
      </c>
      <c r="AO125" t="s">
        <v>7043</v>
      </c>
      <c r="AP125">
        <f t="shared" si="422"/>
        <v>11</v>
      </c>
      <c r="AQ125">
        <f t="shared" si="423"/>
        <v>0</v>
      </c>
    </row>
    <row r="126" spans="2:43">
      <c r="B126" t="s">
        <v>1223</v>
      </c>
      <c r="C126">
        <f t="shared" si="401"/>
        <v>11</v>
      </c>
      <c r="D126" t="s">
        <v>298</v>
      </c>
      <c r="E126">
        <f t="shared" si="401"/>
        <v>6</v>
      </c>
      <c r="F126" t="s">
        <v>2386</v>
      </c>
      <c r="G126">
        <f t="shared" ref="G126" si="736">LEN(F126)</f>
        <v>9</v>
      </c>
      <c r="H126" t="s">
        <v>3533</v>
      </c>
      <c r="I126">
        <f t="shared" ref="I126" si="737">LEN(H126)</f>
        <v>6</v>
      </c>
      <c r="J126" t="s">
        <v>4578</v>
      </c>
      <c r="K126">
        <f t="shared" ref="K126" si="738">LEN(J126)</f>
        <v>7</v>
      </c>
      <c r="L126" t="s">
        <v>4732</v>
      </c>
      <c r="M126">
        <f t="shared" ref="M126" si="739">LEN(L126)</f>
        <v>9</v>
      </c>
      <c r="N126" t="s">
        <v>4934</v>
      </c>
      <c r="O126">
        <f t="shared" ref="O126" si="740">LEN(N126)</f>
        <v>7</v>
      </c>
      <c r="P126" t="s">
        <v>7044</v>
      </c>
      <c r="R126">
        <f t="shared" ref="R126" si="741">LEN(P126)</f>
        <v>9</v>
      </c>
      <c r="T126" t="s">
        <v>1223</v>
      </c>
      <c r="U126">
        <f t="shared" si="408"/>
        <v>11</v>
      </c>
      <c r="V126">
        <f t="shared" si="409"/>
        <v>0</v>
      </c>
      <c r="W126" t="s">
        <v>298</v>
      </c>
      <c r="X126">
        <f t="shared" si="410"/>
        <v>6</v>
      </c>
      <c r="Y126">
        <f t="shared" si="411"/>
        <v>0</v>
      </c>
      <c r="Z126" t="s">
        <v>2386</v>
      </c>
      <c r="AA126">
        <f t="shared" si="412"/>
        <v>9</v>
      </c>
      <c r="AB126">
        <f t="shared" si="413"/>
        <v>0</v>
      </c>
      <c r="AC126" t="s">
        <v>3533</v>
      </c>
      <c r="AD126">
        <f t="shared" si="414"/>
        <v>6</v>
      </c>
      <c r="AE126">
        <f t="shared" si="415"/>
        <v>0</v>
      </c>
      <c r="AF126" t="s">
        <v>11071</v>
      </c>
      <c r="AG126">
        <f t="shared" si="416"/>
        <v>23</v>
      </c>
      <c r="AH126">
        <f t="shared" si="417"/>
        <v>2</v>
      </c>
      <c r="AI126" t="s">
        <v>4732</v>
      </c>
      <c r="AJ126">
        <f t="shared" si="418"/>
        <v>9</v>
      </c>
      <c r="AK126">
        <f t="shared" si="419"/>
        <v>0</v>
      </c>
      <c r="AL126" t="s">
        <v>4934</v>
      </c>
      <c r="AM126">
        <f t="shared" si="420"/>
        <v>7</v>
      </c>
      <c r="AN126">
        <f t="shared" si="421"/>
        <v>0</v>
      </c>
      <c r="AO126" t="s">
        <v>7044</v>
      </c>
      <c r="AP126">
        <f t="shared" si="422"/>
        <v>9</v>
      </c>
      <c r="AQ126">
        <f t="shared" si="423"/>
        <v>0</v>
      </c>
    </row>
    <row r="127" spans="2:43">
      <c r="B127" t="s">
        <v>1224</v>
      </c>
      <c r="C127">
        <f t="shared" si="401"/>
        <v>9</v>
      </c>
      <c r="D127" t="s">
        <v>299</v>
      </c>
      <c r="E127">
        <f t="shared" si="401"/>
        <v>9</v>
      </c>
      <c r="F127" t="s">
        <v>2387</v>
      </c>
      <c r="G127">
        <f t="shared" ref="G127" si="742">LEN(F127)</f>
        <v>9</v>
      </c>
      <c r="H127" t="s">
        <v>3534</v>
      </c>
      <c r="I127">
        <f t="shared" ref="I127" si="743">LEN(H127)</f>
        <v>5</v>
      </c>
      <c r="J127" t="s">
        <v>4579</v>
      </c>
      <c r="K127">
        <f t="shared" ref="K127" si="744">LEN(J127)</f>
        <v>7</v>
      </c>
      <c r="L127" t="s">
        <v>4436</v>
      </c>
      <c r="M127">
        <f t="shared" ref="M127" si="745">LEN(L127)</f>
        <v>8</v>
      </c>
      <c r="N127" t="s">
        <v>4935</v>
      </c>
      <c r="O127">
        <f t="shared" ref="O127" si="746">LEN(N127)</f>
        <v>7</v>
      </c>
      <c r="P127" t="s">
        <v>7045</v>
      </c>
      <c r="R127">
        <f t="shared" ref="R127" si="747">LEN(P127)</f>
        <v>9</v>
      </c>
      <c r="T127" t="s">
        <v>1224</v>
      </c>
      <c r="U127">
        <f t="shared" si="408"/>
        <v>9</v>
      </c>
      <c r="V127">
        <f t="shared" si="409"/>
        <v>0</v>
      </c>
      <c r="W127" t="s">
        <v>10002</v>
      </c>
      <c r="X127">
        <f t="shared" si="410"/>
        <v>17</v>
      </c>
      <c r="Y127">
        <f t="shared" si="411"/>
        <v>1</v>
      </c>
      <c r="Z127" t="s">
        <v>2387</v>
      </c>
      <c r="AA127">
        <f t="shared" si="412"/>
        <v>9</v>
      </c>
      <c r="AB127">
        <f t="shared" si="413"/>
        <v>0</v>
      </c>
      <c r="AC127" t="s">
        <v>10795</v>
      </c>
      <c r="AD127">
        <f t="shared" si="414"/>
        <v>13</v>
      </c>
      <c r="AE127">
        <f t="shared" si="415"/>
        <v>1</v>
      </c>
      <c r="AF127" t="s">
        <v>4579</v>
      </c>
      <c r="AG127">
        <f t="shared" si="416"/>
        <v>7</v>
      </c>
      <c r="AH127">
        <f t="shared" si="417"/>
        <v>0</v>
      </c>
      <c r="AI127" t="s">
        <v>11120</v>
      </c>
      <c r="AJ127">
        <f t="shared" si="418"/>
        <v>16</v>
      </c>
      <c r="AK127">
        <f t="shared" si="419"/>
        <v>1</v>
      </c>
      <c r="AL127" t="s">
        <v>4935</v>
      </c>
      <c r="AM127">
        <f t="shared" si="420"/>
        <v>7</v>
      </c>
      <c r="AN127">
        <f t="shared" si="421"/>
        <v>0</v>
      </c>
      <c r="AO127" t="s">
        <v>11747</v>
      </c>
      <c r="AP127">
        <f t="shared" si="422"/>
        <v>17</v>
      </c>
      <c r="AQ127">
        <f t="shared" si="423"/>
        <v>1</v>
      </c>
    </row>
    <row r="128" spans="2:43">
      <c r="B128" t="s">
        <v>1220</v>
      </c>
      <c r="C128">
        <f t="shared" si="401"/>
        <v>8</v>
      </c>
      <c r="D128" t="s">
        <v>300</v>
      </c>
      <c r="E128">
        <f t="shared" si="401"/>
        <v>9</v>
      </c>
      <c r="F128" t="s">
        <v>2388</v>
      </c>
      <c r="G128">
        <f t="shared" ref="G128" si="748">LEN(F128)</f>
        <v>6</v>
      </c>
      <c r="H128" t="s">
        <v>3535</v>
      </c>
      <c r="I128">
        <f t="shared" ref="I128" si="749">LEN(H128)</f>
        <v>6</v>
      </c>
      <c r="J128" t="s">
        <v>4580</v>
      </c>
      <c r="K128">
        <f t="shared" ref="K128" si="750">LEN(J128)</f>
        <v>16</v>
      </c>
      <c r="L128" t="s">
        <v>4733</v>
      </c>
      <c r="M128">
        <f t="shared" ref="M128" si="751">LEN(L128)</f>
        <v>7</v>
      </c>
      <c r="N128" t="s">
        <v>4936</v>
      </c>
      <c r="O128">
        <f t="shared" ref="O128" si="752">LEN(N128)</f>
        <v>6</v>
      </c>
      <c r="P128" t="s">
        <v>7046</v>
      </c>
      <c r="R128">
        <f t="shared" ref="R128" si="753">LEN(P128)</f>
        <v>9</v>
      </c>
      <c r="T128" t="s">
        <v>1220</v>
      </c>
      <c r="U128">
        <f t="shared" si="408"/>
        <v>8</v>
      </c>
      <c r="V128">
        <f t="shared" si="409"/>
        <v>0</v>
      </c>
      <c r="W128" t="s">
        <v>10003</v>
      </c>
      <c r="X128">
        <f t="shared" si="410"/>
        <v>25</v>
      </c>
      <c r="Y128">
        <f t="shared" si="411"/>
        <v>2</v>
      </c>
      <c r="Z128" t="s">
        <v>10445</v>
      </c>
      <c r="AA128">
        <f t="shared" si="412"/>
        <v>14</v>
      </c>
      <c r="AB128">
        <f t="shared" si="413"/>
        <v>1</v>
      </c>
      <c r="AC128" t="s">
        <v>3535</v>
      </c>
      <c r="AD128">
        <f t="shared" si="414"/>
        <v>6</v>
      </c>
      <c r="AE128">
        <f t="shared" si="415"/>
        <v>0</v>
      </c>
      <c r="AF128" t="s">
        <v>11072</v>
      </c>
      <c r="AG128">
        <f t="shared" si="416"/>
        <v>32</v>
      </c>
      <c r="AH128">
        <f t="shared" si="417"/>
        <v>2</v>
      </c>
      <c r="AI128" t="s">
        <v>4733</v>
      </c>
      <c r="AJ128">
        <f t="shared" si="418"/>
        <v>7</v>
      </c>
      <c r="AK128">
        <f t="shared" si="419"/>
        <v>0</v>
      </c>
      <c r="AL128" t="s">
        <v>4936</v>
      </c>
      <c r="AM128">
        <f t="shared" si="420"/>
        <v>6</v>
      </c>
      <c r="AN128">
        <f t="shared" si="421"/>
        <v>0</v>
      </c>
      <c r="AO128" t="s">
        <v>7046</v>
      </c>
      <c r="AP128">
        <f t="shared" si="422"/>
        <v>9</v>
      </c>
      <c r="AQ128">
        <f t="shared" si="423"/>
        <v>0</v>
      </c>
    </row>
    <row r="129" spans="2:43">
      <c r="B129" t="s">
        <v>1225</v>
      </c>
      <c r="C129">
        <f t="shared" si="401"/>
        <v>9</v>
      </c>
      <c r="D129" t="s">
        <v>301</v>
      </c>
      <c r="E129">
        <f t="shared" si="401"/>
        <v>7</v>
      </c>
      <c r="F129" t="s">
        <v>2389</v>
      </c>
      <c r="G129">
        <f t="shared" ref="G129" si="754">LEN(F129)</f>
        <v>8</v>
      </c>
      <c r="H129" t="s">
        <v>3536</v>
      </c>
      <c r="I129">
        <f t="shared" ref="I129" si="755">LEN(H129)</f>
        <v>10</v>
      </c>
      <c r="J129" t="s">
        <v>4581</v>
      </c>
      <c r="K129">
        <f t="shared" ref="K129" si="756">LEN(J129)</f>
        <v>10</v>
      </c>
      <c r="L129" t="s">
        <v>4734</v>
      </c>
      <c r="M129">
        <f t="shared" ref="M129" si="757">LEN(L129)</f>
        <v>9</v>
      </c>
      <c r="N129" t="s">
        <v>4937</v>
      </c>
      <c r="O129">
        <f t="shared" ref="O129" si="758">LEN(N129)</f>
        <v>7</v>
      </c>
      <c r="P129" t="s">
        <v>7047</v>
      </c>
      <c r="R129">
        <f t="shared" ref="R129" si="759">LEN(P129)</f>
        <v>8</v>
      </c>
      <c r="T129" t="s">
        <v>1225</v>
      </c>
      <c r="U129">
        <f t="shared" si="408"/>
        <v>9</v>
      </c>
      <c r="V129">
        <f t="shared" si="409"/>
        <v>0</v>
      </c>
      <c r="W129" t="s">
        <v>301</v>
      </c>
      <c r="X129">
        <f t="shared" si="410"/>
        <v>7</v>
      </c>
      <c r="Y129">
        <f t="shared" si="411"/>
        <v>0</v>
      </c>
      <c r="Z129" t="s">
        <v>2389</v>
      </c>
      <c r="AA129">
        <f t="shared" si="412"/>
        <v>8</v>
      </c>
      <c r="AB129">
        <f t="shared" si="413"/>
        <v>0</v>
      </c>
      <c r="AC129" t="s">
        <v>3536</v>
      </c>
      <c r="AD129">
        <f t="shared" si="414"/>
        <v>10</v>
      </c>
      <c r="AE129">
        <f t="shared" si="415"/>
        <v>0</v>
      </c>
      <c r="AF129" t="s">
        <v>4581</v>
      </c>
      <c r="AG129">
        <f t="shared" si="416"/>
        <v>10</v>
      </c>
      <c r="AH129">
        <f t="shared" si="417"/>
        <v>0</v>
      </c>
      <c r="AI129" t="s">
        <v>11121</v>
      </c>
      <c r="AJ129">
        <f t="shared" si="418"/>
        <v>17</v>
      </c>
      <c r="AK129">
        <f t="shared" si="419"/>
        <v>1</v>
      </c>
      <c r="AL129" t="s">
        <v>4937</v>
      </c>
      <c r="AM129">
        <f t="shared" si="420"/>
        <v>7</v>
      </c>
      <c r="AN129">
        <f t="shared" si="421"/>
        <v>0</v>
      </c>
      <c r="AO129" t="s">
        <v>7047</v>
      </c>
      <c r="AP129">
        <f t="shared" si="422"/>
        <v>8</v>
      </c>
      <c r="AQ129">
        <f t="shared" si="423"/>
        <v>0</v>
      </c>
    </row>
    <row r="130" spans="2:43">
      <c r="B130" t="s">
        <v>1226</v>
      </c>
      <c r="C130">
        <f t="shared" si="401"/>
        <v>9</v>
      </c>
      <c r="D130" t="s">
        <v>302</v>
      </c>
      <c r="E130">
        <f t="shared" si="401"/>
        <v>9</v>
      </c>
      <c r="F130" t="s">
        <v>2390</v>
      </c>
      <c r="G130">
        <f t="shared" ref="G130" si="760">LEN(F130)</f>
        <v>8</v>
      </c>
      <c r="H130" t="s">
        <v>3537</v>
      </c>
      <c r="I130">
        <f t="shared" ref="I130" si="761">LEN(H130)</f>
        <v>6</v>
      </c>
      <c r="J130" t="s">
        <v>4582</v>
      </c>
      <c r="K130">
        <f t="shared" ref="K130" si="762">LEN(J130)</f>
        <v>7</v>
      </c>
      <c r="L130" t="s">
        <v>4735</v>
      </c>
      <c r="M130">
        <f t="shared" ref="M130" si="763">LEN(L130)</f>
        <v>6</v>
      </c>
      <c r="N130" t="s">
        <v>4938</v>
      </c>
      <c r="O130">
        <f t="shared" ref="O130" si="764">LEN(N130)</f>
        <v>7</v>
      </c>
      <c r="P130" t="s">
        <v>7048</v>
      </c>
      <c r="R130">
        <f t="shared" ref="R130" si="765">LEN(P130)</f>
        <v>8</v>
      </c>
      <c r="T130" t="s">
        <v>1226</v>
      </c>
      <c r="U130">
        <f t="shared" si="408"/>
        <v>9</v>
      </c>
      <c r="V130">
        <f t="shared" si="409"/>
        <v>0</v>
      </c>
      <c r="W130" t="s">
        <v>302</v>
      </c>
      <c r="X130">
        <f t="shared" si="410"/>
        <v>9</v>
      </c>
      <c r="Y130">
        <f t="shared" si="411"/>
        <v>0</v>
      </c>
      <c r="Z130" t="s">
        <v>10446</v>
      </c>
      <c r="AA130">
        <f t="shared" si="412"/>
        <v>16</v>
      </c>
      <c r="AB130">
        <f t="shared" si="413"/>
        <v>1</v>
      </c>
      <c r="AC130" t="s">
        <v>3537</v>
      </c>
      <c r="AD130">
        <f t="shared" si="414"/>
        <v>6</v>
      </c>
      <c r="AE130">
        <f t="shared" si="415"/>
        <v>0</v>
      </c>
      <c r="AF130" t="s">
        <v>11073</v>
      </c>
      <c r="AG130">
        <f t="shared" si="416"/>
        <v>15</v>
      </c>
      <c r="AH130">
        <f t="shared" si="417"/>
        <v>1</v>
      </c>
      <c r="AI130" t="s">
        <v>11122</v>
      </c>
      <c r="AJ130">
        <f t="shared" si="418"/>
        <v>14</v>
      </c>
      <c r="AK130">
        <f t="shared" si="419"/>
        <v>1</v>
      </c>
      <c r="AL130" t="s">
        <v>4938</v>
      </c>
      <c r="AM130">
        <f t="shared" si="420"/>
        <v>7</v>
      </c>
      <c r="AN130">
        <f t="shared" si="421"/>
        <v>0</v>
      </c>
      <c r="AO130" t="s">
        <v>7048</v>
      </c>
      <c r="AP130">
        <f t="shared" si="422"/>
        <v>8</v>
      </c>
      <c r="AQ130">
        <f t="shared" si="423"/>
        <v>0</v>
      </c>
    </row>
    <row r="131" spans="2:43">
      <c r="B131" t="s">
        <v>1227</v>
      </c>
      <c r="C131">
        <f t="shared" si="401"/>
        <v>9</v>
      </c>
      <c r="D131" t="s">
        <v>303</v>
      </c>
      <c r="E131">
        <f t="shared" si="401"/>
        <v>6</v>
      </c>
      <c r="F131" t="s">
        <v>2391</v>
      </c>
      <c r="G131">
        <f t="shared" ref="G131" si="766">LEN(F131)</f>
        <v>11</v>
      </c>
      <c r="H131" t="s">
        <v>3538</v>
      </c>
      <c r="I131">
        <f t="shared" ref="I131" si="767">LEN(H131)</f>
        <v>7</v>
      </c>
      <c r="J131" t="s">
        <v>4583</v>
      </c>
      <c r="K131">
        <f t="shared" ref="K131" si="768">LEN(J131)</f>
        <v>6</v>
      </c>
      <c r="L131" t="s">
        <v>4202</v>
      </c>
      <c r="M131">
        <f t="shared" ref="M131" si="769">LEN(L131)</f>
        <v>9</v>
      </c>
      <c r="N131" t="s">
        <v>4939</v>
      </c>
      <c r="O131">
        <f t="shared" ref="O131" si="770">LEN(N131)</f>
        <v>8</v>
      </c>
      <c r="P131" t="s">
        <v>5189</v>
      </c>
      <c r="R131">
        <f t="shared" ref="R131" si="771">LEN(P131)</f>
        <v>8</v>
      </c>
      <c r="T131" t="s">
        <v>1227</v>
      </c>
      <c r="U131">
        <f t="shared" si="408"/>
        <v>9</v>
      </c>
      <c r="V131">
        <f t="shared" si="409"/>
        <v>0</v>
      </c>
      <c r="W131" t="s">
        <v>303</v>
      </c>
      <c r="X131">
        <f t="shared" si="410"/>
        <v>6</v>
      </c>
      <c r="Y131">
        <f t="shared" si="411"/>
        <v>0</v>
      </c>
      <c r="Z131" t="s">
        <v>2391</v>
      </c>
      <c r="AA131">
        <f t="shared" si="412"/>
        <v>11</v>
      </c>
      <c r="AB131">
        <f t="shared" si="413"/>
        <v>0</v>
      </c>
      <c r="AC131" t="s">
        <v>3538</v>
      </c>
      <c r="AD131">
        <f t="shared" si="414"/>
        <v>7</v>
      </c>
      <c r="AE131">
        <f t="shared" si="415"/>
        <v>0</v>
      </c>
      <c r="AF131" t="s">
        <v>4583</v>
      </c>
      <c r="AG131">
        <f t="shared" si="416"/>
        <v>6</v>
      </c>
      <c r="AH131">
        <f t="shared" si="417"/>
        <v>0</v>
      </c>
      <c r="AI131" t="s">
        <v>4202</v>
      </c>
      <c r="AJ131">
        <f t="shared" si="418"/>
        <v>9</v>
      </c>
      <c r="AK131">
        <f t="shared" si="419"/>
        <v>0</v>
      </c>
      <c r="AL131" t="s">
        <v>4939</v>
      </c>
      <c r="AM131">
        <f t="shared" si="420"/>
        <v>8</v>
      </c>
      <c r="AN131">
        <f t="shared" si="421"/>
        <v>0</v>
      </c>
      <c r="AO131" t="s">
        <v>5189</v>
      </c>
      <c r="AP131">
        <f t="shared" si="422"/>
        <v>8</v>
      </c>
      <c r="AQ131">
        <f t="shared" si="423"/>
        <v>0</v>
      </c>
    </row>
    <row r="132" spans="2:43">
      <c r="B132" t="s">
        <v>1228</v>
      </c>
      <c r="C132">
        <f t="shared" si="401"/>
        <v>8</v>
      </c>
      <c r="D132" t="s">
        <v>304</v>
      </c>
      <c r="E132">
        <f t="shared" si="401"/>
        <v>12</v>
      </c>
      <c r="F132" t="s">
        <v>2392</v>
      </c>
      <c r="G132">
        <f t="shared" ref="G132" si="772">LEN(F132)</f>
        <v>7</v>
      </c>
      <c r="H132" t="s">
        <v>3539</v>
      </c>
      <c r="I132">
        <f t="shared" ref="I132" si="773">LEN(H132)</f>
        <v>7</v>
      </c>
      <c r="J132" t="s">
        <v>4584</v>
      </c>
      <c r="K132">
        <f t="shared" ref="K132" si="774">LEN(J132)</f>
        <v>6</v>
      </c>
      <c r="L132" t="s">
        <v>4736</v>
      </c>
      <c r="M132">
        <f t="shared" ref="M132" si="775">LEN(L132)</f>
        <v>6</v>
      </c>
      <c r="N132" t="s">
        <v>4940</v>
      </c>
      <c r="O132">
        <f t="shared" ref="O132" si="776">LEN(N132)</f>
        <v>9</v>
      </c>
      <c r="P132" t="s">
        <v>7049</v>
      </c>
      <c r="R132">
        <f t="shared" ref="R132" si="777">LEN(P132)</f>
        <v>9</v>
      </c>
      <c r="T132" t="s">
        <v>1228</v>
      </c>
      <c r="U132">
        <f t="shared" si="408"/>
        <v>8</v>
      </c>
      <c r="V132">
        <f t="shared" si="409"/>
        <v>0</v>
      </c>
      <c r="W132" t="s">
        <v>304</v>
      </c>
      <c r="X132">
        <f t="shared" si="410"/>
        <v>12</v>
      </c>
      <c r="Y132">
        <f t="shared" si="411"/>
        <v>0</v>
      </c>
      <c r="Z132" t="s">
        <v>2392</v>
      </c>
      <c r="AA132">
        <f t="shared" si="412"/>
        <v>7</v>
      </c>
      <c r="AB132">
        <f t="shared" si="413"/>
        <v>0</v>
      </c>
      <c r="AC132" t="s">
        <v>3539</v>
      </c>
      <c r="AD132">
        <f t="shared" si="414"/>
        <v>7</v>
      </c>
      <c r="AE132">
        <f t="shared" si="415"/>
        <v>0</v>
      </c>
      <c r="AF132" t="s">
        <v>4584</v>
      </c>
      <c r="AG132">
        <f t="shared" si="416"/>
        <v>6</v>
      </c>
      <c r="AH132">
        <f t="shared" si="417"/>
        <v>0</v>
      </c>
      <c r="AI132" t="s">
        <v>4736</v>
      </c>
      <c r="AJ132">
        <f t="shared" si="418"/>
        <v>6</v>
      </c>
      <c r="AK132">
        <f t="shared" si="419"/>
        <v>0</v>
      </c>
      <c r="AL132" t="s">
        <v>4940</v>
      </c>
      <c r="AM132">
        <f t="shared" si="420"/>
        <v>9</v>
      </c>
      <c r="AN132">
        <f t="shared" si="421"/>
        <v>0</v>
      </c>
      <c r="AO132" t="s">
        <v>7049</v>
      </c>
      <c r="AP132">
        <f t="shared" si="422"/>
        <v>9</v>
      </c>
      <c r="AQ132">
        <f t="shared" si="423"/>
        <v>0</v>
      </c>
    </row>
    <row r="133" spans="2:43">
      <c r="B133" t="s">
        <v>1229</v>
      </c>
      <c r="C133">
        <f t="shared" si="401"/>
        <v>11</v>
      </c>
      <c r="D133" t="s">
        <v>305</v>
      </c>
      <c r="E133">
        <f t="shared" si="401"/>
        <v>9</v>
      </c>
      <c r="F133" t="s">
        <v>2393</v>
      </c>
      <c r="G133">
        <f t="shared" ref="G133" si="778">LEN(F133)</f>
        <v>6</v>
      </c>
      <c r="H133" t="s">
        <v>3540</v>
      </c>
      <c r="I133">
        <f t="shared" ref="I133" si="779">LEN(H133)</f>
        <v>8</v>
      </c>
      <c r="J133" t="s">
        <v>4585</v>
      </c>
      <c r="K133">
        <f t="shared" ref="K133" si="780">LEN(J133)</f>
        <v>8</v>
      </c>
      <c r="L133" t="s">
        <v>4737</v>
      </c>
      <c r="M133">
        <f t="shared" ref="M133" si="781">LEN(L133)</f>
        <v>6</v>
      </c>
      <c r="N133" t="s">
        <v>4941</v>
      </c>
      <c r="O133">
        <f t="shared" ref="O133" si="782">LEN(N133)</f>
        <v>10</v>
      </c>
      <c r="P133" t="s">
        <v>7050</v>
      </c>
      <c r="R133">
        <f t="shared" ref="R133" si="783">LEN(P133)</f>
        <v>7</v>
      </c>
      <c r="T133" t="s">
        <v>1229</v>
      </c>
      <c r="U133">
        <f t="shared" si="408"/>
        <v>11</v>
      </c>
      <c r="V133">
        <f t="shared" si="409"/>
        <v>0</v>
      </c>
      <c r="W133" t="s">
        <v>10004</v>
      </c>
      <c r="X133">
        <f t="shared" si="410"/>
        <v>17</v>
      </c>
      <c r="Y133">
        <f t="shared" si="411"/>
        <v>1</v>
      </c>
      <c r="Z133" t="s">
        <v>10447</v>
      </c>
      <c r="AA133">
        <f t="shared" si="412"/>
        <v>14</v>
      </c>
      <c r="AB133">
        <f t="shared" si="413"/>
        <v>1</v>
      </c>
      <c r="AC133" t="s">
        <v>3540</v>
      </c>
      <c r="AD133">
        <f t="shared" si="414"/>
        <v>8</v>
      </c>
      <c r="AE133">
        <f t="shared" si="415"/>
        <v>0</v>
      </c>
      <c r="AF133" t="s">
        <v>11074</v>
      </c>
      <c r="AG133">
        <f t="shared" si="416"/>
        <v>16</v>
      </c>
      <c r="AH133">
        <f t="shared" si="417"/>
        <v>1</v>
      </c>
      <c r="AI133" t="s">
        <v>4737</v>
      </c>
      <c r="AJ133">
        <f t="shared" si="418"/>
        <v>6</v>
      </c>
      <c r="AK133">
        <f t="shared" si="419"/>
        <v>0</v>
      </c>
      <c r="AL133" t="s">
        <v>4941</v>
      </c>
      <c r="AM133">
        <f t="shared" si="420"/>
        <v>10</v>
      </c>
      <c r="AN133">
        <f t="shared" si="421"/>
        <v>0</v>
      </c>
      <c r="AO133" t="s">
        <v>7050</v>
      </c>
      <c r="AP133">
        <f t="shared" si="422"/>
        <v>7</v>
      </c>
      <c r="AQ133">
        <f t="shared" si="423"/>
        <v>0</v>
      </c>
    </row>
    <row r="134" spans="2:43">
      <c r="B134" t="s">
        <v>1230</v>
      </c>
      <c r="C134">
        <f t="shared" si="401"/>
        <v>9</v>
      </c>
      <c r="D134" t="s">
        <v>306</v>
      </c>
      <c r="E134">
        <f t="shared" si="401"/>
        <v>7</v>
      </c>
      <c r="F134" t="s">
        <v>2394</v>
      </c>
      <c r="G134">
        <f t="shared" ref="G134" si="784">LEN(F134)</f>
        <v>7</v>
      </c>
      <c r="H134" t="s">
        <v>2657</v>
      </c>
      <c r="I134">
        <f t="shared" ref="I134" si="785">LEN(H134)</f>
        <v>6</v>
      </c>
      <c r="J134" t="s">
        <v>4586</v>
      </c>
      <c r="K134">
        <f t="shared" ref="K134" si="786">LEN(J134)</f>
        <v>7</v>
      </c>
      <c r="L134" t="s">
        <v>4738</v>
      </c>
      <c r="M134">
        <f t="shared" ref="M134" si="787">LEN(L134)</f>
        <v>9</v>
      </c>
      <c r="N134" t="s">
        <v>4942</v>
      </c>
      <c r="O134">
        <f t="shared" ref="O134" si="788">LEN(N134)</f>
        <v>6</v>
      </c>
      <c r="P134" t="s">
        <v>7051</v>
      </c>
      <c r="R134">
        <f t="shared" ref="R134" si="789">LEN(P134)</f>
        <v>7</v>
      </c>
      <c r="T134" t="s">
        <v>1230</v>
      </c>
      <c r="U134">
        <f t="shared" si="408"/>
        <v>9</v>
      </c>
      <c r="V134">
        <f t="shared" si="409"/>
        <v>0</v>
      </c>
      <c r="W134" t="s">
        <v>306</v>
      </c>
      <c r="X134">
        <f t="shared" si="410"/>
        <v>7</v>
      </c>
      <c r="Y134">
        <f t="shared" si="411"/>
        <v>0</v>
      </c>
      <c r="Z134" t="s">
        <v>2394</v>
      </c>
      <c r="AA134">
        <f t="shared" si="412"/>
        <v>7</v>
      </c>
      <c r="AB134">
        <f t="shared" si="413"/>
        <v>0</v>
      </c>
      <c r="AC134" t="s">
        <v>2657</v>
      </c>
      <c r="AD134">
        <f t="shared" si="414"/>
        <v>6</v>
      </c>
      <c r="AE134">
        <f t="shared" si="415"/>
        <v>0</v>
      </c>
      <c r="AF134" t="s">
        <v>4586</v>
      </c>
      <c r="AG134">
        <f t="shared" si="416"/>
        <v>7</v>
      </c>
      <c r="AH134">
        <f t="shared" si="417"/>
        <v>0</v>
      </c>
      <c r="AI134" t="s">
        <v>4738</v>
      </c>
      <c r="AJ134">
        <f t="shared" si="418"/>
        <v>9</v>
      </c>
      <c r="AK134">
        <f t="shared" si="419"/>
        <v>0</v>
      </c>
      <c r="AL134" t="s">
        <v>4942</v>
      </c>
      <c r="AM134">
        <f t="shared" si="420"/>
        <v>6</v>
      </c>
      <c r="AN134">
        <f t="shared" si="421"/>
        <v>0</v>
      </c>
      <c r="AO134" t="s">
        <v>7051</v>
      </c>
      <c r="AP134">
        <f t="shared" si="422"/>
        <v>7</v>
      </c>
      <c r="AQ134">
        <f t="shared" si="423"/>
        <v>0</v>
      </c>
    </row>
    <row r="135" spans="2:43">
      <c r="B135" t="s">
        <v>1231</v>
      </c>
      <c r="C135">
        <f t="shared" si="401"/>
        <v>8</v>
      </c>
      <c r="D135" t="s">
        <v>307</v>
      </c>
      <c r="E135">
        <f t="shared" si="401"/>
        <v>7</v>
      </c>
      <c r="F135" t="s">
        <v>2395</v>
      </c>
      <c r="G135">
        <f t="shared" ref="G135" si="790">LEN(F135)</f>
        <v>9</v>
      </c>
      <c r="H135" t="s">
        <v>3541</v>
      </c>
      <c r="I135">
        <f t="shared" ref="I135" si="791">LEN(H135)</f>
        <v>7</v>
      </c>
      <c r="J135" t="s">
        <v>4587</v>
      </c>
      <c r="K135">
        <f t="shared" ref="K135" si="792">LEN(J135)</f>
        <v>9</v>
      </c>
      <c r="L135" t="s">
        <v>4739</v>
      </c>
      <c r="M135">
        <f t="shared" ref="M135" si="793">LEN(L135)</f>
        <v>8</v>
      </c>
      <c r="N135" t="s">
        <v>4943</v>
      </c>
      <c r="O135">
        <f t="shared" ref="O135" si="794">LEN(N135)</f>
        <v>6</v>
      </c>
      <c r="P135" t="s">
        <v>7052</v>
      </c>
      <c r="R135">
        <f t="shared" ref="R135" si="795">LEN(P135)</f>
        <v>8</v>
      </c>
      <c r="T135" t="s">
        <v>1231</v>
      </c>
      <c r="U135">
        <f t="shared" si="408"/>
        <v>8</v>
      </c>
      <c r="V135">
        <f t="shared" si="409"/>
        <v>0</v>
      </c>
      <c r="W135" t="s">
        <v>307</v>
      </c>
      <c r="X135">
        <f t="shared" si="410"/>
        <v>7</v>
      </c>
      <c r="Y135">
        <f t="shared" si="411"/>
        <v>0</v>
      </c>
      <c r="Z135" t="s">
        <v>10448</v>
      </c>
      <c r="AA135">
        <f t="shared" si="412"/>
        <v>17</v>
      </c>
      <c r="AB135">
        <f t="shared" si="413"/>
        <v>1</v>
      </c>
      <c r="AC135" t="s">
        <v>3541</v>
      </c>
      <c r="AD135">
        <f t="shared" si="414"/>
        <v>7</v>
      </c>
      <c r="AE135">
        <f t="shared" si="415"/>
        <v>0</v>
      </c>
      <c r="AF135" t="s">
        <v>4587</v>
      </c>
      <c r="AG135">
        <f t="shared" si="416"/>
        <v>9</v>
      </c>
      <c r="AH135">
        <f t="shared" si="417"/>
        <v>0</v>
      </c>
      <c r="AI135" t="s">
        <v>11123</v>
      </c>
      <c r="AJ135">
        <f t="shared" si="418"/>
        <v>24</v>
      </c>
      <c r="AK135">
        <f t="shared" si="419"/>
        <v>2</v>
      </c>
      <c r="AL135" t="s">
        <v>11157</v>
      </c>
      <c r="AM135">
        <f t="shared" si="420"/>
        <v>14</v>
      </c>
      <c r="AN135">
        <f t="shared" si="421"/>
        <v>1</v>
      </c>
      <c r="AO135" t="s">
        <v>11748</v>
      </c>
      <c r="AP135">
        <f t="shared" si="422"/>
        <v>16</v>
      </c>
      <c r="AQ135">
        <f t="shared" si="423"/>
        <v>1</v>
      </c>
    </row>
    <row r="136" spans="2:43">
      <c r="B136" t="s">
        <v>1232</v>
      </c>
      <c r="C136">
        <f t="shared" si="401"/>
        <v>10</v>
      </c>
      <c r="D136" t="s">
        <v>308</v>
      </c>
      <c r="E136">
        <f t="shared" si="401"/>
        <v>10</v>
      </c>
      <c r="F136" t="s">
        <v>2396</v>
      </c>
      <c r="G136">
        <f t="shared" ref="G136" si="796">LEN(F136)</f>
        <v>5</v>
      </c>
      <c r="H136" t="s">
        <v>3542</v>
      </c>
      <c r="I136">
        <f t="shared" ref="I136" si="797">LEN(H136)</f>
        <v>7</v>
      </c>
      <c r="J136" t="s">
        <v>2338</v>
      </c>
      <c r="K136">
        <f t="shared" ref="K136" si="798">LEN(J136)</f>
        <v>9</v>
      </c>
      <c r="L136" t="s">
        <v>4740</v>
      </c>
      <c r="M136">
        <f t="shared" ref="M136" si="799">LEN(L136)</f>
        <v>6</v>
      </c>
      <c r="N136" t="s">
        <v>4944</v>
      </c>
      <c r="O136">
        <f t="shared" ref="O136" si="800">LEN(N136)</f>
        <v>7</v>
      </c>
      <c r="P136" t="s">
        <v>7053</v>
      </c>
      <c r="R136">
        <f t="shared" ref="R136" si="801">LEN(P136)</f>
        <v>8</v>
      </c>
      <c r="T136" t="s">
        <v>1232</v>
      </c>
      <c r="U136">
        <f t="shared" si="408"/>
        <v>10</v>
      </c>
      <c r="V136">
        <f t="shared" si="409"/>
        <v>0</v>
      </c>
      <c r="W136" t="s">
        <v>308</v>
      </c>
      <c r="X136">
        <f t="shared" si="410"/>
        <v>10</v>
      </c>
      <c r="Y136">
        <f t="shared" si="411"/>
        <v>0</v>
      </c>
      <c r="Z136" t="s">
        <v>2396</v>
      </c>
      <c r="AA136">
        <f t="shared" si="412"/>
        <v>5</v>
      </c>
      <c r="AB136">
        <f t="shared" si="413"/>
        <v>0</v>
      </c>
      <c r="AC136" t="s">
        <v>10796</v>
      </c>
      <c r="AD136">
        <f t="shared" si="414"/>
        <v>15</v>
      </c>
      <c r="AE136">
        <f t="shared" si="415"/>
        <v>1</v>
      </c>
      <c r="AF136" t="s">
        <v>2338</v>
      </c>
      <c r="AG136">
        <f t="shared" si="416"/>
        <v>9</v>
      </c>
      <c r="AH136">
        <f t="shared" si="417"/>
        <v>0</v>
      </c>
      <c r="AI136" t="s">
        <v>4740</v>
      </c>
      <c r="AJ136">
        <f t="shared" si="418"/>
        <v>6</v>
      </c>
      <c r="AK136">
        <f t="shared" si="419"/>
        <v>0</v>
      </c>
      <c r="AL136" t="s">
        <v>4944</v>
      </c>
      <c r="AM136">
        <f t="shared" si="420"/>
        <v>7</v>
      </c>
      <c r="AN136">
        <f t="shared" si="421"/>
        <v>0</v>
      </c>
      <c r="AO136" t="s">
        <v>7053</v>
      </c>
      <c r="AP136">
        <f t="shared" si="422"/>
        <v>8</v>
      </c>
      <c r="AQ136">
        <f t="shared" si="423"/>
        <v>0</v>
      </c>
    </row>
    <row r="137" spans="2:43">
      <c r="B137" t="s">
        <v>1233</v>
      </c>
      <c r="C137">
        <f t="shared" ref="C137:E200" si="802">LEN(B137)</f>
        <v>6</v>
      </c>
      <c r="D137" t="s">
        <v>309</v>
      </c>
      <c r="E137">
        <f t="shared" si="802"/>
        <v>8</v>
      </c>
      <c r="F137" t="s">
        <v>2397</v>
      </c>
      <c r="G137">
        <f t="shared" ref="G137" si="803">LEN(F137)</f>
        <v>7</v>
      </c>
      <c r="H137" t="s">
        <v>3543</v>
      </c>
      <c r="I137">
        <f t="shared" ref="I137" si="804">LEN(H137)</f>
        <v>8</v>
      </c>
      <c r="J137" t="s">
        <v>4588</v>
      </c>
      <c r="K137">
        <f t="shared" ref="K137" si="805">LEN(J137)</f>
        <v>6</v>
      </c>
      <c r="L137" t="s">
        <v>4741</v>
      </c>
      <c r="M137">
        <f t="shared" ref="M137" si="806">LEN(L137)</f>
        <v>7</v>
      </c>
      <c r="N137" t="s">
        <v>4945</v>
      </c>
      <c r="O137">
        <f t="shared" ref="O137" si="807">LEN(N137)</f>
        <v>9</v>
      </c>
      <c r="P137" t="s">
        <v>7054</v>
      </c>
      <c r="R137">
        <f t="shared" ref="R137" si="808">LEN(P137)</f>
        <v>11</v>
      </c>
      <c r="T137" t="s">
        <v>1233</v>
      </c>
      <c r="U137">
        <f t="shared" ref="U137:U200" si="809">LEN(T137)</f>
        <v>6</v>
      </c>
      <c r="V137">
        <f t="shared" ref="V137:V200" si="810">(U137-C137)/8</f>
        <v>0</v>
      </c>
      <c r="W137" t="s">
        <v>10005</v>
      </c>
      <c r="X137">
        <f t="shared" ref="X137:X200" si="811">LEN(W137)</f>
        <v>16</v>
      </c>
      <c r="Y137">
        <f t="shared" ref="Y137:Y200" si="812">(X137-E137)/8</f>
        <v>1</v>
      </c>
      <c r="Z137" t="s">
        <v>10449</v>
      </c>
      <c r="AA137">
        <f t="shared" ref="AA137:AA200" si="813">LEN(Z137)</f>
        <v>15</v>
      </c>
      <c r="AB137">
        <f t="shared" ref="AB137:AB200" si="814">(AA137-G137)/8</f>
        <v>1</v>
      </c>
      <c r="AC137" t="s">
        <v>3543</v>
      </c>
      <c r="AD137">
        <f t="shared" ref="AD137:AD200" si="815">LEN(AC137)</f>
        <v>8</v>
      </c>
      <c r="AE137">
        <f t="shared" ref="AE137:AE200" si="816">(AD137-I137)/8</f>
        <v>0</v>
      </c>
      <c r="AF137" t="s">
        <v>4588</v>
      </c>
      <c r="AG137">
        <f t="shared" ref="AG137:AG183" si="817">LEN(AF137)</f>
        <v>6</v>
      </c>
      <c r="AH137">
        <f t="shared" ref="AH137:AH183" si="818">(AG137-K137)/8</f>
        <v>0</v>
      </c>
      <c r="AI137" t="s">
        <v>4741</v>
      </c>
      <c r="AJ137">
        <f t="shared" ref="AJ137:AJ200" si="819">LEN(AI137)</f>
        <v>7</v>
      </c>
      <c r="AK137">
        <f t="shared" ref="AK137:AK200" si="820">(AJ137-M137)/8</f>
        <v>0</v>
      </c>
      <c r="AL137" t="s">
        <v>4945</v>
      </c>
      <c r="AM137">
        <f t="shared" ref="AM137:AM200" si="821">LEN(AL137)</f>
        <v>9</v>
      </c>
      <c r="AN137">
        <f t="shared" ref="AN137:AN200" si="822">(AM137-O137)/8</f>
        <v>0</v>
      </c>
      <c r="AO137" t="s">
        <v>7054</v>
      </c>
      <c r="AP137">
        <f t="shared" ref="AP137:AP200" si="823">LEN(AO137)</f>
        <v>11</v>
      </c>
      <c r="AQ137">
        <f t="shared" ref="AQ137:AQ200" si="824">(AP137-R137)/8</f>
        <v>0</v>
      </c>
    </row>
    <row r="138" spans="2:43">
      <c r="B138" t="s">
        <v>1234</v>
      </c>
      <c r="C138">
        <f t="shared" si="802"/>
        <v>10</v>
      </c>
      <c r="D138" t="s">
        <v>310</v>
      </c>
      <c r="E138">
        <f t="shared" si="802"/>
        <v>9</v>
      </c>
      <c r="F138" t="s">
        <v>2398</v>
      </c>
      <c r="G138">
        <f t="shared" ref="G138" si="825">LEN(F138)</f>
        <v>7</v>
      </c>
      <c r="H138" t="s">
        <v>3544</v>
      </c>
      <c r="I138">
        <f t="shared" ref="I138" si="826">LEN(H138)</f>
        <v>7</v>
      </c>
      <c r="J138" t="s">
        <v>4589</v>
      </c>
      <c r="K138">
        <f t="shared" ref="K138" si="827">LEN(J138)</f>
        <v>11</v>
      </c>
      <c r="L138" t="s">
        <v>4742</v>
      </c>
      <c r="M138">
        <f t="shared" ref="M138" si="828">LEN(L138)</f>
        <v>11</v>
      </c>
      <c r="N138" t="s">
        <v>4946</v>
      </c>
      <c r="O138">
        <f t="shared" ref="O138" si="829">LEN(N138)</f>
        <v>8</v>
      </c>
      <c r="P138" t="s">
        <v>7055</v>
      </c>
      <c r="R138">
        <f t="shared" ref="R138" si="830">LEN(P138)</f>
        <v>8</v>
      </c>
      <c r="T138" t="s">
        <v>1234</v>
      </c>
      <c r="U138">
        <f t="shared" si="809"/>
        <v>10</v>
      </c>
      <c r="V138">
        <f t="shared" si="810"/>
        <v>0</v>
      </c>
      <c r="W138" t="s">
        <v>310</v>
      </c>
      <c r="X138">
        <f t="shared" si="811"/>
        <v>9</v>
      </c>
      <c r="Y138">
        <f t="shared" si="812"/>
        <v>0</v>
      </c>
      <c r="Z138" t="s">
        <v>2398</v>
      </c>
      <c r="AA138">
        <f t="shared" si="813"/>
        <v>7</v>
      </c>
      <c r="AB138">
        <f t="shared" si="814"/>
        <v>0</v>
      </c>
      <c r="AC138" t="s">
        <v>3544</v>
      </c>
      <c r="AD138">
        <f t="shared" si="815"/>
        <v>7</v>
      </c>
      <c r="AE138">
        <f t="shared" si="816"/>
        <v>0</v>
      </c>
      <c r="AF138" t="s">
        <v>4589</v>
      </c>
      <c r="AG138">
        <f t="shared" si="817"/>
        <v>11</v>
      </c>
      <c r="AH138">
        <f t="shared" si="818"/>
        <v>0</v>
      </c>
      <c r="AI138" t="s">
        <v>4742</v>
      </c>
      <c r="AJ138">
        <f t="shared" si="819"/>
        <v>11</v>
      </c>
      <c r="AK138">
        <f t="shared" si="820"/>
        <v>0</v>
      </c>
      <c r="AL138" t="s">
        <v>4946</v>
      </c>
      <c r="AM138">
        <f t="shared" si="821"/>
        <v>8</v>
      </c>
      <c r="AN138">
        <f t="shared" si="822"/>
        <v>0</v>
      </c>
      <c r="AO138" t="s">
        <v>7055</v>
      </c>
      <c r="AP138">
        <f t="shared" si="823"/>
        <v>8</v>
      </c>
      <c r="AQ138">
        <f t="shared" si="824"/>
        <v>0</v>
      </c>
    </row>
    <row r="139" spans="2:43">
      <c r="B139" t="s">
        <v>1235</v>
      </c>
      <c r="C139">
        <f t="shared" si="802"/>
        <v>10</v>
      </c>
      <c r="D139" t="s">
        <v>311</v>
      </c>
      <c r="E139">
        <f t="shared" si="802"/>
        <v>6</v>
      </c>
      <c r="F139" t="s">
        <v>2399</v>
      </c>
      <c r="G139">
        <f t="shared" ref="G139" si="831">LEN(F139)</f>
        <v>7</v>
      </c>
      <c r="H139" t="s">
        <v>2693</v>
      </c>
      <c r="I139">
        <f t="shared" ref="I139" si="832">LEN(H139)</f>
        <v>6</v>
      </c>
      <c r="J139" t="s">
        <v>4590</v>
      </c>
      <c r="K139">
        <f t="shared" ref="K139" si="833">LEN(J139)</f>
        <v>17</v>
      </c>
      <c r="L139" t="s">
        <v>4743</v>
      </c>
      <c r="M139">
        <f t="shared" ref="M139" si="834">LEN(L139)</f>
        <v>6</v>
      </c>
      <c r="N139" t="s">
        <v>4947</v>
      </c>
      <c r="O139">
        <f t="shared" ref="O139" si="835">LEN(N139)</f>
        <v>7</v>
      </c>
      <c r="P139" t="s">
        <v>7056</v>
      </c>
      <c r="R139">
        <f t="shared" ref="R139" si="836">LEN(P139)</f>
        <v>9</v>
      </c>
      <c r="T139" t="s">
        <v>1235</v>
      </c>
      <c r="U139">
        <f t="shared" si="809"/>
        <v>10</v>
      </c>
      <c r="V139">
        <f t="shared" si="810"/>
        <v>0</v>
      </c>
      <c r="W139" t="s">
        <v>10006</v>
      </c>
      <c r="X139">
        <f t="shared" si="811"/>
        <v>14</v>
      </c>
      <c r="Y139">
        <f t="shared" si="812"/>
        <v>1</v>
      </c>
      <c r="Z139" t="s">
        <v>10450</v>
      </c>
      <c r="AA139">
        <f t="shared" si="813"/>
        <v>15</v>
      </c>
      <c r="AB139">
        <f t="shared" si="814"/>
        <v>1</v>
      </c>
      <c r="AC139" t="s">
        <v>2693</v>
      </c>
      <c r="AD139">
        <f t="shared" si="815"/>
        <v>6</v>
      </c>
      <c r="AE139">
        <f t="shared" si="816"/>
        <v>0</v>
      </c>
      <c r="AF139" t="s">
        <v>4590</v>
      </c>
      <c r="AG139">
        <f t="shared" si="817"/>
        <v>17</v>
      </c>
      <c r="AH139">
        <f t="shared" si="818"/>
        <v>0</v>
      </c>
      <c r="AI139" t="s">
        <v>11124</v>
      </c>
      <c r="AJ139">
        <f t="shared" si="819"/>
        <v>14</v>
      </c>
      <c r="AK139">
        <f t="shared" si="820"/>
        <v>1</v>
      </c>
      <c r="AL139" t="s">
        <v>4947</v>
      </c>
      <c r="AM139">
        <f t="shared" si="821"/>
        <v>7</v>
      </c>
      <c r="AN139">
        <f t="shared" si="822"/>
        <v>0</v>
      </c>
      <c r="AO139" t="s">
        <v>7056</v>
      </c>
      <c r="AP139">
        <f t="shared" si="823"/>
        <v>9</v>
      </c>
      <c r="AQ139">
        <f t="shared" si="824"/>
        <v>0</v>
      </c>
    </row>
    <row r="140" spans="2:43">
      <c r="B140" t="s">
        <v>1236</v>
      </c>
      <c r="C140">
        <f t="shared" si="802"/>
        <v>18</v>
      </c>
      <c r="D140" t="s">
        <v>312</v>
      </c>
      <c r="E140">
        <f t="shared" si="802"/>
        <v>8</v>
      </c>
      <c r="F140" t="s">
        <v>2400</v>
      </c>
      <c r="G140">
        <f t="shared" ref="G140" si="837">LEN(F140)</f>
        <v>8</v>
      </c>
      <c r="H140" t="s">
        <v>3545</v>
      </c>
      <c r="I140">
        <f t="shared" ref="I140" si="838">LEN(H140)</f>
        <v>8</v>
      </c>
      <c r="J140" t="s">
        <v>4591</v>
      </c>
      <c r="K140">
        <f t="shared" ref="K140" si="839">LEN(J140)</f>
        <v>6</v>
      </c>
      <c r="L140" t="s">
        <v>4744</v>
      </c>
      <c r="M140">
        <f t="shared" ref="M140" si="840">LEN(L140)</f>
        <v>8</v>
      </c>
      <c r="N140" t="s">
        <v>4948</v>
      </c>
      <c r="O140">
        <f t="shared" ref="O140" si="841">LEN(N140)</f>
        <v>8</v>
      </c>
      <c r="P140" t="s">
        <v>7057</v>
      </c>
      <c r="R140">
        <f t="shared" ref="R140" si="842">LEN(P140)</f>
        <v>8</v>
      </c>
      <c r="T140" t="s">
        <v>10235</v>
      </c>
      <c r="U140">
        <f t="shared" si="809"/>
        <v>26</v>
      </c>
      <c r="V140">
        <f t="shared" si="810"/>
        <v>1</v>
      </c>
      <c r="W140" t="s">
        <v>10007</v>
      </c>
      <c r="X140">
        <f t="shared" si="811"/>
        <v>16</v>
      </c>
      <c r="Y140">
        <f t="shared" si="812"/>
        <v>1</v>
      </c>
      <c r="Z140" t="s">
        <v>2400</v>
      </c>
      <c r="AA140">
        <f t="shared" si="813"/>
        <v>8</v>
      </c>
      <c r="AB140">
        <f t="shared" si="814"/>
        <v>0</v>
      </c>
      <c r="AC140" t="s">
        <v>3545</v>
      </c>
      <c r="AD140">
        <f t="shared" si="815"/>
        <v>8</v>
      </c>
      <c r="AE140">
        <f t="shared" si="816"/>
        <v>0</v>
      </c>
      <c r="AF140" t="s">
        <v>11075</v>
      </c>
      <c r="AG140">
        <f t="shared" si="817"/>
        <v>14</v>
      </c>
      <c r="AH140">
        <f t="shared" si="818"/>
        <v>1</v>
      </c>
      <c r="AI140" t="s">
        <v>11125</v>
      </c>
      <c r="AJ140">
        <f t="shared" si="819"/>
        <v>32</v>
      </c>
      <c r="AK140">
        <f t="shared" si="820"/>
        <v>3</v>
      </c>
      <c r="AL140" t="s">
        <v>11158</v>
      </c>
      <c r="AM140">
        <f t="shared" si="821"/>
        <v>16</v>
      </c>
      <c r="AN140">
        <f t="shared" si="822"/>
        <v>1</v>
      </c>
      <c r="AO140" t="s">
        <v>11749</v>
      </c>
      <c r="AP140">
        <f t="shared" si="823"/>
        <v>16</v>
      </c>
      <c r="AQ140">
        <f t="shared" si="824"/>
        <v>1</v>
      </c>
    </row>
    <row r="141" spans="2:43">
      <c r="B141" t="s">
        <v>1237</v>
      </c>
      <c r="C141">
        <f t="shared" si="802"/>
        <v>10</v>
      </c>
      <c r="D141" t="s">
        <v>313</v>
      </c>
      <c r="E141">
        <f t="shared" si="802"/>
        <v>10</v>
      </c>
      <c r="F141" t="s">
        <v>2401</v>
      </c>
      <c r="G141">
        <f t="shared" ref="G141" si="843">LEN(F141)</f>
        <v>8</v>
      </c>
      <c r="H141" t="s">
        <v>3546</v>
      </c>
      <c r="I141">
        <f t="shared" ref="I141" si="844">LEN(H141)</f>
        <v>9</v>
      </c>
      <c r="J141" t="s">
        <v>4592</v>
      </c>
      <c r="K141">
        <f t="shared" ref="K141" si="845">LEN(J141)</f>
        <v>7</v>
      </c>
      <c r="L141" t="s">
        <v>4745</v>
      </c>
      <c r="M141">
        <f t="shared" ref="M141" si="846">LEN(L141)</f>
        <v>9</v>
      </c>
      <c r="N141" t="s">
        <v>4949</v>
      </c>
      <c r="O141">
        <f t="shared" ref="O141" si="847">LEN(N141)</f>
        <v>6</v>
      </c>
      <c r="P141" t="s">
        <v>7058</v>
      </c>
      <c r="R141">
        <f t="shared" ref="R141" si="848">LEN(P141)</f>
        <v>9</v>
      </c>
      <c r="T141" t="s">
        <v>1237</v>
      </c>
      <c r="U141">
        <f t="shared" si="809"/>
        <v>10</v>
      </c>
      <c r="V141">
        <f t="shared" si="810"/>
        <v>0</v>
      </c>
      <c r="W141" t="s">
        <v>313</v>
      </c>
      <c r="X141">
        <f t="shared" si="811"/>
        <v>10</v>
      </c>
      <c r="Y141">
        <f t="shared" si="812"/>
        <v>0</v>
      </c>
      <c r="Z141" t="s">
        <v>2401</v>
      </c>
      <c r="AA141">
        <f t="shared" si="813"/>
        <v>8</v>
      </c>
      <c r="AB141">
        <f t="shared" si="814"/>
        <v>0</v>
      </c>
      <c r="AC141" t="s">
        <v>3546</v>
      </c>
      <c r="AD141">
        <f t="shared" si="815"/>
        <v>9</v>
      </c>
      <c r="AE141">
        <f t="shared" si="816"/>
        <v>0</v>
      </c>
      <c r="AF141" t="s">
        <v>11076</v>
      </c>
      <c r="AG141">
        <f t="shared" si="817"/>
        <v>15</v>
      </c>
      <c r="AH141">
        <f t="shared" si="818"/>
        <v>1</v>
      </c>
      <c r="AI141" t="s">
        <v>4745</v>
      </c>
      <c r="AJ141">
        <f t="shared" si="819"/>
        <v>9</v>
      </c>
      <c r="AK141">
        <f t="shared" si="820"/>
        <v>0</v>
      </c>
      <c r="AL141" t="s">
        <v>4949</v>
      </c>
      <c r="AM141">
        <f t="shared" si="821"/>
        <v>6</v>
      </c>
      <c r="AN141">
        <f t="shared" si="822"/>
        <v>0</v>
      </c>
      <c r="AO141" t="s">
        <v>7058</v>
      </c>
      <c r="AP141">
        <f t="shared" si="823"/>
        <v>9</v>
      </c>
      <c r="AQ141">
        <f t="shared" si="824"/>
        <v>0</v>
      </c>
    </row>
    <row r="142" spans="2:43">
      <c r="B142" t="s">
        <v>1238</v>
      </c>
      <c r="C142">
        <f t="shared" si="802"/>
        <v>10</v>
      </c>
      <c r="D142" t="s">
        <v>314</v>
      </c>
      <c r="E142">
        <f t="shared" si="802"/>
        <v>7</v>
      </c>
      <c r="F142" t="s">
        <v>2402</v>
      </c>
      <c r="G142">
        <f t="shared" ref="G142" si="849">LEN(F142)</f>
        <v>9</v>
      </c>
      <c r="H142" t="s">
        <v>3547</v>
      </c>
      <c r="I142">
        <f t="shared" ref="I142" si="850">LEN(H142)</f>
        <v>9</v>
      </c>
      <c r="J142" t="s">
        <v>4593</v>
      </c>
      <c r="K142">
        <f t="shared" ref="K142" si="851">LEN(J142)</f>
        <v>7</v>
      </c>
      <c r="L142" t="s">
        <v>4746</v>
      </c>
      <c r="M142">
        <f t="shared" ref="M142" si="852">LEN(L142)</f>
        <v>6</v>
      </c>
      <c r="N142" t="s">
        <v>4950</v>
      </c>
      <c r="O142">
        <f t="shared" ref="O142" si="853">LEN(N142)</f>
        <v>9</v>
      </c>
      <c r="P142" t="s">
        <v>7059</v>
      </c>
      <c r="R142">
        <f t="shared" ref="R142" si="854">LEN(P142)</f>
        <v>9</v>
      </c>
      <c r="T142" t="s">
        <v>1238</v>
      </c>
      <c r="U142">
        <f t="shared" si="809"/>
        <v>10</v>
      </c>
      <c r="V142">
        <f t="shared" si="810"/>
        <v>0</v>
      </c>
      <c r="W142" t="s">
        <v>10008</v>
      </c>
      <c r="X142">
        <f t="shared" si="811"/>
        <v>15</v>
      </c>
      <c r="Y142">
        <f t="shared" si="812"/>
        <v>1</v>
      </c>
      <c r="Z142" t="s">
        <v>10451</v>
      </c>
      <c r="AA142">
        <f t="shared" si="813"/>
        <v>17</v>
      </c>
      <c r="AB142">
        <f t="shared" si="814"/>
        <v>1</v>
      </c>
      <c r="AC142" t="s">
        <v>10797</v>
      </c>
      <c r="AD142">
        <f t="shared" si="815"/>
        <v>17</v>
      </c>
      <c r="AE142">
        <f t="shared" si="816"/>
        <v>1</v>
      </c>
      <c r="AF142" t="s">
        <v>4593</v>
      </c>
      <c r="AG142">
        <f t="shared" si="817"/>
        <v>7</v>
      </c>
      <c r="AH142">
        <f t="shared" si="818"/>
        <v>0</v>
      </c>
      <c r="AI142" t="s">
        <v>4746</v>
      </c>
      <c r="AJ142">
        <f t="shared" si="819"/>
        <v>6</v>
      </c>
      <c r="AK142">
        <f t="shared" si="820"/>
        <v>0</v>
      </c>
      <c r="AL142" t="s">
        <v>11159</v>
      </c>
      <c r="AM142">
        <f t="shared" si="821"/>
        <v>17</v>
      </c>
      <c r="AN142">
        <f t="shared" si="822"/>
        <v>1</v>
      </c>
      <c r="AO142" t="s">
        <v>7059</v>
      </c>
      <c r="AP142">
        <f t="shared" si="823"/>
        <v>9</v>
      </c>
      <c r="AQ142">
        <f t="shared" si="824"/>
        <v>0</v>
      </c>
    </row>
    <row r="143" spans="2:43">
      <c r="B143" t="s">
        <v>1239</v>
      </c>
      <c r="C143">
        <f t="shared" si="802"/>
        <v>15</v>
      </c>
      <c r="D143" t="s">
        <v>315</v>
      </c>
      <c r="E143">
        <f t="shared" si="802"/>
        <v>9</v>
      </c>
      <c r="F143" t="s">
        <v>2403</v>
      </c>
      <c r="G143">
        <f t="shared" ref="G143" si="855">LEN(F143)</f>
        <v>9</v>
      </c>
      <c r="H143" t="s">
        <v>2340</v>
      </c>
      <c r="I143">
        <f t="shared" ref="I143" si="856">LEN(H143)</f>
        <v>7</v>
      </c>
      <c r="J143" t="s">
        <v>4594</v>
      </c>
      <c r="K143">
        <f t="shared" ref="K143" si="857">LEN(J143)</f>
        <v>9</v>
      </c>
      <c r="L143" t="s">
        <v>3501</v>
      </c>
      <c r="M143">
        <f t="shared" ref="M143" si="858">LEN(L143)</f>
        <v>6</v>
      </c>
      <c r="N143" t="s">
        <v>4951</v>
      </c>
      <c r="O143">
        <f t="shared" ref="O143" si="859">LEN(N143)</f>
        <v>8</v>
      </c>
      <c r="P143" t="s">
        <v>7060</v>
      </c>
      <c r="R143">
        <f t="shared" ref="R143" si="860">LEN(P143)</f>
        <v>7</v>
      </c>
      <c r="T143" t="s">
        <v>10236</v>
      </c>
      <c r="U143">
        <f t="shared" si="809"/>
        <v>23</v>
      </c>
      <c r="V143">
        <f t="shared" si="810"/>
        <v>1</v>
      </c>
      <c r="W143" t="s">
        <v>315</v>
      </c>
      <c r="X143">
        <f t="shared" si="811"/>
        <v>9</v>
      </c>
      <c r="Y143">
        <f t="shared" si="812"/>
        <v>0</v>
      </c>
      <c r="Z143" t="s">
        <v>2403</v>
      </c>
      <c r="AA143">
        <f t="shared" si="813"/>
        <v>9</v>
      </c>
      <c r="AB143">
        <f t="shared" si="814"/>
        <v>0</v>
      </c>
      <c r="AC143" t="s">
        <v>2340</v>
      </c>
      <c r="AD143">
        <f t="shared" si="815"/>
        <v>7</v>
      </c>
      <c r="AE143">
        <f t="shared" si="816"/>
        <v>0</v>
      </c>
      <c r="AF143" t="s">
        <v>4594</v>
      </c>
      <c r="AG143">
        <f t="shared" si="817"/>
        <v>9</v>
      </c>
      <c r="AH143">
        <f t="shared" si="818"/>
        <v>0</v>
      </c>
      <c r="AI143" t="s">
        <v>3501</v>
      </c>
      <c r="AJ143">
        <f t="shared" si="819"/>
        <v>6</v>
      </c>
      <c r="AK143">
        <f t="shared" si="820"/>
        <v>0</v>
      </c>
      <c r="AL143" t="s">
        <v>4951</v>
      </c>
      <c r="AM143">
        <f t="shared" si="821"/>
        <v>8</v>
      </c>
      <c r="AN143">
        <f t="shared" si="822"/>
        <v>0</v>
      </c>
      <c r="AO143" t="s">
        <v>7060</v>
      </c>
      <c r="AP143">
        <f t="shared" si="823"/>
        <v>7</v>
      </c>
      <c r="AQ143">
        <f t="shared" si="824"/>
        <v>0</v>
      </c>
    </row>
    <row r="144" spans="2:43">
      <c r="B144" t="s">
        <v>1240</v>
      </c>
      <c r="C144">
        <f t="shared" si="802"/>
        <v>6</v>
      </c>
      <c r="D144" t="s">
        <v>316</v>
      </c>
      <c r="E144">
        <f t="shared" si="802"/>
        <v>6</v>
      </c>
      <c r="F144" t="s">
        <v>2404</v>
      </c>
      <c r="G144">
        <f t="shared" ref="G144" si="861">LEN(F144)</f>
        <v>6</v>
      </c>
      <c r="H144" t="s">
        <v>3548</v>
      </c>
      <c r="I144">
        <f t="shared" ref="I144" si="862">LEN(H144)</f>
        <v>10</v>
      </c>
      <c r="J144" t="s">
        <v>4595</v>
      </c>
      <c r="K144">
        <f t="shared" ref="K144" si="863">LEN(J144)</f>
        <v>9</v>
      </c>
      <c r="L144" t="s">
        <v>4747</v>
      </c>
      <c r="M144">
        <f t="shared" ref="M144" si="864">LEN(L144)</f>
        <v>15</v>
      </c>
      <c r="N144" t="s">
        <v>4952</v>
      </c>
      <c r="O144">
        <f t="shared" ref="O144" si="865">LEN(N144)</f>
        <v>8</v>
      </c>
      <c r="P144" t="s">
        <v>7061</v>
      </c>
      <c r="R144">
        <f t="shared" ref="R144" si="866">LEN(P144)</f>
        <v>9</v>
      </c>
      <c r="T144" t="s">
        <v>1240</v>
      </c>
      <c r="U144">
        <f t="shared" si="809"/>
        <v>6</v>
      </c>
      <c r="V144">
        <f t="shared" si="810"/>
        <v>0</v>
      </c>
      <c r="W144" t="s">
        <v>10009</v>
      </c>
      <c r="X144">
        <f t="shared" si="811"/>
        <v>14</v>
      </c>
      <c r="Y144">
        <f t="shared" si="812"/>
        <v>1</v>
      </c>
      <c r="Z144" t="s">
        <v>10452</v>
      </c>
      <c r="AA144">
        <f t="shared" si="813"/>
        <v>14</v>
      </c>
      <c r="AB144">
        <f t="shared" si="814"/>
        <v>1</v>
      </c>
      <c r="AC144" t="s">
        <v>3548</v>
      </c>
      <c r="AD144">
        <f t="shared" si="815"/>
        <v>10</v>
      </c>
      <c r="AE144">
        <f t="shared" si="816"/>
        <v>0</v>
      </c>
      <c r="AF144" t="s">
        <v>4595</v>
      </c>
      <c r="AG144">
        <f t="shared" si="817"/>
        <v>9</v>
      </c>
      <c r="AH144">
        <f t="shared" si="818"/>
        <v>0</v>
      </c>
      <c r="AI144" t="s">
        <v>11126</v>
      </c>
      <c r="AJ144">
        <f t="shared" si="819"/>
        <v>39</v>
      </c>
      <c r="AK144">
        <f t="shared" si="820"/>
        <v>3</v>
      </c>
      <c r="AL144" t="s">
        <v>11160</v>
      </c>
      <c r="AM144">
        <f t="shared" si="821"/>
        <v>24</v>
      </c>
      <c r="AN144">
        <f t="shared" si="822"/>
        <v>2</v>
      </c>
      <c r="AO144" t="s">
        <v>7061</v>
      </c>
      <c r="AP144">
        <f t="shared" si="823"/>
        <v>9</v>
      </c>
      <c r="AQ144">
        <f t="shared" si="824"/>
        <v>0</v>
      </c>
    </row>
    <row r="145" spans="2:43">
      <c r="B145" t="s">
        <v>1241</v>
      </c>
      <c r="C145">
        <f t="shared" si="802"/>
        <v>9</v>
      </c>
      <c r="D145" t="s">
        <v>317</v>
      </c>
      <c r="E145">
        <f t="shared" si="802"/>
        <v>7</v>
      </c>
      <c r="F145" t="s">
        <v>2405</v>
      </c>
      <c r="G145">
        <f t="shared" ref="G145" si="867">LEN(F145)</f>
        <v>9</v>
      </c>
      <c r="H145" t="s">
        <v>3549</v>
      </c>
      <c r="I145">
        <f t="shared" ref="I145" si="868">LEN(H145)</f>
        <v>9</v>
      </c>
      <c r="J145" t="s">
        <v>4596</v>
      </c>
      <c r="K145">
        <f t="shared" ref="K145" si="869">LEN(J145)</f>
        <v>6</v>
      </c>
      <c r="L145" t="s">
        <v>4748</v>
      </c>
      <c r="M145">
        <f t="shared" ref="M145" si="870">LEN(L145)</f>
        <v>12</v>
      </c>
      <c r="N145" t="s">
        <v>4953</v>
      </c>
      <c r="O145">
        <f t="shared" ref="O145" si="871">LEN(N145)</f>
        <v>7</v>
      </c>
      <c r="P145" t="s">
        <v>7062</v>
      </c>
      <c r="R145">
        <f t="shared" ref="R145" si="872">LEN(P145)</f>
        <v>8</v>
      </c>
      <c r="T145" t="s">
        <v>1241</v>
      </c>
      <c r="U145">
        <f t="shared" si="809"/>
        <v>9</v>
      </c>
      <c r="V145">
        <f t="shared" si="810"/>
        <v>0</v>
      </c>
      <c r="W145" t="s">
        <v>317</v>
      </c>
      <c r="X145">
        <f t="shared" si="811"/>
        <v>7</v>
      </c>
      <c r="Y145">
        <f t="shared" si="812"/>
        <v>0</v>
      </c>
      <c r="Z145" t="s">
        <v>10453</v>
      </c>
      <c r="AA145">
        <f t="shared" si="813"/>
        <v>17</v>
      </c>
      <c r="AB145">
        <f t="shared" si="814"/>
        <v>1</v>
      </c>
      <c r="AC145" t="s">
        <v>3549</v>
      </c>
      <c r="AD145">
        <f t="shared" si="815"/>
        <v>9</v>
      </c>
      <c r="AE145">
        <f t="shared" si="816"/>
        <v>0</v>
      </c>
      <c r="AF145" t="s">
        <v>11077</v>
      </c>
      <c r="AG145">
        <f t="shared" si="817"/>
        <v>14</v>
      </c>
      <c r="AH145">
        <f t="shared" si="818"/>
        <v>1</v>
      </c>
      <c r="AI145" t="s">
        <v>11127</v>
      </c>
      <c r="AJ145">
        <f t="shared" si="819"/>
        <v>20</v>
      </c>
      <c r="AK145">
        <f t="shared" si="820"/>
        <v>1</v>
      </c>
      <c r="AL145" t="s">
        <v>4953</v>
      </c>
      <c r="AM145">
        <f t="shared" si="821"/>
        <v>7</v>
      </c>
      <c r="AN145">
        <f t="shared" si="822"/>
        <v>0</v>
      </c>
      <c r="AO145" t="s">
        <v>7062</v>
      </c>
      <c r="AP145">
        <f t="shared" si="823"/>
        <v>8</v>
      </c>
      <c r="AQ145">
        <f t="shared" si="824"/>
        <v>0</v>
      </c>
    </row>
    <row r="146" spans="2:43">
      <c r="B146" t="s">
        <v>1242</v>
      </c>
      <c r="C146">
        <f t="shared" si="802"/>
        <v>8</v>
      </c>
      <c r="D146" t="s">
        <v>318</v>
      </c>
      <c r="E146">
        <f t="shared" si="802"/>
        <v>7</v>
      </c>
      <c r="F146" t="s">
        <v>2406</v>
      </c>
      <c r="G146">
        <f t="shared" ref="G146" si="873">LEN(F146)</f>
        <v>8</v>
      </c>
      <c r="H146" t="s">
        <v>3550</v>
      </c>
      <c r="I146">
        <f t="shared" ref="I146" si="874">LEN(H146)</f>
        <v>8</v>
      </c>
      <c r="J146" t="s">
        <v>4597</v>
      </c>
      <c r="K146">
        <f t="shared" ref="K146" si="875">LEN(J146)</f>
        <v>6</v>
      </c>
      <c r="L146" t="s">
        <v>4749</v>
      </c>
      <c r="M146">
        <f t="shared" ref="M146" si="876">LEN(L146)</f>
        <v>5</v>
      </c>
      <c r="N146" t="s">
        <v>4954</v>
      </c>
      <c r="O146">
        <f t="shared" ref="O146" si="877">LEN(N146)</f>
        <v>6</v>
      </c>
      <c r="P146" t="s">
        <v>7063</v>
      </c>
      <c r="R146">
        <f t="shared" ref="R146" si="878">LEN(P146)</f>
        <v>7</v>
      </c>
      <c r="T146" t="s">
        <v>1242</v>
      </c>
      <c r="U146">
        <f t="shared" si="809"/>
        <v>8</v>
      </c>
      <c r="V146">
        <f t="shared" si="810"/>
        <v>0</v>
      </c>
      <c r="W146" t="s">
        <v>318</v>
      </c>
      <c r="X146">
        <f t="shared" si="811"/>
        <v>7</v>
      </c>
      <c r="Y146">
        <f t="shared" si="812"/>
        <v>0</v>
      </c>
      <c r="Z146" t="s">
        <v>10454</v>
      </c>
      <c r="AA146">
        <f t="shared" si="813"/>
        <v>16</v>
      </c>
      <c r="AB146">
        <f t="shared" si="814"/>
        <v>1</v>
      </c>
      <c r="AC146" t="s">
        <v>3550</v>
      </c>
      <c r="AD146">
        <f t="shared" si="815"/>
        <v>8</v>
      </c>
      <c r="AE146">
        <f t="shared" si="816"/>
        <v>0</v>
      </c>
      <c r="AF146" t="s">
        <v>4597</v>
      </c>
      <c r="AG146">
        <f t="shared" si="817"/>
        <v>6</v>
      </c>
      <c r="AH146">
        <f t="shared" si="818"/>
        <v>0</v>
      </c>
      <c r="AI146" t="s">
        <v>11128</v>
      </c>
      <c r="AJ146">
        <f t="shared" si="819"/>
        <v>21</v>
      </c>
      <c r="AK146">
        <f t="shared" si="820"/>
        <v>2</v>
      </c>
      <c r="AL146" t="s">
        <v>4954</v>
      </c>
      <c r="AM146">
        <f t="shared" si="821"/>
        <v>6</v>
      </c>
      <c r="AN146">
        <f t="shared" si="822"/>
        <v>0</v>
      </c>
      <c r="AO146" t="s">
        <v>7063</v>
      </c>
      <c r="AP146">
        <f t="shared" si="823"/>
        <v>7</v>
      </c>
      <c r="AQ146">
        <f t="shared" si="824"/>
        <v>0</v>
      </c>
    </row>
    <row r="147" spans="2:43">
      <c r="B147" t="s">
        <v>1243</v>
      </c>
      <c r="C147">
        <f t="shared" si="802"/>
        <v>10</v>
      </c>
      <c r="D147" t="s">
        <v>319</v>
      </c>
      <c r="E147">
        <f t="shared" si="802"/>
        <v>7</v>
      </c>
      <c r="F147" t="s">
        <v>2407</v>
      </c>
      <c r="G147">
        <f t="shared" ref="G147" si="879">LEN(F147)</f>
        <v>13</v>
      </c>
      <c r="H147" t="s">
        <v>3551</v>
      </c>
      <c r="I147">
        <f t="shared" ref="I147" si="880">LEN(H147)</f>
        <v>7</v>
      </c>
      <c r="J147" t="s">
        <v>4598</v>
      </c>
      <c r="K147">
        <f t="shared" ref="K147" si="881">LEN(J147)</f>
        <v>15</v>
      </c>
      <c r="L147" t="s">
        <v>4750</v>
      </c>
      <c r="M147">
        <f t="shared" ref="M147" si="882">LEN(L147)</f>
        <v>11</v>
      </c>
      <c r="N147" t="s">
        <v>4955</v>
      </c>
      <c r="O147">
        <f t="shared" ref="O147" si="883">LEN(N147)</f>
        <v>6</v>
      </c>
      <c r="P147" t="s">
        <v>7064</v>
      </c>
      <c r="R147">
        <f t="shared" ref="R147" si="884">LEN(P147)</f>
        <v>11</v>
      </c>
      <c r="T147" t="s">
        <v>1243</v>
      </c>
      <c r="U147">
        <f t="shared" si="809"/>
        <v>10</v>
      </c>
      <c r="V147">
        <f t="shared" si="810"/>
        <v>0</v>
      </c>
      <c r="W147" t="s">
        <v>10010</v>
      </c>
      <c r="X147">
        <f t="shared" si="811"/>
        <v>15</v>
      </c>
      <c r="Y147">
        <f t="shared" si="812"/>
        <v>1</v>
      </c>
      <c r="Z147" t="s">
        <v>2407</v>
      </c>
      <c r="AA147">
        <f t="shared" si="813"/>
        <v>13</v>
      </c>
      <c r="AB147">
        <f t="shared" si="814"/>
        <v>0</v>
      </c>
      <c r="AC147" t="s">
        <v>3551</v>
      </c>
      <c r="AD147">
        <f t="shared" si="815"/>
        <v>7</v>
      </c>
      <c r="AE147">
        <f t="shared" si="816"/>
        <v>0</v>
      </c>
      <c r="AF147" t="s">
        <v>4598</v>
      </c>
      <c r="AG147">
        <f t="shared" si="817"/>
        <v>15</v>
      </c>
      <c r="AH147">
        <f t="shared" si="818"/>
        <v>0</v>
      </c>
      <c r="AI147" t="s">
        <v>4750</v>
      </c>
      <c r="AJ147">
        <f t="shared" si="819"/>
        <v>11</v>
      </c>
      <c r="AK147">
        <f t="shared" si="820"/>
        <v>0</v>
      </c>
      <c r="AL147" t="s">
        <v>4955</v>
      </c>
      <c r="AM147">
        <f t="shared" si="821"/>
        <v>6</v>
      </c>
      <c r="AN147">
        <f t="shared" si="822"/>
        <v>0</v>
      </c>
      <c r="AO147" t="s">
        <v>11750</v>
      </c>
      <c r="AP147">
        <f t="shared" si="823"/>
        <v>27</v>
      </c>
      <c r="AQ147">
        <f t="shared" si="824"/>
        <v>2</v>
      </c>
    </row>
    <row r="148" spans="2:43">
      <c r="B148" t="s">
        <v>1244</v>
      </c>
      <c r="C148">
        <f t="shared" si="802"/>
        <v>8</v>
      </c>
      <c r="D148" t="s">
        <v>320</v>
      </c>
      <c r="E148">
        <f t="shared" si="802"/>
        <v>8</v>
      </c>
      <c r="F148" t="s">
        <v>2408</v>
      </c>
      <c r="G148">
        <f t="shared" ref="G148" si="885">LEN(F148)</f>
        <v>7</v>
      </c>
      <c r="H148" t="s">
        <v>3552</v>
      </c>
      <c r="I148">
        <f t="shared" ref="I148" si="886">LEN(H148)</f>
        <v>7</v>
      </c>
      <c r="J148" t="s">
        <v>4599</v>
      </c>
      <c r="K148">
        <f t="shared" ref="K148" si="887">LEN(J148)</f>
        <v>12</v>
      </c>
      <c r="L148" t="s">
        <v>4751</v>
      </c>
      <c r="M148">
        <f t="shared" ref="M148" si="888">LEN(L148)</f>
        <v>12</v>
      </c>
      <c r="N148" t="s">
        <v>4956</v>
      </c>
      <c r="O148">
        <f t="shared" ref="O148" si="889">LEN(N148)</f>
        <v>10</v>
      </c>
      <c r="P148" t="s">
        <v>7065</v>
      </c>
      <c r="R148">
        <f t="shared" ref="R148" si="890">LEN(P148)</f>
        <v>8</v>
      </c>
      <c r="T148" t="s">
        <v>1244</v>
      </c>
      <c r="U148">
        <f t="shared" si="809"/>
        <v>8</v>
      </c>
      <c r="V148">
        <f t="shared" si="810"/>
        <v>0</v>
      </c>
      <c r="W148" t="s">
        <v>10011</v>
      </c>
      <c r="X148">
        <f t="shared" si="811"/>
        <v>16</v>
      </c>
      <c r="Y148">
        <f t="shared" si="812"/>
        <v>1</v>
      </c>
      <c r="Z148" t="s">
        <v>2408</v>
      </c>
      <c r="AA148">
        <f t="shared" si="813"/>
        <v>7</v>
      </c>
      <c r="AB148">
        <f t="shared" si="814"/>
        <v>0</v>
      </c>
      <c r="AC148" t="s">
        <v>3552</v>
      </c>
      <c r="AD148">
        <f t="shared" si="815"/>
        <v>7</v>
      </c>
      <c r="AE148">
        <f t="shared" si="816"/>
        <v>0</v>
      </c>
      <c r="AF148" t="s">
        <v>4599</v>
      </c>
      <c r="AG148">
        <f t="shared" si="817"/>
        <v>12</v>
      </c>
      <c r="AH148">
        <f t="shared" si="818"/>
        <v>0</v>
      </c>
      <c r="AI148" t="s">
        <v>11129</v>
      </c>
      <c r="AJ148">
        <f t="shared" si="819"/>
        <v>20</v>
      </c>
      <c r="AK148">
        <f t="shared" si="820"/>
        <v>1</v>
      </c>
      <c r="AL148" t="s">
        <v>4956</v>
      </c>
      <c r="AM148">
        <f t="shared" si="821"/>
        <v>10</v>
      </c>
      <c r="AN148">
        <f t="shared" si="822"/>
        <v>0</v>
      </c>
      <c r="AO148" t="s">
        <v>7065</v>
      </c>
      <c r="AP148">
        <f t="shared" si="823"/>
        <v>8</v>
      </c>
      <c r="AQ148">
        <f t="shared" si="824"/>
        <v>0</v>
      </c>
    </row>
    <row r="149" spans="2:43">
      <c r="B149" t="s">
        <v>222</v>
      </c>
      <c r="C149">
        <f t="shared" si="802"/>
        <v>8</v>
      </c>
      <c r="D149" t="s">
        <v>321</v>
      </c>
      <c r="E149">
        <f t="shared" si="802"/>
        <v>15</v>
      </c>
      <c r="F149" t="s">
        <v>2409</v>
      </c>
      <c r="G149">
        <f t="shared" ref="G149" si="891">LEN(F149)</f>
        <v>7</v>
      </c>
      <c r="H149" t="s">
        <v>3553</v>
      </c>
      <c r="I149">
        <f t="shared" ref="I149" si="892">LEN(H149)</f>
        <v>7</v>
      </c>
      <c r="J149" t="s">
        <v>4600</v>
      </c>
      <c r="K149">
        <f t="shared" ref="K149" si="893">LEN(J149)</f>
        <v>17</v>
      </c>
      <c r="L149" t="s">
        <v>4752</v>
      </c>
      <c r="M149">
        <f t="shared" ref="M149" si="894">LEN(L149)</f>
        <v>17</v>
      </c>
      <c r="N149" t="s">
        <v>4957</v>
      </c>
      <c r="O149">
        <f t="shared" ref="O149" si="895">LEN(N149)</f>
        <v>7</v>
      </c>
      <c r="P149" t="s">
        <v>7066</v>
      </c>
      <c r="R149">
        <f t="shared" ref="R149" si="896">LEN(P149)</f>
        <v>15</v>
      </c>
      <c r="T149" t="s">
        <v>222</v>
      </c>
      <c r="U149">
        <f t="shared" si="809"/>
        <v>8</v>
      </c>
      <c r="V149">
        <f t="shared" si="810"/>
        <v>0</v>
      </c>
      <c r="W149" t="s">
        <v>321</v>
      </c>
      <c r="X149">
        <f t="shared" si="811"/>
        <v>15</v>
      </c>
      <c r="Y149">
        <f t="shared" si="812"/>
        <v>0</v>
      </c>
      <c r="Z149" t="s">
        <v>2409</v>
      </c>
      <c r="AA149">
        <f t="shared" si="813"/>
        <v>7</v>
      </c>
      <c r="AB149">
        <f t="shared" si="814"/>
        <v>0</v>
      </c>
      <c r="AC149" t="s">
        <v>3553</v>
      </c>
      <c r="AD149">
        <f t="shared" si="815"/>
        <v>7</v>
      </c>
      <c r="AE149">
        <f t="shared" si="816"/>
        <v>0</v>
      </c>
      <c r="AF149" t="s">
        <v>4600</v>
      </c>
      <c r="AG149">
        <f t="shared" si="817"/>
        <v>17</v>
      </c>
      <c r="AH149">
        <f t="shared" si="818"/>
        <v>0</v>
      </c>
      <c r="AI149" t="s">
        <v>4752</v>
      </c>
      <c r="AJ149">
        <f t="shared" si="819"/>
        <v>17</v>
      </c>
      <c r="AK149">
        <f t="shared" si="820"/>
        <v>0</v>
      </c>
      <c r="AL149" t="s">
        <v>4957</v>
      </c>
      <c r="AM149">
        <f t="shared" si="821"/>
        <v>7</v>
      </c>
      <c r="AN149">
        <f t="shared" si="822"/>
        <v>0</v>
      </c>
      <c r="AO149" t="s">
        <v>7066</v>
      </c>
      <c r="AP149">
        <f t="shared" si="823"/>
        <v>15</v>
      </c>
      <c r="AQ149">
        <f t="shared" si="824"/>
        <v>0</v>
      </c>
    </row>
    <row r="150" spans="2:43">
      <c r="B150" t="s">
        <v>1136</v>
      </c>
      <c r="C150">
        <f t="shared" si="802"/>
        <v>10</v>
      </c>
      <c r="D150" t="s">
        <v>322</v>
      </c>
      <c r="E150">
        <f t="shared" si="802"/>
        <v>7</v>
      </c>
      <c r="F150" t="s">
        <v>2410</v>
      </c>
      <c r="G150">
        <f t="shared" ref="G150" si="897">LEN(F150)</f>
        <v>6</v>
      </c>
      <c r="H150" t="s">
        <v>3554</v>
      </c>
      <c r="I150">
        <f t="shared" ref="I150" si="898">LEN(H150)</f>
        <v>8</v>
      </c>
      <c r="J150" t="s">
        <v>4601</v>
      </c>
      <c r="K150">
        <f t="shared" ref="K150" si="899">LEN(J150)</f>
        <v>8</v>
      </c>
      <c r="L150" t="s">
        <v>4753</v>
      </c>
      <c r="M150">
        <f t="shared" ref="M150" si="900">LEN(L150)</f>
        <v>6</v>
      </c>
      <c r="N150" t="s">
        <v>4958</v>
      </c>
      <c r="O150">
        <f t="shared" ref="O150" si="901">LEN(N150)</f>
        <v>7</v>
      </c>
      <c r="P150" t="s">
        <v>5362</v>
      </c>
      <c r="R150">
        <f t="shared" ref="R150" si="902">LEN(P150)</f>
        <v>10</v>
      </c>
      <c r="T150" t="s">
        <v>1136</v>
      </c>
      <c r="U150">
        <f t="shared" si="809"/>
        <v>10</v>
      </c>
      <c r="V150">
        <f t="shared" si="810"/>
        <v>0</v>
      </c>
      <c r="W150" t="s">
        <v>322</v>
      </c>
      <c r="X150">
        <f t="shared" si="811"/>
        <v>7</v>
      </c>
      <c r="Y150">
        <f t="shared" si="812"/>
        <v>0</v>
      </c>
      <c r="Z150" t="s">
        <v>2410</v>
      </c>
      <c r="AA150">
        <f t="shared" si="813"/>
        <v>6</v>
      </c>
      <c r="AB150">
        <f t="shared" si="814"/>
        <v>0</v>
      </c>
      <c r="AC150" t="s">
        <v>3554</v>
      </c>
      <c r="AD150">
        <f t="shared" si="815"/>
        <v>8</v>
      </c>
      <c r="AE150">
        <f t="shared" si="816"/>
        <v>0</v>
      </c>
      <c r="AF150" t="s">
        <v>4601</v>
      </c>
      <c r="AG150">
        <f t="shared" si="817"/>
        <v>8</v>
      </c>
      <c r="AH150">
        <f t="shared" si="818"/>
        <v>0</v>
      </c>
      <c r="AI150" t="s">
        <v>4753</v>
      </c>
      <c r="AJ150">
        <f t="shared" si="819"/>
        <v>6</v>
      </c>
      <c r="AK150">
        <f t="shared" si="820"/>
        <v>0</v>
      </c>
      <c r="AL150" t="s">
        <v>4958</v>
      </c>
      <c r="AM150">
        <f t="shared" si="821"/>
        <v>7</v>
      </c>
      <c r="AN150">
        <f t="shared" si="822"/>
        <v>0</v>
      </c>
      <c r="AO150" t="s">
        <v>5362</v>
      </c>
      <c r="AP150">
        <f t="shared" si="823"/>
        <v>10</v>
      </c>
      <c r="AQ150">
        <f t="shared" si="824"/>
        <v>0</v>
      </c>
    </row>
    <row r="151" spans="2:43">
      <c r="B151" t="s">
        <v>1245</v>
      </c>
      <c r="C151">
        <f t="shared" si="802"/>
        <v>6</v>
      </c>
      <c r="D151" t="s">
        <v>323</v>
      </c>
      <c r="E151">
        <f t="shared" si="802"/>
        <v>7</v>
      </c>
      <c r="F151" t="s">
        <v>2411</v>
      </c>
      <c r="G151">
        <f t="shared" ref="G151" si="903">LEN(F151)</f>
        <v>8</v>
      </c>
      <c r="H151" t="s">
        <v>3555</v>
      </c>
      <c r="I151">
        <f t="shared" ref="I151" si="904">LEN(H151)</f>
        <v>7</v>
      </c>
      <c r="J151" t="s">
        <v>4602</v>
      </c>
      <c r="K151">
        <f t="shared" ref="K151" si="905">LEN(J151)</f>
        <v>8</v>
      </c>
      <c r="L151" t="s">
        <v>4754</v>
      </c>
      <c r="M151">
        <f t="shared" ref="M151" si="906">LEN(L151)</f>
        <v>7</v>
      </c>
      <c r="N151" t="s">
        <v>4959</v>
      </c>
      <c r="O151">
        <f t="shared" ref="O151" si="907">LEN(N151)</f>
        <v>7</v>
      </c>
      <c r="P151" t="s">
        <v>7067</v>
      </c>
      <c r="R151">
        <f t="shared" ref="R151" si="908">LEN(P151)</f>
        <v>11</v>
      </c>
      <c r="T151" t="s">
        <v>10237</v>
      </c>
      <c r="U151">
        <f t="shared" si="809"/>
        <v>14</v>
      </c>
      <c r="V151">
        <f t="shared" si="810"/>
        <v>1</v>
      </c>
      <c r="W151" t="s">
        <v>323</v>
      </c>
      <c r="X151">
        <f t="shared" si="811"/>
        <v>7</v>
      </c>
      <c r="Y151">
        <f t="shared" si="812"/>
        <v>0</v>
      </c>
      <c r="Z151" t="s">
        <v>10455</v>
      </c>
      <c r="AA151">
        <f t="shared" si="813"/>
        <v>16</v>
      </c>
      <c r="AB151">
        <f t="shared" si="814"/>
        <v>1</v>
      </c>
      <c r="AC151" t="s">
        <v>3555</v>
      </c>
      <c r="AD151">
        <f t="shared" si="815"/>
        <v>7</v>
      </c>
      <c r="AE151">
        <f t="shared" si="816"/>
        <v>0</v>
      </c>
      <c r="AF151" t="s">
        <v>4602</v>
      </c>
      <c r="AG151">
        <f t="shared" si="817"/>
        <v>8</v>
      </c>
      <c r="AH151">
        <f t="shared" si="818"/>
        <v>0</v>
      </c>
      <c r="AI151" t="s">
        <v>4754</v>
      </c>
      <c r="AJ151">
        <f t="shared" si="819"/>
        <v>7</v>
      </c>
      <c r="AK151">
        <f t="shared" si="820"/>
        <v>0</v>
      </c>
      <c r="AL151" t="s">
        <v>11161</v>
      </c>
      <c r="AM151">
        <f t="shared" si="821"/>
        <v>15</v>
      </c>
      <c r="AN151">
        <f t="shared" si="822"/>
        <v>1</v>
      </c>
      <c r="AO151" t="s">
        <v>11751</v>
      </c>
      <c r="AP151">
        <f t="shared" si="823"/>
        <v>19</v>
      </c>
      <c r="AQ151">
        <f t="shared" si="824"/>
        <v>1</v>
      </c>
    </row>
    <row r="152" spans="2:43">
      <c r="B152" t="s">
        <v>1246</v>
      </c>
      <c r="C152">
        <f t="shared" si="802"/>
        <v>9</v>
      </c>
      <c r="D152" t="s">
        <v>324</v>
      </c>
      <c r="E152">
        <f t="shared" si="802"/>
        <v>10</v>
      </c>
      <c r="F152" t="s">
        <v>2412</v>
      </c>
      <c r="G152">
        <f t="shared" ref="G152" si="909">LEN(F152)</f>
        <v>5</v>
      </c>
      <c r="H152" t="s">
        <v>3556</v>
      </c>
      <c r="I152">
        <f t="shared" ref="I152" si="910">LEN(H152)</f>
        <v>10</v>
      </c>
      <c r="J152" t="s">
        <v>4603</v>
      </c>
      <c r="K152">
        <f t="shared" ref="K152" si="911">LEN(J152)</f>
        <v>6</v>
      </c>
      <c r="L152" t="s">
        <v>4755</v>
      </c>
      <c r="M152">
        <f t="shared" ref="M152" si="912">LEN(L152)</f>
        <v>6</v>
      </c>
      <c r="N152" t="s">
        <v>4960</v>
      </c>
      <c r="O152">
        <f t="shared" ref="O152" si="913">LEN(N152)</f>
        <v>9</v>
      </c>
      <c r="P152" t="s">
        <v>7068</v>
      </c>
      <c r="R152">
        <f t="shared" ref="R152" si="914">LEN(P152)</f>
        <v>9</v>
      </c>
      <c r="T152" t="s">
        <v>1246</v>
      </c>
      <c r="U152">
        <f t="shared" si="809"/>
        <v>9</v>
      </c>
      <c r="V152">
        <f t="shared" si="810"/>
        <v>0</v>
      </c>
      <c r="W152" t="s">
        <v>324</v>
      </c>
      <c r="X152">
        <f t="shared" si="811"/>
        <v>10</v>
      </c>
      <c r="Y152">
        <f t="shared" si="812"/>
        <v>0</v>
      </c>
      <c r="Z152" t="s">
        <v>10456</v>
      </c>
      <c r="AA152">
        <f t="shared" si="813"/>
        <v>21</v>
      </c>
      <c r="AB152">
        <f t="shared" si="814"/>
        <v>2</v>
      </c>
      <c r="AC152" t="s">
        <v>10798</v>
      </c>
      <c r="AD152">
        <f t="shared" si="815"/>
        <v>18</v>
      </c>
      <c r="AE152">
        <f t="shared" si="816"/>
        <v>1</v>
      </c>
      <c r="AF152" t="s">
        <v>4603</v>
      </c>
      <c r="AG152">
        <f t="shared" si="817"/>
        <v>6</v>
      </c>
      <c r="AH152">
        <f t="shared" si="818"/>
        <v>0</v>
      </c>
      <c r="AI152" t="s">
        <v>4755</v>
      </c>
      <c r="AJ152">
        <f t="shared" si="819"/>
        <v>6</v>
      </c>
      <c r="AK152">
        <f t="shared" si="820"/>
        <v>0</v>
      </c>
      <c r="AL152" t="s">
        <v>4960</v>
      </c>
      <c r="AM152">
        <f t="shared" si="821"/>
        <v>9</v>
      </c>
      <c r="AN152">
        <f t="shared" si="822"/>
        <v>0</v>
      </c>
      <c r="AO152" t="s">
        <v>7068</v>
      </c>
      <c r="AP152">
        <f t="shared" si="823"/>
        <v>9</v>
      </c>
      <c r="AQ152">
        <f t="shared" si="824"/>
        <v>0</v>
      </c>
    </row>
    <row r="153" spans="2:43">
      <c r="B153" t="s">
        <v>1247</v>
      </c>
      <c r="C153">
        <f t="shared" si="802"/>
        <v>11</v>
      </c>
      <c r="D153" t="s">
        <v>325</v>
      </c>
      <c r="E153">
        <f t="shared" si="802"/>
        <v>10</v>
      </c>
      <c r="F153" t="s">
        <v>2413</v>
      </c>
      <c r="G153">
        <f t="shared" ref="G153" si="915">LEN(F153)</f>
        <v>10</v>
      </c>
      <c r="H153" t="s">
        <v>3557</v>
      </c>
      <c r="I153">
        <f t="shared" ref="I153" si="916">LEN(H153)</f>
        <v>6</v>
      </c>
      <c r="J153" t="s">
        <v>4022</v>
      </c>
      <c r="K153">
        <f t="shared" ref="K153" si="917">LEN(J153)</f>
        <v>7</v>
      </c>
      <c r="L153" t="s">
        <v>4756</v>
      </c>
      <c r="M153">
        <f t="shared" ref="M153" si="918">LEN(L153)</f>
        <v>12</v>
      </c>
      <c r="N153" t="s">
        <v>4961</v>
      </c>
      <c r="O153">
        <f t="shared" ref="O153" si="919">LEN(N153)</f>
        <v>10</v>
      </c>
      <c r="P153" t="s">
        <v>7069</v>
      </c>
      <c r="R153">
        <f t="shared" ref="R153" si="920">LEN(P153)</f>
        <v>8</v>
      </c>
      <c r="T153" t="s">
        <v>1247</v>
      </c>
      <c r="U153">
        <f t="shared" si="809"/>
        <v>11</v>
      </c>
      <c r="V153">
        <f t="shared" si="810"/>
        <v>0</v>
      </c>
      <c r="W153" t="s">
        <v>325</v>
      </c>
      <c r="X153">
        <f t="shared" si="811"/>
        <v>10</v>
      </c>
      <c r="Y153">
        <f t="shared" si="812"/>
        <v>0</v>
      </c>
      <c r="Z153" t="s">
        <v>2413</v>
      </c>
      <c r="AA153">
        <f t="shared" si="813"/>
        <v>10</v>
      </c>
      <c r="AB153">
        <f t="shared" si="814"/>
        <v>0</v>
      </c>
      <c r="AC153" t="s">
        <v>3557</v>
      </c>
      <c r="AD153">
        <f t="shared" si="815"/>
        <v>6</v>
      </c>
      <c r="AE153">
        <f t="shared" si="816"/>
        <v>0</v>
      </c>
      <c r="AF153" t="s">
        <v>4022</v>
      </c>
      <c r="AG153">
        <f t="shared" si="817"/>
        <v>7</v>
      </c>
      <c r="AH153">
        <f t="shared" si="818"/>
        <v>0</v>
      </c>
      <c r="AI153" t="s">
        <v>4756</v>
      </c>
      <c r="AJ153">
        <f t="shared" si="819"/>
        <v>12</v>
      </c>
      <c r="AK153">
        <f t="shared" si="820"/>
        <v>0</v>
      </c>
      <c r="AL153" t="s">
        <v>4961</v>
      </c>
      <c r="AM153">
        <f t="shared" si="821"/>
        <v>10</v>
      </c>
      <c r="AN153">
        <f t="shared" si="822"/>
        <v>0</v>
      </c>
      <c r="AO153" t="s">
        <v>7069</v>
      </c>
      <c r="AP153">
        <f t="shared" si="823"/>
        <v>8</v>
      </c>
      <c r="AQ153">
        <f t="shared" si="824"/>
        <v>0</v>
      </c>
    </row>
    <row r="154" spans="2:43">
      <c r="B154" t="s">
        <v>1248</v>
      </c>
      <c r="C154">
        <f t="shared" si="802"/>
        <v>8</v>
      </c>
      <c r="D154" t="s">
        <v>326</v>
      </c>
      <c r="E154">
        <f t="shared" si="802"/>
        <v>9</v>
      </c>
      <c r="F154" t="s">
        <v>2414</v>
      </c>
      <c r="G154">
        <f t="shared" ref="G154" si="921">LEN(F154)</f>
        <v>8</v>
      </c>
      <c r="H154" t="s">
        <v>2424</v>
      </c>
      <c r="I154">
        <f t="shared" ref="I154" si="922">LEN(H154)</f>
        <v>7</v>
      </c>
      <c r="J154" t="s">
        <v>4604</v>
      </c>
      <c r="K154">
        <f t="shared" ref="K154" si="923">LEN(J154)</f>
        <v>7</v>
      </c>
      <c r="L154" t="s">
        <v>3129</v>
      </c>
      <c r="M154">
        <f t="shared" ref="M154" si="924">LEN(L154)</f>
        <v>6</v>
      </c>
      <c r="N154" t="s">
        <v>4962</v>
      </c>
      <c r="O154">
        <f t="shared" ref="O154" si="925">LEN(N154)</f>
        <v>9</v>
      </c>
      <c r="P154" t="s">
        <v>7070</v>
      </c>
      <c r="R154">
        <f t="shared" ref="R154" si="926">LEN(P154)</f>
        <v>8</v>
      </c>
      <c r="T154" t="s">
        <v>1248</v>
      </c>
      <c r="U154">
        <f t="shared" si="809"/>
        <v>8</v>
      </c>
      <c r="V154">
        <f t="shared" si="810"/>
        <v>0</v>
      </c>
      <c r="W154" t="s">
        <v>326</v>
      </c>
      <c r="X154">
        <f t="shared" si="811"/>
        <v>9</v>
      </c>
      <c r="Y154">
        <f t="shared" si="812"/>
        <v>0</v>
      </c>
      <c r="Z154" t="s">
        <v>10457</v>
      </c>
      <c r="AA154">
        <f t="shared" si="813"/>
        <v>16</v>
      </c>
      <c r="AB154">
        <f t="shared" si="814"/>
        <v>1</v>
      </c>
      <c r="AC154" t="s">
        <v>2424</v>
      </c>
      <c r="AD154">
        <f t="shared" si="815"/>
        <v>7</v>
      </c>
      <c r="AE154">
        <f t="shared" si="816"/>
        <v>0</v>
      </c>
      <c r="AF154" t="s">
        <v>11078</v>
      </c>
      <c r="AG154">
        <f t="shared" si="817"/>
        <v>15</v>
      </c>
      <c r="AH154">
        <f t="shared" si="818"/>
        <v>1</v>
      </c>
      <c r="AI154" t="s">
        <v>3129</v>
      </c>
      <c r="AJ154">
        <f t="shared" si="819"/>
        <v>6</v>
      </c>
      <c r="AK154">
        <f t="shared" si="820"/>
        <v>0</v>
      </c>
      <c r="AL154" t="s">
        <v>4962</v>
      </c>
      <c r="AM154">
        <f t="shared" si="821"/>
        <v>9</v>
      </c>
      <c r="AN154">
        <f t="shared" si="822"/>
        <v>0</v>
      </c>
      <c r="AO154" t="s">
        <v>7070</v>
      </c>
      <c r="AP154">
        <f t="shared" si="823"/>
        <v>8</v>
      </c>
      <c r="AQ154">
        <f t="shared" si="824"/>
        <v>0</v>
      </c>
    </row>
    <row r="155" spans="2:43">
      <c r="B155" t="s">
        <v>1249</v>
      </c>
      <c r="C155">
        <f t="shared" si="802"/>
        <v>12</v>
      </c>
      <c r="D155" t="s">
        <v>327</v>
      </c>
      <c r="E155">
        <f t="shared" si="802"/>
        <v>6</v>
      </c>
      <c r="F155" t="s">
        <v>2415</v>
      </c>
      <c r="G155">
        <f t="shared" ref="G155" si="927">LEN(F155)</f>
        <v>7</v>
      </c>
      <c r="H155" t="s">
        <v>3558</v>
      </c>
      <c r="I155">
        <f t="shared" ref="I155" si="928">LEN(H155)</f>
        <v>12</v>
      </c>
      <c r="J155" t="s">
        <v>4605</v>
      </c>
      <c r="K155">
        <f t="shared" ref="K155" si="929">LEN(J155)</f>
        <v>6</v>
      </c>
      <c r="L155" t="s">
        <v>4757</v>
      </c>
      <c r="M155">
        <f t="shared" ref="M155" si="930">LEN(L155)</f>
        <v>5</v>
      </c>
      <c r="N155" t="s">
        <v>4963</v>
      </c>
      <c r="O155">
        <f t="shared" ref="O155" si="931">LEN(N155)</f>
        <v>7</v>
      </c>
      <c r="P155" t="s">
        <v>7071</v>
      </c>
      <c r="R155">
        <f t="shared" ref="R155" si="932">LEN(P155)</f>
        <v>8</v>
      </c>
      <c r="T155" t="s">
        <v>1249</v>
      </c>
      <c r="U155">
        <f t="shared" si="809"/>
        <v>12</v>
      </c>
      <c r="V155">
        <f t="shared" si="810"/>
        <v>0</v>
      </c>
      <c r="W155" t="s">
        <v>327</v>
      </c>
      <c r="X155">
        <f t="shared" si="811"/>
        <v>6</v>
      </c>
      <c r="Y155">
        <f t="shared" si="812"/>
        <v>0</v>
      </c>
      <c r="Z155" t="s">
        <v>10458</v>
      </c>
      <c r="AA155">
        <f t="shared" si="813"/>
        <v>23</v>
      </c>
      <c r="AB155">
        <f t="shared" si="814"/>
        <v>2</v>
      </c>
      <c r="AC155" t="s">
        <v>3558</v>
      </c>
      <c r="AD155">
        <f t="shared" si="815"/>
        <v>12</v>
      </c>
      <c r="AE155">
        <f t="shared" si="816"/>
        <v>0</v>
      </c>
      <c r="AF155" t="s">
        <v>4605</v>
      </c>
      <c r="AG155">
        <f t="shared" si="817"/>
        <v>6</v>
      </c>
      <c r="AH155">
        <f t="shared" si="818"/>
        <v>0</v>
      </c>
      <c r="AI155" t="s">
        <v>11130</v>
      </c>
      <c r="AJ155">
        <f t="shared" si="819"/>
        <v>21</v>
      </c>
      <c r="AK155">
        <f t="shared" si="820"/>
        <v>2</v>
      </c>
      <c r="AL155" t="s">
        <v>4963</v>
      </c>
      <c r="AM155">
        <f t="shared" si="821"/>
        <v>7</v>
      </c>
      <c r="AN155">
        <f t="shared" si="822"/>
        <v>0</v>
      </c>
      <c r="AO155" t="s">
        <v>7071</v>
      </c>
      <c r="AP155">
        <f t="shared" si="823"/>
        <v>8</v>
      </c>
      <c r="AQ155">
        <f t="shared" si="824"/>
        <v>0</v>
      </c>
    </row>
    <row r="156" spans="2:43">
      <c r="B156" t="s">
        <v>1250</v>
      </c>
      <c r="C156">
        <f t="shared" si="802"/>
        <v>10</v>
      </c>
      <c r="D156" t="s">
        <v>328</v>
      </c>
      <c r="E156">
        <f t="shared" si="802"/>
        <v>10</v>
      </c>
      <c r="F156" t="s">
        <v>2416</v>
      </c>
      <c r="G156">
        <f t="shared" ref="G156" si="933">LEN(F156)</f>
        <v>10</v>
      </c>
      <c r="H156" t="s">
        <v>3559</v>
      </c>
      <c r="I156">
        <f t="shared" ref="I156" si="934">LEN(H156)</f>
        <v>8</v>
      </c>
      <c r="J156" t="s">
        <v>4606</v>
      </c>
      <c r="K156">
        <f t="shared" ref="K156" si="935">LEN(J156)</f>
        <v>8</v>
      </c>
      <c r="L156" t="s">
        <v>4758</v>
      </c>
      <c r="M156">
        <f t="shared" ref="M156" si="936">LEN(L156)</f>
        <v>6</v>
      </c>
      <c r="N156" t="s">
        <v>4964</v>
      </c>
      <c r="O156">
        <f t="shared" ref="O156" si="937">LEN(N156)</f>
        <v>8</v>
      </c>
      <c r="P156" t="s">
        <v>7072</v>
      </c>
      <c r="R156">
        <f t="shared" ref="R156" si="938">LEN(P156)</f>
        <v>8</v>
      </c>
      <c r="T156" t="s">
        <v>1250</v>
      </c>
      <c r="U156">
        <f t="shared" si="809"/>
        <v>10</v>
      </c>
      <c r="V156">
        <f t="shared" si="810"/>
        <v>0</v>
      </c>
      <c r="W156" t="s">
        <v>328</v>
      </c>
      <c r="X156">
        <f t="shared" si="811"/>
        <v>10</v>
      </c>
      <c r="Y156">
        <f t="shared" si="812"/>
        <v>0</v>
      </c>
      <c r="Z156" t="s">
        <v>2416</v>
      </c>
      <c r="AA156">
        <f t="shared" si="813"/>
        <v>10</v>
      </c>
      <c r="AB156">
        <f t="shared" si="814"/>
        <v>0</v>
      </c>
      <c r="AC156" t="s">
        <v>10799</v>
      </c>
      <c r="AD156">
        <f t="shared" si="815"/>
        <v>16</v>
      </c>
      <c r="AE156">
        <f t="shared" si="816"/>
        <v>1</v>
      </c>
      <c r="AF156" t="s">
        <v>11079</v>
      </c>
      <c r="AG156">
        <f t="shared" si="817"/>
        <v>32</v>
      </c>
      <c r="AH156">
        <f t="shared" si="818"/>
        <v>3</v>
      </c>
      <c r="AI156" t="s">
        <v>4758</v>
      </c>
      <c r="AJ156">
        <f t="shared" si="819"/>
        <v>6</v>
      </c>
      <c r="AK156">
        <f t="shared" si="820"/>
        <v>0</v>
      </c>
      <c r="AL156" t="s">
        <v>4964</v>
      </c>
      <c r="AM156">
        <f t="shared" si="821"/>
        <v>8</v>
      </c>
      <c r="AN156">
        <f t="shared" si="822"/>
        <v>0</v>
      </c>
      <c r="AO156" t="s">
        <v>7072</v>
      </c>
      <c r="AP156">
        <f t="shared" si="823"/>
        <v>8</v>
      </c>
      <c r="AQ156">
        <f t="shared" si="824"/>
        <v>0</v>
      </c>
    </row>
    <row r="157" spans="2:43">
      <c r="B157" t="s">
        <v>1251</v>
      </c>
      <c r="C157">
        <f t="shared" si="802"/>
        <v>9</v>
      </c>
      <c r="D157" t="s">
        <v>329</v>
      </c>
      <c r="E157">
        <f t="shared" si="802"/>
        <v>8</v>
      </c>
      <c r="F157" t="s">
        <v>412</v>
      </c>
      <c r="G157">
        <f t="shared" ref="G157" si="939">LEN(F157)</f>
        <v>8</v>
      </c>
      <c r="H157" t="s">
        <v>412</v>
      </c>
      <c r="I157">
        <f t="shared" ref="I157" si="940">LEN(H157)</f>
        <v>8</v>
      </c>
      <c r="J157" t="s">
        <v>4018</v>
      </c>
      <c r="K157">
        <f t="shared" ref="K157" si="941">LEN(J157)</f>
        <v>6</v>
      </c>
      <c r="L157" t="s">
        <v>2893</v>
      </c>
      <c r="M157">
        <f t="shared" ref="M157" si="942">LEN(L157)</f>
        <v>6</v>
      </c>
      <c r="N157" t="s">
        <v>4965</v>
      </c>
      <c r="O157">
        <f t="shared" ref="O157" si="943">LEN(N157)</f>
        <v>7</v>
      </c>
      <c r="P157" t="s">
        <v>7073</v>
      </c>
      <c r="R157">
        <f t="shared" ref="R157" si="944">LEN(P157)</f>
        <v>6</v>
      </c>
      <c r="T157" t="s">
        <v>1251</v>
      </c>
      <c r="U157">
        <f t="shared" si="809"/>
        <v>9</v>
      </c>
      <c r="V157">
        <f t="shared" si="810"/>
        <v>0</v>
      </c>
      <c r="W157" t="s">
        <v>10012</v>
      </c>
      <c r="X157">
        <f t="shared" si="811"/>
        <v>16</v>
      </c>
      <c r="Y157">
        <f t="shared" si="812"/>
        <v>1</v>
      </c>
      <c r="Z157" t="s">
        <v>412</v>
      </c>
      <c r="AA157">
        <f t="shared" si="813"/>
        <v>8</v>
      </c>
      <c r="AB157">
        <f t="shared" si="814"/>
        <v>0</v>
      </c>
      <c r="AC157" t="s">
        <v>412</v>
      </c>
      <c r="AD157">
        <f t="shared" si="815"/>
        <v>8</v>
      </c>
      <c r="AE157">
        <f t="shared" si="816"/>
        <v>0</v>
      </c>
      <c r="AF157" t="s">
        <v>4018</v>
      </c>
      <c r="AG157">
        <f t="shared" si="817"/>
        <v>6</v>
      </c>
      <c r="AH157">
        <f t="shared" si="818"/>
        <v>0</v>
      </c>
      <c r="AI157" t="s">
        <v>10584</v>
      </c>
      <c r="AJ157">
        <f t="shared" si="819"/>
        <v>14</v>
      </c>
      <c r="AK157">
        <f t="shared" si="820"/>
        <v>1</v>
      </c>
      <c r="AL157" t="s">
        <v>4965</v>
      </c>
      <c r="AM157">
        <f t="shared" si="821"/>
        <v>7</v>
      </c>
      <c r="AN157">
        <f t="shared" si="822"/>
        <v>0</v>
      </c>
      <c r="AO157" t="s">
        <v>7073</v>
      </c>
      <c r="AP157">
        <f t="shared" si="823"/>
        <v>6</v>
      </c>
      <c r="AQ157">
        <f t="shared" si="824"/>
        <v>0</v>
      </c>
    </row>
    <row r="158" spans="2:43">
      <c r="B158" t="s">
        <v>1252</v>
      </c>
      <c r="C158">
        <f t="shared" si="802"/>
        <v>14</v>
      </c>
      <c r="D158" t="s">
        <v>330</v>
      </c>
      <c r="E158">
        <f t="shared" si="802"/>
        <v>8</v>
      </c>
      <c r="F158" t="s">
        <v>2417</v>
      </c>
      <c r="G158">
        <f t="shared" ref="G158" si="945">LEN(F158)</f>
        <v>6</v>
      </c>
      <c r="H158" t="s">
        <v>3560</v>
      </c>
      <c r="I158">
        <f t="shared" ref="I158" si="946">LEN(H158)</f>
        <v>8</v>
      </c>
      <c r="J158" t="s">
        <v>4607</v>
      </c>
      <c r="K158">
        <f t="shared" ref="K158" si="947">LEN(J158)</f>
        <v>11</v>
      </c>
      <c r="L158" t="s">
        <v>4759</v>
      </c>
      <c r="M158">
        <f t="shared" ref="M158" si="948">LEN(L158)</f>
        <v>6</v>
      </c>
      <c r="N158" t="s">
        <v>4966</v>
      </c>
      <c r="O158">
        <f t="shared" ref="O158" si="949">LEN(N158)</f>
        <v>9</v>
      </c>
      <c r="P158" t="s">
        <v>7074</v>
      </c>
      <c r="R158">
        <f t="shared" ref="R158" si="950">LEN(P158)</f>
        <v>9</v>
      </c>
      <c r="T158" t="s">
        <v>10238</v>
      </c>
      <c r="U158">
        <f t="shared" si="809"/>
        <v>22</v>
      </c>
      <c r="V158">
        <f t="shared" si="810"/>
        <v>1</v>
      </c>
      <c r="W158" t="s">
        <v>10013</v>
      </c>
      <c r="X158">
        <f t="shared" si="811"/>
        <v>24</v>
      </c>
      <c r="Y158">
        <f t="shared" si="812"/>
        <v>2</v>
      </c>
      <c r="Z158" t="s">
        <v>10459</v>
      </c>
      <c r="AA158">
        <f t="shared" si="813"/>
        <v>14</v>
      </c>
      <c r="AB158">
        <f t="shared" si="814"/>
        <v>1</v>
      </c>
      <c r="AC158" t="s">
        <v>10800</v>
      </c>
      <c r="AD158">
        <f t="shared" si="815"/>
        <v>16</v>
      </c>
      <c r="AE158">
        <f t="shared" si="816"/>
        <v>1</v>
      </c>
      <c r="AF158" t="s">
        <v>11080</v>
      </c>
      <c r="AG158">
        <f t="shared" si="817"/>
        <v>27</v>
      </c>
      <c r="AH158">
        <f t="shared" si="818"/>
        <v>2</v>
      </c>
      <c r="AI158" t="s">
        <v>4759</v>
      </c>
      <c r="AJ158">
        <f t="shared" si="819"/>
        <v>6</v>
      </c>
      <c r="AK158">
        <f t="shared" si="820"/>
        <v>0</v>
      </c>
      <c r="AL158" t="s">
        <v>4966</v>
      </c>
      <c r="AM158">
        <f t="shared" si="821"/>
        <v>9</v>
      </c>
      <c r="AN158">
        <f t="shared" si="822"/>
        <v>0</v>
      </c>
      <c r="AO158" t="s">
        <v>7074</v>
      </c>
      <c r="AP158">
        <f t="shared" si="823"/>
        <v>9</v>
      </c>
      <c r="AQ158">
        <f t="shared" si="824"/>
        <v>0</v>
      </c>
    </row>
    <row r="159" spans="2:43">
      <c r="B159" t="s">
        <v>1253</v>
      </c>
      <c r="C159">
        <f t="shared" si="802"/>
        <v>15</v>
      </c>
      <c r="D159" t="s">
        <v>331</v>
      </c>
      <c r="E159">
        <f t="shared" si="802"/>
        <v>6</v>
      </c>
      <c r="F159" t="s">
        <v>2418</v>
      </c>
      <c r="G159">
        <f t="shared" ref="G159" si="951">LEN(F159)</f>
        <v>9</v>
      </c>
      <c r="H159" t="s">
        <v>3561</v>
      </c>
      <c r="I159">
        <f t="shared" ref="I159" si="952">LEN(H159)</f>
        <v>8</v>
      </c>
      <c r="J159" t="s">
        <v>4608</v>
      </c>
      <c r="K159">
        <f t="shared" ref="K159" si="953">LEN(J159)</f>
        <v>7</v>
      </c>
      <c r="L159" t="s">
        <v>4760</v>
      </c>
      <c r="M159">
        <f t="shared" ref="M159" si="954">LEN(L159)</f>
        <v>13</v>
      </c>
      <c r="N159" t="s">
        <v>4967</v>
      </c>
      <c r="O159">
        <f t="shared" ref="O159" si="955">LEN(N159)</f>
        <v>9</v>
      </c>
      <c r="P159" t="s">
        <v>7075</v>
      </c>
      <c r="R159">
        <f t="shared" ref="R159" si="956">LEN(P159)</f>
        <v>10</v>
      </c>
      <c r="T159" t="s">
        <v>10239</v>
      </c>
      <c r="U159">
        <f t="shared" si="809"/>
        <v>23</v>
      </c>
      <c r="V159">
        <f t="shared" si="810"/>
        <v>1</v>
      </c>
      <c r="W159" t="s">
        <v>10014</v>
      </c>
      <c r="X159">
        <f t="shared" si="811"/>
        <v>14</v>
      </c>
      <c r="Y159">
        <f t="shared" si="812"/>
        <v>1</v>
      </c>
      <c r="Z159" t="s">
        <v>2418</v>
      </c>
      <c r="AA159">
        <f t="shared" si="813"/>
        <v>9</v>
      </c>
      <c r="AB159">
        <f t="shared" si="814"/>
        <v>0</v>
      </c>
      <c r="AC159" t="s">
        <v>3561</v>
      </c>
      <c r="AD159">
        <f t="shared" si="815"/>
        <v>8</v>
      </c>
      <c r="AE159">
        <f t="shared" si="816"/>
        <v>0</v>
      </c>
      <c r="AF159" t="s">
        <v>4608</v>
      </c>
      <c r="AG159">
        <f t="shared" si="817"/>
        <v>7</v>
      </c>
      <c r="AH159">
        <f t="shared" si="818"/>
        <v>0</v>
      </c>
      <c r="AI159" t="s">
        <v>4760</v>
      </c>
      <c r="AJ159">
        <f t="shared" si="819"/>
        <v>13</v>
      </c>
      <c r="AK159">
        <f t="shared" si="820"/>
        <v>0</v>
      </c>
      <c r="AL159" t="s">
        <v>4967</v>
      </c>
      <c r="AM159">
        <f t="shared" si="821"/>
        <v>9</v>
      </c>
      <c r="AN159">
        <f t="shared" si="822"/>
        <v>0</v>
      </c>
      <c r="AO159" t="s">
        <v>7075</v>
      </c>
      <c r="AP159">
        <f t="shared" si="823"/>
        <v>10</v>
      </c>
      <c r="AQ159">
        <f t="shared" si="824"/>
        <v>0</v>
      </c>
    </row>
    <row r="160" spans="2:43">
      <c r="B160" t="s">
        <v>1254</v>
      </c>
      <c r="C160">
        <f t="shared" si="802"/>
        <v>16</v>
      </c>
      <c r="D160" t="s">
        <v>332</v>
      </c>
      <c r="E160">
        <f t="shared" si="802"/>
        <v>7</v>
      </c>
      <c r="F160" t="s">
        <v>2419</v>
      </c>
      <c r="G160">
        <f t="shared" ref="G160" si="957">LEN(F160)</f>
        <v>7</v>
      </c>
      <c r="H160" t="s">
        <v>3562</v>
      </c>
      <c r="I160">
        <f t="shared" ref="I160" si="958">LEN(H160)</f>
        <v>7</v>
      </c>
      <c r="J160" t="s">
        <v>4609</v>
      </c>
      <c r="K160">
        <f t="shared" ref="K160" si="959">LEN(J160)</f>
        <v>6</v>
      </c>
      <c r="L160" t="s">
        <v>4761</v>
      </c>
      <c r="M160">
        <f t="shared" ref="M160" si="960">LEN(L160)</f>
        <v>7</v>
      </c>
      <c r="N160" t="s">
        <v>4968</v>
      </c>
      <c r="O160">
        <f t="shared" ref="O160" si="961">LEN(N160)</f>
        <v>8</v>
      </c>
      <c r="P160" t="s">
        <v>4864</v>
      </c>
      <c r="R160">
        <f t="shared" ref="R160" si="962">LEN(P160)</f>
        <v>11</v>
      </c>
      <c r="T160" t="s">
        <v>1254</v>
      </c>
      <c r="U160">
        <f t="shared" si="809"/>
        <v>16</v>
      </c>
      <c r="V160">
        <f t="shared" si="810"/>
        <v>0</v>
      </c>
      <c r="W160" t="s">
        <v>332</v>
      </c>
      <c r="X160">
        <f t="shared" si="811"/>
        <v>7</v>
      </c>
      <c r="Y160">
        <f t="shared" si="812"/>
        <v>0</v>
      </c>
      <c r="Z160" t="s">
        <v>2419</v>
      </c>
      <c r="AA160">
        <f t="shared" si="813"/>
        <v>7</v>
      </c>
      <c r="AB160">
        <f t="shared" si="814"/>
        <v>0</v>
      </c>
      <c r="AC160" t="s">
        <v>3562</v>
      </c>
      <c r="AD160">
        <f t="shared" si="815"/>
        <v>7</v>
      </c>
      <c r="AE160">
        <f t="shared" si="816"/>
        <v>0</v>
      </c>
      <c r="AF160" t="s">
        <v>4609</v>
      </c>
      <c r="AG160">
        <f t="shared" si="817"/>
        <v>6</v>
      </c>
      <c r="AH160">
        <f t="shared" si="818"/>
        <v>0</v>
      </c>
      <c r="AI160" t="s">
        <v>4761</v>
      </c>
      <c r="AJ160">
        <f t="shared" si="819"/>
        <v>7</v>
      </c>
      <c r="AK160">
        <f t="shared" si="820"/>
        <v>0</v>
      </c>
      <c r="AL160" t="s">
        <v>4968</v>
      </c>
      <c r="AM160">
        <f t="shared" si="821"/>
        <v>8</v>
      </c>
      <c r="AN160">
        <f t="shared" si="822"/>
        <v>0</v>
      </c>
      <c r="AO160" t="s">
        <v>4864</v>
      </c>
      <c r="AP160">
        <f t="shared" si="823"/>
        <v>11</v>
      </c>
      <c r="AQ160">
        <f t="shared" si="824"/>
        <v>0</v>
      </c>
    </row>
    <row r="161" spans="2:43">
      <c r="B161" t="s">
        <v>1152</v>
      </c>
      <c r="C161">
        <f t="shared" si="802"/>
        <v>12</v>
      </c>
      <c r="D161" t="s">
        <v>333</v>
      </c>
      <c r="E161">
        <f t="shared" si="802"/>
        <v>9</v>
      </c>
      <c r="F161" t="s">
        <v>2420</v>
      </c>
      <c r="G161">
        <f t="shared" ref="G161" si="963">LEN(F161)</f>
        <v>9</v>
      </c>
      <c r="H161" t="s">
        <v>3563</v>
      </c>
      <c r="I161">
        <f t="shared" ref="I161" si="964">LEN(H161)</f>
        <v>4</v>
      </c>
      <c r="J161" t="s">
        <v>4610</v>
      </c>
      <c r="K161">
        <f t="shared" ref="K161" si="965">LEN(J161)</f>
        <v>13</v>
      </c>
      <c r="L161" t="s">
        <v>4762</v>
      </c>
      <c r="M161">
        <f t="shared" ref="M161" si="966">LEN(L161)</f>
        <v>6</v>
      </c>
      <c r="N161" t="s">
        <v>4969</v>
      </c>
      <c r="O161">
        <f t="shared" ref="O161" si="967">LEN(N161)</f>
        <v>7</v>
      </c>
      <c r="P161" t="s">
        <v>7076</v>
      </c>
      <c r="R161">
        <f t="shared" ref="R161" si="968">LEN(P161)</f>
        <v>10</v>
      </c>
      <c r="T161" t="s">
        <v>1152</v>
      </c>
      <c r="U161">
        <f t="shared" si="809"/>
        <v>12</v>
      </c>
      <c r="V161">
        <f t="shared" si="810"/>
        <v>0</v>
      </c>
      <c r="W161" t="s">
        <v>10015</v>
      </c>
      <c r="X161">
        <f t="shared" si="811"/>
        <v>17</v>
      </c>
      <c r="Y161">
        <f t="shared" si="812"/>
        <v>1</v>
      </c>
      <c r="Z161" t="s">
        <v>10460</v>
      </c>
      <c r="AA161">
        <f t="shared" si="813"/>
        <v>25</v>
      </c>
      <c r="AB161">
        <f t="shared" si="814"/>
        <v>2</v>
      </c>
      <c r="AC161" t="s">
        <v>10801</v>
      </c>
      <c r="AD161">
        <f t="shared" si="815"/>
        <v>12</v>
      </c>
      <c r="AE161">
        <f t="shared" si="816"/>
        <v>1</v>
      </c>
      <c r="AF161" t="s">
        <v>4610</v>
      </c>
      <c r="AG161">
        <f t="shared" si="817"/>
        <v>13</v>
      </c>
      <c r="AH161">
        <f t="shared" si="818"/>
        <v>0</v>
      </c>
      <c r="AI161" t="s">
        <v>4762</v>
      </c>
      <c r="AJ161">
        <f t="shared" si="819"/>
        <v>6</v>
      </c>
      <c r="AK161">
        <f t="shared" si="820"/>
        <v>0</v>
      </c>
      <c r="AL161" t="s">
        <v>4969</v>
      </c>
      <c r="AM161">
        <f t="shared" si="821"/>
        <v>7</v>
      </c>
      <c r="AN161">
        <f t="shared" si="822"/>
        <v>0</v>
      </c>
      <c r="AO161" t="s">
        <v>7076</v>
      </c>
      <c r="AP161">
        <f t="shared" si="823"/>
        <v>10</v>
      </c>
      <c r="AQ161">
        <f t="shared" si="824"/>
        <v>0</v>
      </c>
    </row>
    <row r="162" spans="2:43">
      <c r="B162" t="s">
        <v>1255</v>
      </c>
      <c r="C162">
        <f t="shared" si="802"/>
        <v>8</v>
      </c>
      <c r="D162" t="s">
        <v>334</v>
      </c>
      <c r="E162">
        <f t="shared" si="802"/>
        <v>9</v>
      </c>
      <c r="F162" t="s">
        <v>2421</v>
      </c>
      <c r="G162">
        <f t="shared" ref="G162" si="969">LEN(F162)</f>
        <v>8</v>
      </c>
      <c r="H162" t="s">
        <v>3564</v>
      </c>
      <c r="I162">
        <f t="shared" ref="I162" si="970">LEN(H162)</f>
        <v>9</v>
      </c>
      <c r="J162" t="s">
        <v>4611</v>
      </c>
      <c r="K162">
        <f t="shared" ref="K162" si="971">LEN(J162)</f>
        <v>11</v>
      </c>
      <c r="L162" t="s">
        <v>4763</v>
      </c>
      <c r="M162">
        <f t="shared" ref="M162" si="972">LEN(L162)</f>
        <v>10</v>
      </c>
      <c r="N162" t="s">
        <v>4970</v>
      </c>
      <c r="O162">
        <f t="shared" ref="O162" si="973">LEN(N162)</f>
        <v>8</v>
      </c>
      <c r="P162" t="s">
        <v>7077</v>
      </c>
      <c r="R162">
        <f t="shared" ref="R162" si="974">LEN(P162)</f>
        <v>10</v>
      </c>
      <c r="T162" t="s">
        <v>1255</v>
      </c>
      <c r="U162">
        <f t="shared" si="809"/>
        <v>8</v>
      </c>
      <c r="V162">
        <f t="shared" si="810"/>
        <v>0</v>
      </c>
      <c r="W162" t="s">
        <v>334</v>
      </c>
      <c r="X162">
        <f t="shared" si="811"/>
        <v>9</v>
      </c>
      <c r="Y162">
        <f t="shared" si="812"/>
        <v>0</v>
      </c>
      <c r="Z162" t="s">
        <v>2421</v>
      </c>
      <c r="AA162">
        <f t="shared" si="813"/>
        <v>8</v>
      </c>
      <c r="AB162">
        <f t="shared" si="814"/>
        <v>0</v>
      </c>
      <c r="AC162" t="s">
        <v>3564</v>
      </c>
      <c r="AD162">
        <f t="shared" si="815"/>
        <v>9</v>
      </c>
      <c r="AE162">
        <f t="shared" si="816"/>
        <v>0</v>
      </c>
      <c r="AF162" t="s">
        <v>4611</v>
      </c>
      <c r="AG162">
        <f t="shared" si="817"/>
        <v>11</v>
      </c>
      <c r="AH162">
        <f t="shared" si="818"/>
        <v>0</v>
      </c>
      <c r="AI162" t="s">
        <v>11131</v>
      </c>
      <c r="AJ162">
        <f t="shared" si="819"/>
        <v>18</v>
      </c>
      <c r="AK162">
        <f t="shared" si="820"/>
        <v>1</v>
      </c>
      <c r="AL162" t="s">
        <v>11162</v>
      </c>
      <c r="AM162">
        <f t="shared" si="821"/>
        <v>16</v>
      </c>
      <c r="AN162">
        <f t="shared" si="822"/>
        <v>1</v>
      </c>
      <c r="AO162" t="s">
        <v>11752</v>
      </c>
      <c r="AP162">
        <f t="shared" si="823"/>
        <v>18</v>
      </c>
      <c r="AQ162">
        <f t="shared" si="824"/>
        <v>1</v>
      </c>
    </row>
    <row r="163" spans="2:43">
      <c r="B163" t="s">
        <v>1256</v>
      </c>
      <c r="C163">
        <f t="shared" si="802"/>
        <v>9</v>
      </c>
      <c r="D163" t="s">
        <v>335</v>
      </c>
      <c r="E163">
        <f t="shared" si="802"/>
        <v>8</v>
      </c>
      <c r="F163" t="s">
        <v>2422</v>
      </c>
      <c r="G163">
        <f t="shared" ref="G163" si="975">LEN(F163)</f>
        <v>9</v>
      </c>
      <c r="H163" t="s">
        <v>3565</v>
      </c>
      <c r="I163">
        <f t="shared" ref="I163" si="976">LEN(H163)</f>
        <v>8</v>
      </c>
      <c r="J163" t="s">
        <v>4612</v>
      </c>
      <c r="K163">
        <f t="shared" ref="K163" si="977">LEN(J163)</f>
        <v>8</v>
      </c>
      <c r="L163" t="s">
        <v>4764</v>
      </c>
      <c r="M163">
        <f t="shared" ref="M163" si="978">LEN(L163)</f>
        <v>7</v>
      </c>
      <c r="N163" t="s">
        <v>4971</v>
      </c>
      <c r="O163">
        <f t="shared" ref="O163" si="979">LEN(N163)</f>
        <v>9</v>
      </c>
      <c r="P163" t="s">
        <v>7078</v>
      </c>
      <c r="R163">
        <f t="shared" ref="R163" si="980">LEN(P163)</f>
        <v>10</v>
      </c>
      <c r="T163" t="s">
        <v>1256</v>
      </c>
      <c r="U163">
        <f t="shared" si="809"/>
        <v>9</v>
      </c>
      <c r="V163">
        <f t="shared" si="810"/>
        <v>0</v>
      </c>
      <c r="W163" t="s">
        <v>10016</v>
      </c>
      <c r="X163">
        <f t="shared" si="811"/>
        <v>16</v>
      </c>
      <c r="Y163">
        <f t="shared" si="812"/>
        <v>1</v>
      </c>
      <c r="Z163" t="s">
        <v>2422</v>
      </c>
      <c r="AA163">
        <f t="shared" si="813"/>
        <v>9</v>
      </c>
      <c r="AB163">
        <f t="shared" si="814"/>
        <v>0</v>
      </c>
      <c r="AC163" t="s">
        <v>3565</v>
      </c>
      <c r="AD163">
        <f t="shared" si="815"/>
        <v>8</v>
      </c>
      <c r="AE163">
        <f t="shared" si="816"/>
        <v>0</v>
      </c>
      <c r="AF163" t="s">
        <v>4612</v>
      </c>
      <c r="AG163">
        <f t="shared" si="817"/>
        <v>8</v>
      </c>
      <c r="AH163">
        <f t="shared" si="818"/>
        <v>0</v>
      </c>
      <c r="AI163" t="s">
        <v>4764</v>
      </c>
      <c r="AJ163">
        <f t="shared" si="819"/>
        <v>7</v>
      </c>
      <c r="AK163">
        <f t="shared" si="820"/>
        <v>0</v>
      </c>
      <c r="AL163" t="s">
        <v>4971</v>
      </c>
      <c r="AM163">
        <f t="shared" si="821"/>
        <v>9</v>
      </c>
      <c r="AN163">
        <f t="shared" si="822"/>
        <v>0</v>
      </c>
      <c r="AO163" t="s">
        <v>7078</v>
      </c>
      <c r="AP163">
        <f t="shared" si="823"/>
        <v>10</v>
      </c>
      <c r="AQ163">
        <f t="shared" si="824"/>
        <v>0</v>
      </c>
    </row>
    <row r="164" spans="2:43">
      <c r="B164" t="s">
        <v>1257</v>
      </c>
      <c r="C164">
        <f t="shared" si="802"/>
        <v>13</v>
      </c>
      <c r="D164" t="s">
        <v>336</v>
      </c>
      <c r="E164">
        <f t="shared" si="802"/>
        <v>9</v>
      </c>
      <c r="F164" t="s">
        <v>2423</v>
      </c>
      <c r="G164">
        <f t="shared" ref="G164" si="981">LEN(F164)</f>
        <v>17</v>
      </c>
      <c r="H164" t="s">
        <v>3566</v>
      </c>
      <c r="I164">
        <f t="shared" ref="I164" si="982">LEN(H164)</f>
        <v>7</v>
      </c>
      <c r="J164" t="s">
        <v>4613</v>
      </c>
      <c r="K164">
        <f t="shared" ref="K164" si="983">LEN(J164)</f>
        <v>9</v>
      </c>
      <c r="L164" t="s">
        <v>4765</v>
      </c>
      <c r="M164">
        <f t="shared" ref="M164" si="984">LEN(L164)</f>
        <v>7</v>
      </c>
      <c r="N164" t="s">
        <v>4972</v>
      </c>
      <c r="O164">
        <f t="shared" ref="O164" si="985">LEN(N164)</f>
        <v>8</v>
      </c>
      <c r="P164" t="s">
        <v>7079</v>
      </c>
      <c r="R164">
        <f t="shared" ref="R164" si="986">LEN(P164)</f>
        <v>7</v>
      </c>
      <c r="T164" t="s">
        <v>1257</v>
      </c>
      <c r="U164">
        <f t="shared" si="809"/>
        <v>13</v>
      </c>
      <c r="V164">
        <f t="shared" si="810"/>
        <v>0</v>
      </c>
      <c r="W164" t="s">
        <v>10017</v>
      </c>
      <c r="X164">
        <f t="shared" si="811"/>
        <v>17</v>
      </c>
      <c r="Y164">
        <f t="shared" si="812"/>
        <v>1</v>
      </c>
      <c r="Z164" t="s">
        <v>2423</v>
      </c>
      <c r="AA164">
        <f t="shared" si="813"/>
        <v>17</v>
      </c>
      <c r="AB164">
        <f t="shared" si="814"/>
        <v>0</v>
      </c>
      <c r="AC164" t="s">
        <v>10802</v>
      </c>
      <c r="AD164">
        <f t="shared" si="815"/>
        <v>15</v>
      </c>
      <c r="AE164">
        <f t="shared" si="816"/>
        <v>1</v>
      </c>
      <c r="AF164" t="s">
        <v>4613</v>
      </c>
      <c r="AG164">
        <f t="shared" si="817"/>
        <v>9</v>
      </c>
      <c r="AH164">
        <f t="shared" si="818"/>
        <v>0</v>
      </c>
      <c r="AI164" t="s">
        <v>4765</v>
      </c>
      <c r="AJ164">
        <f t="shared" si="819"/>
        <v>7</v>
      </c>
      <c r="AK164">
        <f t="shared" si="820"/>
        <v>0</v>
      </c>
      <c r="AL164" t="s">
        <v>4972</v>
      </c>
      <c r="AM164">
        <f t="shared" si="821"/>
        <v>8</v>
      </c>
      <c r="AN164">
        <f t="shared" si="822"/>
        <v>0</v>
      </c>
      <c r="AO164" t="s">
        <v>7079</v>
      </c>
      <c r="AP164">
        <f t="shared" si="823"/>
        <v>7</v>
      </c>
      <c r="AQ164">
        <f t="shared" si="824"/>
        <v>0</v>
      </c>
    </row>
    <row r="165" spans="2:43">
      <c r="B165" t="s">
        <v>1258</v>
      </c>
      <c r="C165">
        <f t="shared" si="802"/>
        <v>9</v>
      </c>
      <c r="D165" t="s">
        <v>337</v>
      </c>
      <c r="E165">
        <f t="shared" si="802"/>
        <v>11</v>
      </c>
      <c r="F165" t="s">
        <v>2424</v>
      </c>
      <c r="G165">
        <f t="shared" ref="G165" si="987">LEN(F165)</f>
        <v>7</v>
      </c>
      <c r="H165" t="s">
        <v>3567</v>
      </c>
      <c r="I165">
        <f t="shared" ref="I165" si="988">LEN(H165)</f>
        <v>9</v>
      </c>
      <c r="J165" t="s">
        <v>4614</v>
      </c>
      <c r="K165">
        <f t="shared" ref="K165" si="989">LEN(J165)</f>
        <v>7</v>
      </c>
      <c r="L165" t="s">
        <v>2813</v>
      </c>
      <c r="M165">
        <f t="shared" ref="M165" si="990">LEN(L165)</f>
        <v>6</v>
      </c>
      <c r="N165" t="s">
        <v>4973</v>
      </c>
      <c r="O165">
        <f t="shared" ref="O165" si="991">LEN(N165)</f>
        <v>9</v>
      </c>
      <c r="P165" t="s">
        <v>4635</v>
      </c>
      <c r="R165">
        <f t="shared" ref="R165" si="992">LEN(P165)</f>
        <v>7</v>
      </c>
      <c r="T165" t="s">
        <v>1258</v>
      </c>
      <c r="U165">
        <f t="shared" si="809"/>
        <v>9</v>
      </c>
      <c r="V165">
        <f t="shared" si="810"/>
        <v>0</v>
      </c>
      <c r="W165" t="s">
        <v>337</v>
      </c>
      <c r="X165">
        <f t="shared" si="811"/>
        <v>11</v>
      </c>
      <c r="Y165">
        <f t="shared" si="812"/>
        <v>0</v>
      </c>
      <c r="Z165" t="s">
        <v>2424</v>
      </c>
      <c r="AA165">
        <f t="shared" si="813"/>
        <v>7</v>
      </c>
      <c r="AB165">
        <f t="shared" si="814"/>
        <v>0</v>
      </c>
      <c r="AC165" t="s">
        <v>10803</v>
      </c>
      <c r="AD165">
        <f t="shared" si="815"/>
        <v>25</v>
      </c>
      <c r="AE165">
        <f t="shared" si="816"/>
        <v>2</v>
      </c>
      <c r="AF165" t="s">
        <v>4614</v>
      </c>
      <c r="AG165">
        <f t="shared" si="817"/>
        <v>7</v>
      </c>
      <c r="AH165">
        <f t="shared" si="818"/>
        <v>0</v>
      </c>
      <c r="AI165" t="s">
        <v>10560</v>
      </c>
      <c r="AJ165">
        <f t="shared" si="819"/>
        <v>14</v>
      </c>
      <c r="AK165">
        <f t="shared" si="820"/>
        <v>1</v>
      </c>
      <c r="AL165" t="s">
        <v>4973</v>
      </c>
      <c r="AM165">
        <f t="shared" si="821"/>
        <v>9</v>
      </c>
      <c r="AN165">
        <f t="shared" si="822"/>
        <v>0</v>
      </c>
      <c r="AO165" t="s">
        <v>4635</v>
      </c>
      <c r="AP165">
        <f t="shared" si="823"/>
        <v>7</v>
      </c>
      <c r="AQ165">
        <f t="shared" si="824"/>
        <v>0</v>
      </c>
    </row>
    <row r="166" spans="2:43">
      <c r="B166" t="s">
        <v>1259</v>
      </c>
      <c r="C166">
        <f t="shared" si="802"/>
        <v>7</v>
      </c>
      <c r="D166" t="s">
        <v>338</v>
      </c>
      <c r="E166">
        <f t="shared" si="802"/>
        <v>10</v>
      </c>
      <c r="F166" t="s">
        <v>2425</v>
      </c>
      <c r="G166">
        <f t="shared" ref="G166" si="993">LEN(F166)</f>
        <v>8</v>
      </c>
      <c r="H166" t="s">
        <v>3568</v>
      </c>
      <c r="I166">
        <f t="shared" ref="I166" si="994">LEN(H166)</f>
        <v>6</v>
      </c>
      <c r="J166" t="s">
        <v>3896</v>
      </c>
      <c r="K166">
        <f t="shared" ref="K166" si="995">LEN(J166)</f>
        <v>7</v>
      </c>
      <c r="L166" t="s">
        <v>4766</v>
      </c>
      <c r="M166">
        <f t="shared" ref="M166" si="996">LEN(L166)</f>
        <v>7</v>
      </c>
      <c r="N166" t="s">
        <v>4974</v>
      </c>
      <c r="O166">
        <f t="shared" ref="O166" si="997">LEN(N166)</f>
        <v>8</v>
      </c>
      <c r="P166" t="s">
        <v>7080</v>
      </c>
      <c r="R166">
        <f t="shared" ref="R166" si="998">LEN(P166)</f>
        <v>8</v>
      </c>
      <c r="T166" t="s">
        <v>1259</v>
      </c>
      <c r="U166">
        <f t="shared" si="809"/>
        <v>7</v>
      </c>
      <c r="V166">
        <f t="shared" si="810"/>
        <v>0</v>
      </c>
      <c r="W166" t="s">
        <v>338</v>
      </c>
      <c r="X166">
        <f t="shared" si="811"/>
        <v>10</v>
      </c>
      <c r="Y166">
        <f t="shared" si="812"/>
        <v>0</v>
      </c>
      <c r="Z166" t="s">
        <v>10461</v>
      </c>
      <c r="AA166">
        <f t="shared" si="813"/>
        <v>16</v>
      </c>
      <c r="AB166">
        <f t="shared" si="814"/>
        <v>1</v>
      </c>
      <c r="AC166" t="s">
        <v>3568</v>
      </c>
      <c r="AD166">
        <f t="shared" si="815"/>
        <v>6</v>
      </c>
      <c r="AE166">
        <f t="shared" si="816"/>
        <v>0</v>
      </c>
      <c r="AF166" t="s">
        <v>3896</v>
      </c>
      <c r="AG166">
        <f t="shared" si="817"/>
        <v>7</v>
      </c>
      <c r="AH166">
        <f t="shared" si="818"/>
        <v>0</v>
      </c>
      <c r="AI166" t="s">
        <v>4766</v>
      </c>
      <c r="AJ166">
        <f t="shared" si="819"/>
        <v>7</v>
      </c>
      <c r="AK166">
        <f t="shared" si="820"/>
        <v>0</v>
      </c>
      <c r="AL166" t="s">
        <v>4974</v>
      </c>
      <c r="AM166">
        <f t="shared" si="821"/>
        <v>8</v>
      </c>
      <c r="AN166">
        <f t="shared" si="822"/>
        <v>0</v>
      </c>
      <c r="AO166" t="s">
        <v>11753</v>
      </c>
      <c r="AP166">
        <f t="shared" si="823"/>
        <v>16</v>
      </c>
      <c r="AQ166">
        <f t="shared" si="824"/>
        <v>1</v>
      </c>
    </row>
    <row r="167" spans="2:43">
      <c r="B167" t="s">
        <v>1260</v>
      </c>
      <c r="C167">
        <f t="shared" si="802"/>
        <v>11</v>
      </c>
      <c r="D167" t="s">
        <v>339</v>
      </c>
      <c r="E167">
        <f t="shared" si="802"/>
        <v>10</v>
      </c>
      <c r="F167" t="s">
        <v>2426</v>
      </c>
      <c r="G167">
        <f t="shared" ref="G167" si="999">LEN(F167)</f>
        <v>9</v>
      </c>
      <c r="H167" t="s">
        <v>3569</v>
      </c>
      <c r="I167">
        <f t="shared" ref="I167" si="1000">LEN(H167)</f>
        <v>9</v>
      </c>
      <c r="J167" t="s">
        <v>4615</v>
      </c>
      <c r="K167">
        <f t="shared" ref="K167" si="1001">LEN(J167)</f>
        <v>8</v>
      </c>
      <c r="L167" t="s">
        <v>4767</v>
      </c>
      <c r="M167">
        <f t="shared" ref="M167" si="1002">LEN(L167)</f>
        <v>8</v>
      </c>
      <c r="N167" t="s">
        <v>4975</v>
      </c>
      <c r="O167">
        <f t="shared" ref="O167" si="1003">LEN(N167)</f>
        <v>7</v>
      </c>
      <c r="P167" t="s">
        <v>7081</v>
      </c>
      <c r="R167">
        <f t="shared" ref="R167" si="1004">LEN(P167)</f>
        <v>7</v>
      </c>
      <c r="T167" t="s">
        <v>1260</v>
      </c>
      <c r="U167">
        <f t="shared" si="809"/>
        <v>11</v>
      </c>
      <c r="V167">
        <f t="shared" si="810"/>
        <v>0</v>
      </c>
      <c r="W167" t="s">
        <v>339</v>
      </c>
      <c r="X167">
        <f t="shared" si="811"/>
        <v>10</v>
      </c>
      <c r="Y167">
        <f t="shared" si="812"/>
        <v>0</v>
      </c>
      <c r="Z167" t="s">
        <v>2426</v>
      </c>
      <c r="AA167">
        <f t="shared" si="813"/>
        <v>9</v>
      </c>
      <c r="AB167">
        <f t="shared" si="814"/>
        <v>0</v>
      </c>
      <c r="AC167" t="s">
        <v>3569</v>
      </c>
      <c r="AD167">
        <f t="shared" si="815"/>
        <v>9</v>
      </c>
      <c r="AE167">
        <f t="shared" si="816"/>
        <v>0</v>
      </c>
      <c r="AF167" t="s">
        <v>4615</v>
      </c>
      <c r="AG167">
        <f t="shared" si="817"/>
        <v>8</v>
      </c>
      <c r="AH167">
        <f t="shared" si="818"/>
        <v>0</v>
      </c>
      <c r="AI167" t="s">
        <v>4767</v>
      </c>
      <c r="AJ167">
        <f t="shared" si="819"/>
        <v>8</v>
      </c>
      <c r="AK167">
        <f t="shared" si="820"/>
        <v>0</v>
      </c>
      <c r="AL167" t="s">
        <v>4975</v>
      </c>
      <c r="AM167">
        <f t="shared" si="821"/>
        <v>7</v>
      </c>
      <c r="AN167">
        <f t="shared" si="822"/>
        <v>0</v>
      </c>
      <c r="AO167" t="s">
        <v>7081</v>
      </c>
      <c r="AP167">
        <f t="shared" si="823"/>
        <v>7</v>
      </c>
      <c r="AQ167">
        <f t="shared" si="824"/>
        <v>0</v>
      </c>
    </row>
    <row r="168" spans="2:43">
      <c r="B168" t="s">
        <v>1261</v>
      </c>
      <c r="C168">
        <f t="shared" si="802"/>
        <v>8</v>
      </c>
      <c r="D168" t="s">
        <v>340</v>
      </c>
      <c r="E168">
        <f t="shared" si="802"/>
        <v>10</v>
      </c>
      <c r="F168" t="s">
        <v>2427</v>
      </c>
      <c r="G168">
        <f t="shared" ref="G168" si="1005">LEN(F168)</f>
        <v>8</v>
      </c>
      <c r="H168" t="s">
        <v>3570</v>
      </c>
      <c r="I168">
        <f t="shared" ref="I168" si="1006">LEN(H168)</f>
        <v>7</v>
      </c>
      <c r="J168" t="s">
        <v>4616</v>
      </c>
      <c r="K168">
        <f t="shared" ref="K168" si="1007">LEN(J168)</f>
        <v>6</v>
      </c>
      <c r="L168" t="s">
        <v>2889</v>
      </c>
      <c r="M168">
        <f t="shared" ref="M168" si="1008">LEN(L168)</f>
        <v>7</v>
      </c>
      <c r="N168" t="s">
        <v>4976</v>
      </c>
      <c r="O168">
        <f t="shared" ref="O168" si="1009">LEN(N168)</f>
        <v>9</v>
      </c>
      <c r="P168" t="s">
        <v>7082</v>
      </c>
      <c r="R168">
        <f t="shared" ref="R168" si="1010">LEN(P168)</f>
        <v>6</v>
      </c>
      <c r="T168" t="s">
        <v>1261</v>
      </c>
      <c r="U168">
        <f t="shared" si="809"/>
        <v>8</v>
      </c>
      <c r="V168">
        <f t="shared" si="810"/>
        <v>0</v>
      </c>
      <c r="W168" t="s">
        <v>340</v>
      </c>
      <c r="X168">
        <f t="shared" si="811"/>
        <v>10</v>
      </c>
      <c r="Y168">
        <f t="shared" si="812"/>
        <v>0</v>
      </c>
      <c r="Z168" t="s">
        <v>10462</v>
      </c>
      <c r="AA168">
        <f t="shared" si="813"/>
        <v>24</v>
      </c>
      <c r="AB168">
        <f t="shared" si="814"/>
        <v>2</v>
      </c>
      <c r="AC168" t="s">
        <v>3570</v>
      </c>
      <c r="AD168">
        <f t="shared" si="815"/>
        <v>7</v>
      </c>
      <c r="AE168">
        <f t="shared" si="816"/>
        <v>0</v>
      </c>
      <c r="AF168" t="s">
        <v>4616</v>
      </c>
      <c r="AG168">
        <f t="shared" si="817"/>
        <v>6</v>
      </c>
      <c r="AH168">
        <f t="shared" si="818"/>
        <v>0</v>
      </c>
      <c r="AI168" t="s">
        <v>2889</v>
      </c>
      <c r="AJ168">
        <f t="shared" si="819"/>
        <v>7</v>
      </c>
      <c r="AK168">
        <f t="shared" si="820"/>
        <v>0</v>
      </c>
      <c r="AL168" t="s">
        <v>4976</v>
      </c>
      <c r="AM168">
        <f t="shared" si="821"/>
        <v>9</v>
      </c>
      <c r="AN168">
        <f t="shared" si="822"/>
        <v>0</v>
      </c>
      <c r="AO168" t="s">
        <v>7082</v>
      </c>
      <c r="AP168">
        <f t="shared" si="823"/>
        <v>6</v>
      </c>
      <c r="AQ168">
        <f t="shared" si="824"/>
        <v>0</v>
      </c>
    </row>
    <row r="169" spans="2:43">
      <c r="B169" t="s">
        <v>1262</v>
      </c>
      <c r="C169">
        <f t="shared" si="802"/>
        <v>6</v>
      </c>
      <c r="D169" t="s">
        <v>341</v>
      </c>
      <c r="E169">
        <f t="shared" si="802"/>
        <v>7</v>
      </c>
      <c r="F169" t="s">
        <v>2428</v>
      </c>
      <c r="G169">
        <f t="shared" ref="G169" si="1011">LEN(F169)</f>
        <v>11</v>
      </c>
      <c r="H169" t="s">
        <v>3571</v>
      </c>
      <c r="I169">
        <f t="shared" ref="I169" si="1012">LEN(H169)</f>
        <v>9</v>
      </c>
      <c r="J169" t="s">
        <v>4617</v>
      </c>
      <c r="K169">
        <f t="shared" ref="K169" si="1013">LEN(J169)</f>
        <v>10</v>
      </c>
      <c r="L169" t="s">
        <v>4768</v>
      </c>
      <c r="M169">
        <f t="shared" ref="M169" si="1014">LEN(L169)</f>
        <v>6</v>
      </c>
      <c r="N169" t="s">
        <v>4977</v>
      </c>
      <c r="O169">
        <f t="shared" ref="O169" si="1015">LEN(N169)</f>
        <v>8</v>
      </c>
      <c r="P169" t="s">
        <v>7083</v>
      </c>
      <c r="R169">
        <f t="shared" ref="R169" si="1016">LEN(P169)</f>
        <v>10</v>
      </c>
      <c r="T169" t="s">
        <v>1262</v>
      </c>
      <c r="U169">
        <f t="shared" si="809"/>
        <v>6</v>
      </c>
      <c r="V169">
        <f t="shared" si="810"/>
        <v>0</v>
      </c>
      <c r="W169" t="s">
        <v>341</v>
      </c>
      <c r="X169">
        <f t="shared" si="811"/>
        <v>7</v>
      </c>
      <c r="Y169">
        <f t="shared" si="812"/>
        <v>0</v>
      </c>
      <c r="Z169" t="s">
        <v>2428</v>
      </c>
      <c r="AA169">
        <f t="shared" si="813"/>
        <v>11</v>
      </c>
      <c r="AB169">
        <f t="shared" si="814"/>
        <v>0</v>
      </c>
      <c r="AC169" t="s">
        <v>3571</v>
      </c>
      <c r="AD169">
        <f t="shared" si="815"/>
        <v>9</v>
      </c>
      <c r="AE169">
        <f t="shared" si="816"/>
        <v>0</v>
      </c>
      <c r="AF169" t="s">
        <v>11081</v>
      </c>
      <c r="AG169">
        <f t="shared" si="817"/>
        <v>18</v>
      </c>
      <c r="AH169">
        <f t="shared" si="818"/>
        <v>1</v>
      </c>
      <c r="AI169" t="s">
        <v>4768</v>
      </c>
      <c r="AJ169">
        <f t="shared" si="819"/>
        <v>6</v>
      </c>
      <c r="AK169">
        <f t="shared" si="820"/>
        <v>0</v>
      </c>
      <c r="AL169" t="s">
        <v>4977</v>
      </c>
      <c r="AM169">
        <f t="shared" si="821"/>
        <v>8</v>
      </c>
      <c r="AN169">
        <f t="shared" si="822"/>
        <v>0</v>
      </c>
      <c r="AO169" t="s">
        <v>7083</v>
      </c>
      <c r="AP169">
        <f t="shared" si="823"/>
        <v>10</v>
      </c>
      <c r="AQ169">
        <f t="shared" si="824"/>
        <v>0</v>
      </c>
    </row>
    <row r="170" spans="2:43">
      <c r="B170" t="s">
        <v>1263</v>
      </c>
      <c r="C170">
        <f t="shared" si="802"/>
        <v>7</v>
      </c>
      <c r="D170" t="s">
        <v>342</v>
      </c>
      <c r="E170">
        <f t="shared" si="802"/>
        <v>7</v>
      </c>
      <c r="F170" t="s">
        <v>2429</v>
      </c>
      <c r="G170">
        <f t="shared" ref="G170" si="1017">LEN(F170)</f>
        <v>7</v>
      </c>
      <c r="H170" t="s">
        <v>3572</v>
      </c>
      <c r="I170">
        <f t="shared" ref="I170" si="1018">LEN(H170)</f>
        <v>8</v>
      </c>
      <c r="J170" t="s">
        <v>4618</v>
      </c>
      <c r="K170">
        <f t="shared" ref="K170" si="1019">LEN(J170)</f>
        <v>12</v>
      </c>
      <c r="L170" t="s">
        <v>4769</v>
      </c>
      <c r="M170">
        <f t="shared" ref="M170" si="1020">LEN(L170)</f>
        <v>8</v>
      </c>
      <c r="N170" t="s">
        <v>4978</v>
      </c>
      <c r="O170">
        <f t="shared" ref="O170" si="1021">LEN(N170)</f>
        <v>7</v>
      </c>
      <c r="P170" t="s">
        <v>7084</v>
      </c>
      <c r="R170">
        <f t="shared" ref="R170" si="1022">LEN(P170)</f>
        <v>8</v>
      </c>
      <c r="T170" t="s">
        <v>1263</v>
      </c>
      <c r="U170">
        <f t="shared" si="809"/>
        <v>7</v>
      </c>
      <c r="V170">
        <f t="shared" si="810"/>
        <v>0</v>
      </c>
      <c r="W170" t="s">
        <v>342</v>
      </c>
      <c r="X170">
        <f t="shared" si="811"/>
        <v>7</v>
      </c>
      <c r="Y170">
        <f t="shared" si="812"/>
        <v>0</v>
      </c>
      <c r="Z170" t="s">
        <v>2429</v>
      </c>
      <c r="AA170">
        <f t="shared" si="813"/>
        <v>7</v>
      </c>
      <c r="AB170">
        <f t="shared" si="814"/>
        <v>0</v>
      </c>
      <c r="AC170" t="s">
        <v>3572</v>
      </c>
      <c r="AD170">
        <f t="shared" si="815"/>
        <v>8</v>
      </c>
      <c r="AE170">
        <f t="shared" si="816"/>
        <v>0</v>
      </c>
      <c r="AF170" t="s">
        <v>4618</v>
      </c>
      <c r="AG170">
        <f t="shared" si="817"/>
        <v>12</v>
      </c>
      <c r="AH170">
        <f t="shared" si="818"/>
        <v>0</v>
      </c>
      <c r="AI170" t="s">
        <v>11132</v>
      </c>
      <c r="AJ170">
        <f t="shared" si="819"/>
        <v>16</v>
      </c>
      <c r="AK170">
        <f t="shared" si="820"/>
        <v>1</v>
      </c>
      <c r="AL170" t="s">
        <v>4978</v>
      </c>
      <c r="AM170">
        <f t="shared" si="821"/>
        <v>7</v>
      </c>
      <c r="AN170">
        <f t="shared" si="822"/>
        <v>0</v>
      </c>
      <c r="AO170" t="s">
        <v>11754</v>
      </c>
      <c r="AP170">
        <f t="shared" si="823"/>
        <v>16</v>
      </c>
      <c r="AQ170">
        <f t="shared" si="824"/>
        <v>1</v>
      </c>
    </row>
    <row r="171" spans="2:43">
      <c r="B171" t="s">
        <v>1264</v>
      </c>
      <c r="C171">
        <f t="shared" si="802"/>
        <v>7</v>
      </c>
      <c r="D171" t="s">
        <v>343</v>
      </c>
      <c r="E171">
        <f t="shared" si="802"/>
        <v>7</v>
      </c>
      <c r="F171" t="s">
        <v>2430</v>
      </c>
      <c r="G171">
        <f t="shared" ref="G171" si="1023">LEN(F171)</f>
        <v>6</v>
      </c>
      <c r="H171" t="s">
        <v>3262</v>
      </c>
      <c r="I171">
        <f t="shared" ref="I171" si="1024">LEN(H171)</f>
        <v>7</v>
      </c>
      <c r="J171" t="s">
        <v>4619</v>
      </c>
      <c r="K171">
        <f t="shared" ref="K171" si="1025">LEN(J171)</f>
        <v>9</v>
      </c>
      <c r="L171" t="s">
        <v>4770</v>
      </c>
      <c r="M171">
        <f t="shared" ref="M171" si="1026">LEN(L171)</f>
        <v>6</v>
      </c>
      <c r="N171" t="s">
        <v>4979</v>
      </c>
      <c r="O171">
        <f t="shared" ref="O171" si="1027">LEN(N171)</f>
        <v>6</v>
      </c>
      <c r="P171" t="s">
        <v>7085</v>
      </c>
      <c r="R171">
        <f t="shared" ref="R171" si="1028">LEN(P171)</f>
        <v>7</v>
      </c>
      <c r="T171" t="s">
        <v>1264</v>
      </c>
      <c r="U171">
        <f t="shared" si="809"/>
        <v>7</v>
      </c>
      <c r="V171">
        <f t="shared" si="810"/>
        <v>0</v>
      </c>
      <c r="W171" t="s">
        <v>343</v>
      </c>
      <c r="X171">
        <f t="shared" si="811"/>
        <v>7</v>
      </c>
      <c r="Y171">
        <f t="shared" si="812"/>
        <v>0</v>
      </c>
      <c r="Z171" t="s">
        <v>2430</v>
      </c>
      <c r="AA171">
        <f t="shared" si="813"/>
        <v>6</v>
      </c>
      <c r="AB171">
        <f t="shared" si="814"/>
        <v>0</v>
      </c>
      <c r="AC171" t="s">
        <v>10713</v>
      </c>
      <c r="AD171">
        <f t="shared" si="815"/>
        <v>23</v>
      </c>
      <c r="AE171">
        <f t="shared" si="816"/>
        <v>2</v>
      </c>
      <c r="AF171" t="s">
        <v>4619</v>
      </c>
      <c r="AG171">
        <f t="shared" si="817"/>
        <v>9</v>
      </c>
      <c r="AH171">
        <f t="shared" si="818"/>
        <v>0</v>
      </c>
      <c r="AI171" t="s">
        <v>4770</v>
      </c>
      <c r="AJ171">
        <f t="shared" si="819"/>
        <v>6</v>
      </c>
      <c r="AK171">
        <f t="shared" si="820"/>
        <v>0</v>
      </c>
      <c r="AL171" t="s">
        <v>4979</v>
      </c>
      <c r="AM171">
        <f t="shared" si="821"/>
        <v>6</v>
      </c>
      <c r="AN171">
        <f t="shared" si="822"/>
        <v>0</v>
      </c>
      <c r="AO171" t="s">
        <v>7085</v>
      </c>
      <c r="AP171">
        <f t="shared" si="823"/>
        <v>7</v>
      </c>
      <c r="AQ171">
        <f t="shared" si="824"/>
        <v>0</v>
      </c>
    </row>
    <row r="172" spans="2:43">
      <c r="B172" t="s">
        <v>1265</v>
      </c>
      <c r="C172">
        <f t="shared" si="802"/>
        <v>10</v>
      </c>
      <c r="D172" t="s">
        <v>344</v>
      </c>
      <c r="E172">
        <f t="shared" si="802"/>
        <v>9</v>
      </c>
      <c r="F172" t="s">
        <v>2431</v>
      </c>
      <c r="G172">
        <f t="shared" ref="G172" si="1029">LEN(F172)</f>
        <v>6</v>
      </c>
      <c r="H172" t="s">
        <v>3573</v>
      </c>
      <c r="I172">
        <f t="shared" ref="I172" si="1030">LEN(H172)</f>
        <v>6</v>
      </c>
      <c r="J172" t="s">
        <v>4620</v>
      </c>
      <c r="K172">
        <f t="shared" ref="K172" si="1031">LEN(J172)</f>
        <v>11</v>
      </c>
      <c r="L172" t="s">
        <v>4771</v>
      </c>
      <c r="M172">
        <f t="shared" ref="M172" si="1032">LEN(L172)</f>
        <v>6</v>
      </c>
      <c r="N172" t="s">
        <v>4980</v>
      </c>
      <c r="O172">
        <f t="shared" ref="O172" si="1033">LEN(N172)</f>
        <v>12</v>
      </c>
      <c r="P172" t="s">
        <v>7086</v>
      </c>
      <c r="R172">
        <f t="shared" ref="R172" si="1034">LEN(P172)</f>
        <v>8</v>
      </c>
      <c r="T172" t="s">
        <v>10240</v>
      </c>
      <c r="U172">
        <f t="shared" si="809"/>
        <v>26</v>
      </c>
      <c r="V172">
        <f t="shared" si="810"/>
        <v>2</v>
      </c>
      <c r="W172" t="s">
        <v>344</v>
      </c>
      <c r="X172">
        <f t="shared" si="811"/>
        <v>9</v>
      </c>
      <c r="Y172">
        <f t="shared" si="812"/>
        <v>0</v>
      </c>
      <c r="Z172" t="s">
        <v>2431</v>
      </c>
      <c r="AA172">
        <f t="shared" si="813"/>
        <v>6</v>
      </c>
      <c r="AB172">
        <f t="shared" si="814"/>
        <v>0</v>
      </c>
      <c r="AC172" t="s">
        <v>10804</v>
      </c>
      <c r="AD172">
        <f t="shared" si="815"/>
        <v>14</v>
      </c>
      <c r="AE172">
        <f t="shared" si="816"/>
        <v>1</v>
      </c>
      <c r="AF172" t="s">
        <v>11082</v>
      </c>
      <c r="AG172">
        <f t="shared" si="817"/>
        <v>19</v>
      </c>
      <c r="AH172">
        <f t="shared" si="818"/>
        <v>1</v>
      </c>
      <c r="AI172" t="s">
        <v>4771</v>
      </c>
      <c r="AJ172">
        <f t="shared" si="819"/>
        <v>6</v>
      </c>
      <c r="AK172">
        <f t="shared" si="820"/>
        <v>0</v>
      </c>
      <c r="AL172" t="s">
        <v>4980</v>
      </c>
      <c r="AM172">
        <f t="shared" si="821"/>
        <v>12</v>
      </c>
      <c r="AN172">
        <f t="shared" si="822"/>
        <v>0</v>
      </c>
      <c r="AO172" t="s">
        <v>7086</v>
      </c>
      <c r="AP172">
        <f t="shared" si="823"/>
        <v>8</v>
      </c>
      <c r="AQ172">
        <f t="shared" si="824"/>
        <v>0</v>
      </c>
    </row>
    <row r="173" spans="2:43">
      <c r="B173" t="s">
        <v>1266</v>
      </c>
      <c r="C173">
        <f t="shared" si="802"/>
        <v>6</v>
      </c>
      <c r="D173" t="s">
        <v>345</v>
      </c>
      <c r="E173">
        <f t="shared" si="802"/>
        <v>8</v>
      </c>
      <c r="F173" t="s">
        <v>2432</v>
      </c>
      <c r="G173">
        <f t="shared" ref="G173" si="1035">LEN(F173)</f>
        <v>6</v>
      </c>
      <c r="H173" t="s">
        <v>3574</v>
      </c>
      <c r="I173">
        <f t="shared" ref="I173" si="1036">LEN(H173)</f>
        <v>8</v>
      </c>
      <c r="J173" t="s">
        <v>4621</v>
      </c>
      <c r="K173">
        <f t="shared" ref="K173" si="1037">LEN(J173)</f>
        <v>6</v>
      </c>
      <c r="L173" t="s">
        <v>4772</v>
      </c>
      <c r="M173">
        <f t="shared" ref="M173" si="1038">LEN(L173)</f>
        <v>19</v>
      </c>
      <c r="N173" t="s">
        <v>4981</v>
      </c>
      <c r="O173">
        <f t="shared" ref="O173" si="1039">LEN(N173)</f>
        <v>11</v>
      </c>
      <c r="P173" t="s">
        <v>7087</v>
      </c>
      <c r="R173">
        <f t="shared" ref="R173" si="1040">LEN(P173)</f>
        <v>12</v>
      </c>
      <c r="T173" t="s">
        <v>10241</v>
      </c>
      <c r="U173">
        <f t="shared" si="809"/>
        <v>14</v>
      </c>
      <c r="V173">
        <f t="shared" si="810"/>
        <v>1</v>
      </c>
      <c r="W173" t="s">
        <v>10018</v>
      </c>
      <c r="X173">
        <f t="shared" si="811"/>
        <v>16</v>
      </c>
      <c r="Y173">
        <f t="shared" si="812"/>
        <v>1</v>
      </c>
      <c r="Z173" t="s">
        <v>2432</v>
      </c>
      <c r="AA173">
        <f t="shared" si="813"/>
        <v>6</v>
      </c>
      <c r="AB173">
        <f t="shared" si="814"/>
        <v>0</v>
      </c>
      <c r="AC173" t="s">
        <v>3574</v>
      </c>
      <c r="AD173">
        <f t="shared" si="815"/>
        <v>8</v>
      </c>
      <c r="AE173">
        <f t="shared" si="816"/>
        <v>0</v>
      </c>
      <c r="AF173" t="s">
        <v>4621</v>
      </c>
      <c r="AG173">
        <f t="shared" si="817"/>
        <v>6</v>
      </c>
      <c r="AH173">
        <f t="shared" si="818"/>
        <v>0</v>
      </c>
      <c r="AI173" t="s">
        <v>4772</v>
      </c>
      <c r="AJ173">
        <f t="shared" si="819"/>
        <v>19</v>
      </c>
      <c r="AK173">
        <f t="shared" si="820"/>
        <v>0</v>
      </c>
      <c r="AL173" t="s">
        <v>4981</v>
      </c>
      <c r="AM173">
        <f t="shared" si="821"/>
        <v>11</v>
      </c>
      <c r="AN173">
        <f t="shared" si="822"/>
        <v>0</v>
      </c>
      <c r="AO173" t="s">
        <v>7087</v>
      </c>
      <c r="AP173">
        <f t="shared" si="823"/>
        <v>12</v>
      </c>
      <c r="AQ173">
        <f t="shared" si="824"/>
        <v>0</v>
      </c>
    </row>
    <row r="174" spans="2:43">
      <c r="B174" t="s">
        <v>1267</v>
      </c>
      <c r="C174">
        <f t="shared" si="802"/>
        <v>7</v>
      </c>
      <c r="D174" t="s">
        <v>346</v>
      </c>
      <c r="E174">
        <f t="shared" si="802"/>
        <v>9</v>
      </c>
      <c r="F174" t="s">
        <v>2433</v>
      </c>
      <c r="G174">
        <f t="shared" ref="G174" si="1041">LEN(F174)</f>
        <v>7</v>
      </c>
      <c r="H174" t="s">
        <v>3575</v>
      </c>
      <c r="I174">
        <f t="shared" ref="I174" si="1042">LEN(H174)</f>
        <v>14</v>
      </c>
      <c r="J174" t="s">
        <v>4622</v>
      </c>
      <c r="K174">
        <f t="shared" ref="K174" si="1043">LEN(J174)</f>
        <v>18</v>
      </c>
      <c r="L174" t="s">
        <v>4773</v>
      </c>
      <c r="M174">
        <f t="shared" ref="M174" si="1044">LEN(L174)</f>
        <v>10</v>
      </c>
      <c r="N174" t="s">
        <v>4982</v>
      </c>
      <c r="O174">
        <f t="shared" ref="O174" si="1045">LEN(N174)</f>
        <v>8</v>
      </c>
      <c r="P174" t="s">
        <v>7088</v>
      </c>
      <c r="R174">
        <f t="shared" ref="R174" si="1046">LEN(P174)</f>
        <v>9</v>
      </c>
      <c r="T174" t="s">
        <v>1267</v>
      </c>
      <c r="U174">
        <f t="shared" si="809"/>
        <v>7</v>
      </c>
      <c r="V174">
        <f t="shared" si="810"/>
        <v>0</v>
      </c>
      <c r="W174" t="s">
        <v>346</v>
      </c>
      <c r="X174">
        <f t="shared" si="811"/>
        <v>9</v>
      </c>
      <c r="Y174">
        <f t="shared" si="812"/>
        <v>0</v>
      </c>
      <c r="Z174" t="s">
        <v>10463</v>
      </c>
      <c r="AA174">
        <f t="shared" si="813"/>
        <v>15</v>
      </c>
      <c r="AB174">
        <f t="shared" si="814"/>
        <v>1</v>
      </c>
      <c r="AC174" t="s">
        <v>3575</v>
      </c>
      <c r="AD174">
        <f t="shared" si="815"/>
        <v>14</v>
      </c>
      <c r="AE174">
        <f t="shared" si="816"/>
        <v>0</v>
      </c>
      <c r="AF174" t="s">
        <v>4622</v>
      </c>
      <c r="AG174">
        <f t="shared" si="817"/>
        <v>18</v>
      </c>
      <c r="AH174">
        <f t="shared" si="818"/>
        <v>0</v>
      </c>
      <c r="AI174" t="s">
        <v>4773</v>
      </c>
      <c r="AJ174">
        <f t="shared" si="819"/>
        <v>10</v>
      </c>
      <c r="AK174">
        <f t="shared" si="820"/>
        <v>0</v>
      </c>
      <c r="AL174" t="s">
        <v>4982</v>
      </c>
      <c r="AM174">
        <f t="shared" si="821"/>
        <v>8</v>
      </c>
      <c r="AN174">
        <f t="shared" si="822"/>
        <v>0</v>
      </c>
      <c r="AO174" t="s">
        <v>7088</v>
      </c>
      <c r="AP174">
        <f t="shared" si="823"/>
        <v>9</v>
      </c>
      <c r="AQ174">
        <f t="shared" si="824"/>
        <v>0</v>
      </c>
    </row>
    <row r="175" spans="2:43">
      <c r="B175" t="s">
        <v>1268</v>
      </c>
      <c r="C175">
        <f t="shared" si="802"/>
        <v>13</v>
      </c>
      <c r="D175" t="s">
        <v>347</v>
      </c>
      <c r="E175">
        <f t="shared" si="802"/>
        <v>7</v>
      </c>
      <c r="F175" t="s">
        <v>2434</v>
      </c>
      <c r="G175">
        <f t="shared" ref="G175" si="1047">LEN(F175)</f>
        <v>7</v>
      </c>
      <c r="H175" t="s">
        <v>2527</v>
      </c>
      <c r="I175">
        <f t="shared" ref="I175" si="1048">LEN(H175)</f>
        <v>6</v>
      </c>
      <c r="J175" t="s">
        <v>4623</v>
      </c>
      <c r="K175">
        <f t="shared" ref="K175" si="1049">LEN(J175)</f>
        <v>9</v>
      </c>
      <c r="L175" t="s">
        <v>4774</v>
      </c>
      <c r="M175">
        <f t="shared" ref="M175" si="1050">LEN(L175)</f>
        <v>10</v>
      </c>
      <c r="N175" t="s">
        <v>4983</v>
      </c>
      <c r="O175">
        <f t="shared" ref="O175" si="1051">LEN(N175)</f>
        <v>8</v>
      </c>
      <c r="P175" t="s">
        <v>7089</v>
      </c>
      <c r="R175">
        <f t="shared" ref="R175" si="1052">LEN(P175)</f>
        <v>9</v>
      </c>
      <c r="T175" t="s">
        <v>1268</v>
      </c>
      <c r="U175">
        <f t="shared" si="809"/>
        <v>13</v>
      </c>
      <c r="V175">
        <f t="shared" si="810"/>
        <v>0</v>
      </c>
      <c r="W175" t="s">
        <v>347</v>
      </c>
      <c r="X175">
        <f t="shared" si="811"/>
        <v>7</v>
      </c>
      <c r="Y175">
        <f t="shared" si="812"/>
        <v>0</v>
      </c>
      <c r="Z175" t="s">
        <v>2434</v>
      </c>
      <c r="AA175">
        <f t="shared" si="813"/>
        <v>7</v>
      </c>
      <c r="AB175">
        <f t="shared" si="814"/>
        <v>0</v>
      </c>
      <c r="AC175" t="s">
        <v>2527</v>
      </c>
      <c r="AD175">
        <f t="shared" si="815"/>
        <v>6</v>
      </c>
      <c r="AE175">
        <f t="shared" si="816"/>
        <v>0</v>
      </c>
      <c r="AF175" t="s">
        <v>4623</v>
      </c>
      <c r="AG175">
        <f t="shared" si="817"/>
        <v>9</v>
      </c>
      <c r="AH175">
        <f t="shared" si="818"/>
        <v>0</v>
      </c>
      <c r="AI175" t="s">
        <v>4774</v>
      </c>
      <c r="AJ175">
        <f t="shared" si="819"/>
        <v>10</v>
      </c>
      <c r="AK175">
        <f t="shared" si="820"/>
        <v>0</v>
      </c>
      <c r="AL175" t="s">
        <v>11163</v>
      </c>
      <c r="AM175">
        <f t="shared" si="821"/>
        <v>16</v>
      </c>
      <c r="AN175">
        <f t="shared" si="822"/>
        <v>1</v>
      </c>
      <c r="AO175" t="s">
        <v>7089</v>
      </c>
      <c r="AP175">
        <f t="shared" si="823"/>
        <v>9</v>
      </c>
      <c r="AQ175">
        <f t="shared" si="824"/>
        <v>0</v>
      </c>
    </row>
    <row r="176" spans="2:43">
      <c r="B176" t="s">
        <v>1269</v>
      </c>
      <c r="C176">
        <f t="shared" si="802"/>
        <v>6</v>
      </c>
      <c r="D176" t="s">
        <v>348</v>
      </c>
      <c r="E176">
        <f t="shared" si="802"/>
        <v>7</v>
      </c>
      <c r="F176" t="s">
        <v>2435</v>
      </c>
      <c r="G176">
        <f t="shared" ref="G176" si="1053">LEN(F176)</f>
        <v>10</v>
      </c>
      <c r="H176" t="s">
        <v>3576</v>
      </c>
      <c r="I176">
        <f t="shared" ref="I176" si="1054">LEN(H176)</f>
        <v>8</v>
      </c>
      <c r="J176" t="s">
        <v>4624</v>
      </c>
      <c r="K176">
        <f t="shared" ref="K176" si="1055">LEN(J176)</f>
        <v>6</v>
      </c>
      <c r="L176" t="s">
        <v>4571</v>
      </c>
      <c r="M176">
        <f t="shared" ref="M176" si="1056">LEN(L176)</f>
        <v>7</v>
      </c>
      <c r="N176" t="s">
        <v>4984</v>
      </c>
      <c r="O176">
        <f t="shared" ref="O176" si="1057">LEN(N176)</f>
        <v>8</v>
      </c>
      <c r="P176" t="s">
        <v>7090</v>
      </c>
      <c r="R176">
        <f t="shared" ref="R176" si="1058">LEN(P176)</f>
        <v>14</v>
      </c>
      <c r="T176" t="s">
        <v>1269</v>
      </c>
      <c r="U176">
        <f t="shared" si="809"/>
        <v>6</v>
      </c>
      <c r="V176">
        <f t="shared" si="810"/>
        <v>0</v>
      </c>
      <c r="W176" t="s">
        <v>10019</v>
      </c>
      <c r="X176">
        <f t="shared" si="811"/>
        <v>15</v>
      </c>
      <c r="Y176">
        <f t="shared" si="812"/>
        <v>1</v>
      </c>
      <c r="Z176" t="s">
        <v>2435</v>
      </c>
      <c r="AA176">
        <f t="shared" si="813"/>
        <v>10</v>
      </c>
      <c r="AB176">
        <f t="shared" si="814"/>
        <v>0</v>
      </c>
      <c r="AC176" t="s">
        <v>3576</v>
      </c>
      <c r="AD176">
        <f t="shared" si="815"/>
        <v>8</v>
      </c>
      <c r="AE176">
        <f t="shared" si="816"/>
        <v>0</v>
      </c>
      <c r="AF176" t="s">
        <v>11083</v>
      </c>
      <c r="AG176">
        <f t="shared" si="817"/>
        <v>14</v>
      </c>
      <c r="AH176">
        <f t="shared" si="818"/>
        <v>1</v>
      </c>
      <c r="AI176" t="s">
        <v>11069</v>
      </c>
      <c r="AJ176">
        <f t="shared" si="819"/>
        <v>39</v>
      </c>
      <c r="AK176">
        <f t="shared" si="820"/>
        <v>4</v>
      </c>
      <c r="AL176" t="s">
        <v>4984</v>
      </c>
      <c r="AM176">
        <f t="shared" si="821"/>
        <v>8</v>
      </c>
      <c r="AN176">
        <f t="shared" si="822"/>
        <v>0</v>
      </c>
      <c r="AO176" t="s">
        <v>11755</v>
      </c>
      <c r="AP176">
        <f t="shared" si="823"/>
        <v>22</v>
      </c>
      <c r="AQ176">
        <f t="shared" si="824"/>
        <v>1</v>
      </c>
    </row>
    <row r="177" spans="2:43">
      <c r="B177" t="s">
        <v>1270</v>
      </c>
      <c r="C177">
        <f t="shared" si="802"/>
        <v>11</v>
      </c>
      <c r="D177" t="s">
        <v>349</v>
      </c>
      <c r="E177">
        <f t="shared" si="802"/>
        <v>10</v>
      </c>
      <c r="F177" t="s">
        <v>2436</v>
      </c>
      <c r="G177">
        <f t="shared" ref="G177" si="1059">LEN(F177)</f>
        <v>7</v>
      </c>
      <c r="H177" t="s">
        <v>3577</v>
      </c>
      <c r="I177">
        <f t="shared" ref="I177" si="1060">LEN(H177)</f>
        <v>6</v>
      </c>
      <c r="J177" t="s">
        <v>4625</v>
      </c>
      <c r="K177">
        <f t="shared" ref="K177" si="1061">LEN(J177)</f>
        <v>8</v>
      </c>
      <c r="L177" t="s">
        <v>4775</v>
      </c>
      <c r="M177">
        <f t="shared" ref="M177" si="1062">LEN(L177)</f>
        <v>9</v>
      </c>
      <c r="N177" t="s">
        <v>2299</v>
      </c>
      <c r="O177">
        <f t="shared" ref="O177" si="1063">LEN(N177)</f>
        <v>7</v>
      </c>
      <c r="P177" t="s">
        <v>7091</v>
      </c>
      <c r="R177">
        <f t="shared" ref="R177" si="1064">LEN(P177)</f>
        <v>7</v>
      </c>
      <c r="T177" t="s">
        <v>1270</v>
      </c>
      <c r="U177">
        <f t="shared" si="809"/>
        <v>11</v>
      </c>
      <c r="V177">
        <f t="shared" si="810"/>
        <v>0</v>
      </c>
      <c r="W177" t="s">
        <v>349</v>
      </c>
      <c r="X177">
        <f t="shared" si="811"/>
        <v>10</v>
      </c>
      <c r="Y177">
        <f t="shared" si="812"/>
        <v>0</v>
      </c>
      <c r="Z177" t="s">
        <v>2436</v>
      </c>
      <c r="AA177">
        <f t="shared" si="813"/>
        <v>7</v>
      </c>
      <c r="AB177">
        <f t="shared" si="814"/>
        <v>0</v>
      </c>
      <c r="AC177" t="s">
        <v>3577</v>
      </c>
      <c r="AD177">
        <f t="shared" si="815"/>
        <v>6</v>
      </c>
      <c r="AE177">
        <f t="shared" si="816"/>
        <v>0</v>
      </c>
      <c r="AF177" t="s">
        <v>11084</v>
      </c>
      <c r="AG177">
        <f t="shared" si="817"/>
        <v>16</v>
      </c>
      <c r="AH177">
        <f t="shared" si="818"/>
        <v>1</v>
      </c>
      <c r="AI177" t="s">
        <v>4775</v>
      </c>
      <c r="AJ177">
        <f t="shared" si="819"/>
        <v>9</v>
      </c>
      <c r="AK177">
        <f t="shared" si="820"/>
        <v>0</v>
      </c>
      <c r="AL177" t="s">
        <v>2299</v>
      </c>
      <c r="AM177">
        <f t="shared" si="821"/>
        <v>7</v>
      </c>
      <c r="AN177">
        <f t="shared" si="822"/>
        <v>0</v>
      </c>
      <c r="AO177" t="s">
        <v>7091</v>
      </c>
      <c r="AP177">
        <f t="shared" si="823"/>
        <v>7</v>
      </c>
      <c r="AQ177">
        <f t="shared" si="824"/>
        <v>0</v>
      </c>
    </row>
    <row r="178" spans="2:43">
      <c r="B178" t="s">
        <v>1271</v>
      </c>
      <c r="C178">
        <f t="shared" si="802"/>
        <v>8</v>
      </c>
      <c r="D178" t="s">
        <v>350</v>
      </c>
      <c r="E178">
        <f t="shared" si="802"/>
        <v>7</v>
      </c>
      <c r="F178" t="s">
        <v>2437</v>
      </c>
      <c r="G178">
        <f t="shared" ref="G178" si="1065">LEN(F178)</f>
        <v>6</v>
      </c>
      <c r="H178" t="s">
        <v>3578</v>
      </c>
      <c r="I178">
        <f t="shared" ref="I178" si="1066">LEN(H178)</f>
        <v>10</v>
      </c>
      <c r="J178" t="s">
        <v>4626</v>
      </c>
      <c r="K178">
        <f t="shared" ref="K178" si="1067">LEN(J178)</f>
        <v>9</v>
      </c>
      <c r="L178" t="s">
        <v>4776</v>
      </c>
      <c r="M178">
        <f t="shared" ref="M178" si="1068">LEN(L178)</f>
        <v>9</v>
      </c>
      <c r="N178" t="s">
        <v>4985</v>
      </c>
      <c r="O178">
        <f t="shared" ref="O178" si="1069">LEN(N178)</f>
        <v>8</v>
      </c>
      <c r="P178" t="s">
        <v>7092</v>
      </c>
      <c r="R178">
        <f t="shared" ref="R178" si="1070">LEN(P178)</f>
        <v>8</v>
      </c>
      <c r="T178" t="s">
        <v>10242</v>
      </c>
      <c r="U178">
        <f t="shared" si="809"/>
        <v>16</v>
      </c>
      <c r="V178">
        <f t="shared" si="810"/>
        <v>1</v>
      </c>
      <c r="W178" t="s">
        <v>350</v>
      </c>
      <c r="X178">
        <f t="shared" si="811"/>
        <v>7</v>
      </c>
      <c r="Y178">
        <f t="shared" si="812"/>
        <v>0</v>
      </c>
      <c r="Z178" t="s">
        <v>2437</v>
      </c>
      <c r="AA178">
        <f t="shared" si="813"/>
        <v>6</v>
      </c>
      <c r="AB178">
        <f t="shared" si="814"/>
        <v>0</v>
      </c>
      <c r="AC178" t="s">
        <v>3578</v>
      </c>
      <c r="AD178">
        <f t="shared" si="815"/>
        <v>10</v>
      </c>
      <c r="AE178">
        <f t="shared" si="816"/>
        <v>0</v>
      </c>
      <c r="AF178" t="s">
        <v>11085</v>
      </c>
      <c r="AG178">
        <f t="shared" si="817"/>
        <v>25</v>
      </c>
      <c r="AH178">
        <f t="shared" si="818"/>
        <v>2</v>
      </c>
      <c r="AI178" t="s">
        <v>4776</v>
      </c>
      <c r="AJ178">
        <f t="shared" si="819"/>
        <v>9</v>
      </c>
      <c r="AK178">
        <f t="shared" si="820"/>
        <v>0</v>
      </c>
      <c r="AL178" t="s">
        <v>4985</v>
      </c>
      <c r="AM178">
        <f t="shared" si="821"/>
        <v>8</v>
      </c>
      <c r="AN178">
        <f t="shared" si="822"/>
        <v>0</v>
      </c>
      <c r="AO178" t="s">
        <v>7092</v>
      </c>
      <c r="AP178">
        <f t="shared" si="823"/>
        <v>8</v>
      </c>
      <c r="AQ178">
        <f t="shared" si="824"/>
        <v>0</v>
      </c>
    </row>
    <row r="179" spans="2:43">
      <c r="B179" t="s">
        <v>1272</v>
      </c>
      <c r="C179">
        <f t="shared" si="802"/>
        <v>7</v>
      </c>
      <c r="D179" t="s">
        <v>351</v>
      </c>
      <c r="E179">
        <f t="shared" si="802"/>
        <v>9</v>
      </c>
      <c r="F179" t="s">
        <v>2438</v>
      </c>
      <c r="G179">
        <f t="shared" ref="G179" si="1071">LEN(F179)</f>
        <v>7</v>
      </c>
      <c r="H179" t="s">
        <v>3579</v>
      </c>
      <c r="I179">
        <f t="shared" ref="I179" si="1072">LEN(H179)</f>
        <v>9</v>
      </c>
      <c r="J179" t="s">
        <v>4627</v>
      </c>
      <c r="K179">
        <f t="shared" ref="K179" si="1073">LEN(J179)</f>
        <v>6</v>
      </c>
      <c r="L179" t="s">
        <v>4777</v>
      </c>
      <c r="M179">
        <f t="shared" ref="M179" si="1074">LEN(L179)</f>
        <v>6</v>
      </c>
      <c r="N179" t="s">
        <v>4986</v>
      </c>
      <c r="O179">
        <f t="shared" ref="O179" si="1075">LEN(N179)</f>
        <v>11</v>
      </c>
      <c r="P179" t="s">
        <v>7093</v>
      </c>
      <c r="R179">
        <f t="shared" ref="R179" si="1076">LEN(P179)</f>
        <v>10</v>
      </c>
      <c r="T179" t="s">
        <v>10243</v>
      </c>
      <c r="U179">
        <f t="shared" si="809"/>
        <v>15</v>
      </c>
      <c r="V179">
        <f t="shared" si="810"/>
        <v>1</v>
      </c>
      <c r="W179" t="s">
        <v>351</v>
      </c>
      <c r="X179">
        <f t="shared" si="811"/>
        <v>9</v>
      </c>
      <c r="Y179">
        <f t="shared" si="812"/>
        <v>0</v>
      </c>
      <c r="Z179" t="s">
        <v>2438</v>
      </c>
      <c r="AA179">
        <f t="shared" si="813"/>
        <v>7</v>
      </c>
      <c r="AB179">
        <f t="shared" si="814"/>
        <v>0</v>
      </c>
      <c r="AC179" t="s">
        <v>3579</v>
      </c>
      <c r="AD179">
        <f t="shared" si="815"/>
        <v>9</v>
      </c>
      <c r="AE179">
        <f t="shared" si="816"/>
        <v>0</v>
      </c>
      <c r="AF179" t="s">
        <v>4627</v>
      </c>
      <c r="AG179">
        <f t="shared" si="817"/>
        <v>6</v>
      </c>
      <c r="AH179">
        <f t="shared" si="818"/>
        <v>0</v>
      </c>
      <c r="AI179" t="s">
        <v>4777</v>
      </c>
      <c r="AJ179">
        <f t="shared" si="819"/>
        <v>6</v>
      </c>
      <c r="AK179">
        <f t="shared" si="820"/>
        <v>0</v>
      </c>
      <c r="AL179" t="s">
        <v>4986</v>
      </c>
      <c r="AM179">
        <f t="shared" si="821"/>
        <v>11</v>
      </c>
      <c r="AN179">
        <f t="shared" si="822"/>
        <v>0</v>
      </c>
      <c r="AO179" t="s">
        <v>11756</v>
      </c>
      <c r="AP179">
        <f t="shared" si="823"/>
        <v>18</v>
      </c>
      <c r="AQ179">
        <f t="shared" si="824"/>
        <v>1</v>
      </c>
    </row>
    <row r="180" spans="2:43">
      <c r="B180" t="s">
        <v>1273</v>
      </c>
      <c r="C180">
        <f t="shared" si="802"/>
        <v>9</v>
      </c>
      <c r="D180" t="s">
        <v>352</v>
      </c>
      <c r="E180">
        <f t="shared" si="802"/>
        <v>8</v>
      </c>
      <c r="F180" t="s">
        <v>2439</v>
      </c>
      <c r="G180">
        <f t="shared" ref="G180" si="1077">LEN(F180)</f>
        <v>7</v>
      </c>
      <c r="H180" t="s">
        <v>3580</v>
      </c>
      <c r="I180">
        <f t="shared" ref="I180" si="1078">LEN(H180)</f>
        <v>8</v>
      </c>
      <c r="J180" t="s">
        <v>3285</v>
      </c>
      <c r="K180">
        <f t="shared" ref="K180" si="1079">LEN(J180)</f>
        <v>6</v>
      </c>
      <c r="L180" t="s">
        <v>4778</v>
      </c>
      <c r="M180">
        <f t="shared" ref="M180" si="1080">LEN(L180)</f>
        <v>6</v>
      </c>
      <c r="N180" t="s">
        <v>4987</v>
      </c>
      <c r="O180">
        <f t="shared" ref="O180" si="1081">LEN(N180)</f>
        <v>9</v>
      </c>
      <c r="P180" t="s">
        <v>7094</v>
      </c>
      <c r="R180">
        <f t="shared" ref="R180" si="1082">LEN(P180)</f>
        <v>13</v>
      </c>
      <c r="T180" t="s">
        <v>10244</v>
      </c>
      <c r="U180">
        <f t="shared" si="809"/>
        <v>25</v>
      </c>
      <c r="V180">
        <f t="shared" si="810"/>
        <v>2</v>
      </c>
      <c r="W180" t="s">
        <v>352</v>
      </c>
      <c r="X180">
        <f t="shared" si="811"/>
        <v>8</v>
      </c>
      <c r="Y180">
        <f t="shared" si="812"/>
        <v>0</v>
      </c>
      <c r="Z180" t="s">
        <v>2439</v>
      </c>
      <c r="AA180">
        <f t="shared" si="813"/>
        <v>7</v>
      </c>
      <c r="AB180">
        <f t="shared" si="814"/>
        <v>0</v>
      </c>
      <c r="AC180" t="s">
        <v>10805</v>
      </c>
      <c r="AD180">
        <f t="shared" si="815"/>
        <v>16</v>
      </c>
      <c r="AE180">
        <f t="shared" si="816"/>
        <v>1</v>
      </c>
      <c r="AF180" t="s">
        <v>3285</v>
      </c>
      <c r="AG180">
        <f t="shared" si="817"/>
        <v>6</v>
      </c>
      <c r="AH180">
        <f t="shared" si="818"/>
        <v>0</v>
      </c>
      <c r="AI180" t="s">
        <v>4778</v>
      </c>
      <c r="AJ180">
        <f t="shared" si="819"/>
        <v>6</v>
      </c>
      <c r="AK180">
        <f t="shared" si="820"/>
        <v>0</v>
      </c>
      <c r="AL180" t="s">
        <v>11164</v>
      </c>
      <c r="AM180">
        <f t="shared" si="821"/>
        <v>17</v>
      </c>
      <c r="AN180">
        <f t="shared" si="822"/>
        <v>1</v>
      </c>
      <c r="AO180" t="s">
        <v>7094</v>
      </c>
      <c r="AP180">
        <f t="shared" si="823"/>
        <v>13</v>
      </c>
      <c r="AQ180">
        <f t="shared" si="824"/>
        <v>0</v>
      </c>
    </row>
    <row r="181" spans="2:43">
      <c r="B181" t="s">
        <v>1274</v>
      </c>
      <c r="C181">
        <f t="shared" si="802"/>
        <v>9</v>
      </c>
      <c r="D181" t="s">
        <v>353</v>
      </c>
      <c r="E181">
        <f t="shared" si="802"/>
        <v>8</v>
      </c>
      <c r="F181" t="s">
        <v>2440</v>
      </c>
      <c r="G181">
        <f t="shared" ref="G181" si="1083">LEN(F181)</f>
        <v>6</v>
      </c>
      <c r="H181" t="s">
        <v>3581</v>
      </c>
      <c r="I181">
        <f t="shared" ref="I181" si="1084">LEN(H181)</f>
        <v>10</v>
      </c>
      <c r="J181" t="s">
        <v>4628</v>
      </c>
      <c r="K181">
        <f t="shared" ref="K181" si="1085">LEN(J181)</f>
        <v>6</v>
      </c>
      <c r="L181" t="s">
        <v>4779</v>
      </c>
      <c r="M181">
        <f t="shared" ref="M181" si="1086">LEN(L181)</f>
        <v>17</v>
      </c>
      <c r="N181" t="s">
        <v>4988</v>
      </c>
      <c r="O181">
        <f t="shared" ref="O181" si="1087">LEN(N181)</f>
        <v>12</v>
      </c>
      <c r="P181" t="s">
        <v>7095</v>
      </c>
      <c r="R181">
        <f t="shared" ref="R181" si="1088">LEN(P181)</f>
        <v>15</v>
      </c>
      <c r="T181" t="s">
        <v>1274</v>
      </c>
      <c r="U181">
        <f t="shared" si="809"/>
        <v>9</v>
      </c>
      <c r="V181">
        <f t="shared" si="810"/>
        <v>0</v>
      </c>
      <c r="W181" t="s">
        <v>353</v>
      </c>
      <c r="X181">
        <f t="shared" si="811"/>
        <v>8</v>
      </c>
      <c r="Y181">
        <f t="shared" si="812"/>
        <v>0</v>
      </c>
      <c r="Z181" t="s">
        <v>2440</v>
      </c>
      <c r="AA181">
        <f t="shared" si="813"/>
        <v>6</v>
      </c>
      <c r="AB181">
        <f t="shared" si="814"/>
        <v>0</v>
      </c>
      <c r="AC181" t="s">
        <v>10806</v>
      </c>
      <c r="AD181">
        <f t="shared" si="815"/>
        <v>18</v>
      </c>
      <c r="AE181">
        <f t="shared" si="816"/>
        <v>1</v>
      </c>
      <c r="AF181" t="s">
        <v>11086</v>
      </c>
      <c r="AG181">
        <f t="shared" si="817"/>
        <v>14</v>
      </c>
      <c r="AH181">
        <f t="shared" si="818"/>
        <v>1</v>
      </c>
      <c r="AI181" t="s">
        <v>4779</v>
      </c>
      <c r="AJ181">
        <f t="shared" si="819"/>
        <v>17</v>
      </c>
      <c r="AK181">
        <f t="shared" si="820"/>
        <v>0</v>
      </c>
      <c r="AL181" t="s">
        <v>4988</v>
      </c>
      <c r="AM181">
        <f t="shared" si="821"/>
        <v>12</v>
      </c>
      <c r="AN181">
        <f t="shared" si="822"/>
        <v>0</v>
      </c>
      <c r="AO181" t="s">
        <v>7095</v>
      </c>
      <c r="AP181">
        <f t="shared" si="823"/>
        <v>15</v>
      </c>
      <c r="AQ181">
        <f t="shared" si="824"/>
        <v>0</v>
      </c>
    </row>
    <row r="182" spans="2:43">
      <c r="B182" t="s">
        <v>1275</v>
      </c>
      <c r="C182">
        <f t="shared" si="802"/>
        <v>13</v>
      </c>
      <c r="D182" t="s">
        <v>354</v>
      </c>
      <c r="E182">
        <f t="shared" si="802"/>
        <v>8</v>
      </c>
      <c r="F182" t="s">
        <v>2441</v>
      </c>
      <c r="G182">
        <f t="shared" ref="G182" si="1089">LEN(F182)</f>
        <v>6</v>
      </c>
      <c r="H182" t="s">
        <v>3582</v>
      </c>
      <c r="I182">
        <f t="shared" ref="I182" si="1090">LEN(H182)</f>
        <v>6</v>
      </c>
      <c r="J182" t="s">
        <v>4629</v>
      </c>
      <c r="K182">
        <f t="shared" ref="K182" si="1091">LEN(J182)</f>
        <v>6</v>
      </c>
      <c r="L182" t="s">
        <v>4780</v>
      </c>
      <c r="M182">
        <f t="shared" ref="M182" si="1092">LEN(L182)</f>
        <v>7</v>
      </c>
      <c r="N182" t="s">
        <v>4989</v>
      </c>
      <c r="O182">
        <f t="shared" ref="O182" si="1093">LEN(N182)</f>
        <v>8</v>
      </c>
      <c r="P182" t="s">
        <v>7096</v>
      </c>
      <c r="R182">
        <f t="shared" ref="R182" si="1094">LEN(P182)</f>
        <v>6</v>
      </c>
      <c r="T182" t="s">
        <v>10245</v>
      </c>
      <c r="U182">
        <f t="shared" si="809"/>
        <v>21</v>
      </c>
      <c r="V182">
        <f t="shared" si="810"/>
        <v>1</v>
      </c>
      <c r="W182" t="s">
        <v>10020</v>
      </c>
      <c r="X182">
        <f t="shared" si="811"/>
        <v>16</v>
      </c>
      <c r="Y182">
        <f t="shared" si="812"/>
        <v>1</v>
      </c>
      <c r="Z182" t="s">
        <v>10464</v>
      </c>
      <c r="AA182">
        <f t="shared" si="813"/>
        <v>22</v>
      </c>
      <c r="AB182">
        <f t="shared" si="814"/>
        <v>2</v>
      </c>
      <c r="AC182" t="s">
        <v>10807</v>
      </c>
      <c r="AD182">
        <f t="shared" si="815"/>
        <v>14</v>
      </c>
      <c r="AE182">
        <f t="shared" si="816"/>
        <v>1</v>
      </c>
      <c r="AF182" t="s">
        <v>4629</v>
      </c>
      <c r="AG182">
        <f t="shared" si="817"/>
        <v>6</v>
      </c>
      <c r="AH182">
        <f t="shared" si="818"/>
        <v>0</v>
      </c>
      <c r="AI182" t="s">
        <v>4780</v>
      </c>
      <c r="AJ182">
        <f t="shared" si="819"/>
        <v>7</v>
      </c>
      <c r="AK182">
        <f t="shared" si="820"/>
        <v>0</v>
      </c>
      <c r="AL182" t="s">
        <v>4989</v>
      </c>
      <c r="AM182">
        <f t="shared" si="821"/>
        <v>8</v>
      </c>
      <c r="AN182">
        <f t="shared" si="822"/>
        <v>0</v>
      </c>
      <c r="AO182" t="s">
        <v>7096</v>
      </c>
      <c r="AP182">
        <f t="shared" si="823"/>
        <v>6</v>
      </c>
      <c r="AQ182">
        <f t="shared" si="824"/>
        <v>0</v>
      </c>
    </row>
    <row r="183" spans="2:43">
      <c r="B183" t="s">
        <v>1276</v>
      </c>
      <c r="C183">
        <f t="shared" si="802"/>
        <v>7</v>
      </c>
      <c r="D183" t="s">
        <v>355</v>
      </c>
      <c r="E183">
        <f t="shared" si="802"/>
        <v>14</v>
      </c>
      <c r="F183" t="s">
        <v>2442</v>
      </c>
      <c r="G183">
        <f t="shared" ref="G183" si="1095">LEN(F183)</f>
        <v>8</v>
      </c>
      <c r="H183" t="s">
        <v>3583</v>
      </c>
      <c r="I183">
        <f t="shared" ref="I183" si="1096">LEN(H183)</f>
        <v>6</v>
      </c>
      <c r="J183" t="s">
        <v>4630</v>
      </c>
      <c r="K183">
        <f t="shared" ref="K183" si="1097">LEN(J183)</f>
        <v>13</v>
      </c>
      <c r="L183" t="s">
        <v>4781</v>
      </c>
      <c r="M183">
        <f t="shared" ref="M183" si="1098">LEN(L183)</f>
        <v>16</v>
      </c>
      <c r="N183" t="s">
        <v>4990</v>
      </c>
      <c r="O183">
        <f t="shared" ref="O183" si="1099">LEN(N183)</f>
        <v>9</v>
      </c>
      <c r="P183" t="s">
        <v>7097</v>
      </c>
      <c r="R183">
        <f t="shared" ref="R183" si="1100">LEN(P183)</f>
        <v>9</v>
      </c>
      <c r="T183" t="s">
        <v>10246</v>
      </c>
      <c r="U183">
        <f t="shared" si="809"/>
        <v>15</v>
      </c>
      <c r="V183">
        <f t="shared" si="810"/>
        <v>1</v>
      </c>
      <c r="W183" t="s">
        <v>355</v>
      </c>
      <c r="X183">
        <f t="shared" si="811"/>
        <v>14</v>
      </c>
      <c r="Y183">
        <f t="shared" si="812"/>
        <v>0</v>
      </c>
      <c r="Z183" t="s">
        <v>2442</v>
      </c>
      <c r="AA183">
        <f t="shared" si="813"/>
        <v>8</v>
      </c>
      <c r="AB183">
        <f t="shared" si="814"/>
        <v>0</v>
      </c>
      <c r="AC183" t="s">
        <v>3583</v>
      </c>
      <c r="AD183">
        <f t="shared" si="815"/>
        <v>6</v>
      </c>
      <c r="AE183">
        <f t="shared" si="816"/>
        <v>0</v>
      </c>
      <c r="AF183" t="s">
        <v>11087</v>
      </c>
      <c r="AG183">
        <f t="shared" si="817"/>
        <v>29</v>
      </c>
      <c r="AH183">
        <f t="shared" si="818"/>
        <v>2</v>
      </c>
      <c r="AI183" t="s">
        <v>11133</v>
      </c>
      <c r="AJ183">
        <f t="shared" si="819"/>
        <v>40</v>
      </c>
      <c r="AK183">
        <f t="shared" si="820"/>
        <v>3</v>
      </c>
      <c r="AL183" t="s">
        <v>4990</v>
      </c>
      <c r="AM183">
        <f t="shared" si="821"/>
        <v>9</v>
      </c>
      <c r="AN183">
        <f t="shared" si="822"/>
        <v>0</v>
      </c>
      <c r="AO183" t="s">
        <v>7097</v>
      </c>
      <c r="AP183">
        <f t="shared" si="823"/>
        <v>9</v>
      </c>
      <c r="AQ183">
        <f t="shared" si="824"/>
        <v>0</v>
      </c>
    </row>
    <row r="184" spans="2:43">
      <c r="B184" t="s">
        <v>1277</v>
      </c>
      <c r="C184">
        <f t="shared" si="802"/>
        <v>10</v>
      </c>
      <c r="D184" t="s">
        <v>356</v>
      </c>
      <c r="E184">
        <f t="shared" si="802"/>
        <v>14</v>
      </c>
      <c r="F184" t="s">
        <v>2443</v>
      </c>
      <c r="G184">
        <f t="shared" ref="G184" si="1101">LEN(F184)</f>
        <v>8</v>
      </c>
      <c r="H184" t="s">
        <v>3584</v>
      </c>
      <c r="I184">
        <f t="shared" ref="I184" si="1102">LEN(H184)</f>
        <v>7</v>
      </c>
      <c r="K184">
        <f t="shared" ref="K184" si="1103">LEN(J184)</f>
        <v>0</v>
      </c>
      <c r="L184" t="s">
        <v>4782</v>
      </c>
      <c r="M184">
        <f t="shared" ref="M184" si="1104">LEN(L184)</f>
        <v>6</v>
      </c>
      <c r="N184" t="s">
        <v>4991</v>
      </c>
      <c r="O184">
        <f t="shared" ref="O184" si="1105">LEN(N184)</f>
        <v>8</v>
      </c>
      <c r="P184" t="s">
        <v>7098</v>
      </c>
      <c r="R184">
        <f t="shared" ref="R184" si="1106">LEN(P184)</f>
        <v>8</v>
      </c>
      <c r="T184" t="s">
        <v>1277</v>
      </c>
      <c r="U184">
        <f t="shared" si="809"/>
        <v>10</v>
      </c>
      <c r="V184">
        <f t="shared" si="810"/>
        <v>0</v>
      </c>
      <c r="W184" t="s">
        <v>356</v>
      </c>
      <c r="X184">
        <f t="shared" si="811"/>
        <v>14</v>
      </c>
      <c r="Y184">
        <f t="shared" si="812"/>
        <v>0</v>
      </c>
      <c r="Z184" t="s">
        <v>2443</v>
      </c>
      <c r="AA184">
        <f t="shared" si="813"/>
        <v>8</v>
      </c>
      <c r="AB184">
        <f t="shared" si="814"/>
        <v>0</v>
      </c>
      <c r="AC184" t="s">
        <v>3584</v>
      </c>
      <c r="AD184">
        <f t="shared" si="815"/>
        <v>7</v>
      </c>
      <c r="AE184">
        <f t="shared" si="816"/>
        <v>0</v>
      </c>
      <c r="AI184" t="s">
        <v>4782</v>
      </c>
      <c r="AJ184">
        <f t="shared" si="819"/>
        <v>6</v>
      </c>
      <c r="AK184">
        <f t="shared" si="820"/>
        <v>0</v>
      </c>
      <c r="AL184" t="s">
        <v>11165</v>
      </c>
      <c r="AM184">
        <f t="shared" si="821"/>
        <v>16</v>
      </c>
      <c r="AN184">
        <f t="shared" si="822"/>
        <v>1</v>
      </c>
      <c r="AO184" t="s">
        <v>7098</v>
      </c>
      <c r="AP184">
        <f t="shared" si="823"/>
        <v>8</v>
      </c>
      <c r="AQ184">
        <f t="shared" si="824"/>
        <v>0</v>
      </c>
    </row>
    <row r="185" spans="2:43">
      <c r="B185" t="s">
        <v>1278</v>
      </c>
      <c r="C185">
        <f t="shared" si="802"/>
        <v>12</v>
      </c>
      <c r="D185" t="s">
        <v>357</v>
      </c>
      <c r="E185">
        <f t="shared" si="802"/>
        <v>6</v>
      </c>
      <c r="F185" t="s">
        <v>2444</v>
      </c>
      <c r="G185">
        <f t="shared" ref="G185" si="1107">LEN(F185)</f>
        <v>8</v>
      </c>
      <c r="H185" t="s">
        <v>3585</v>
      </c>
      <c r="I185">
        <f t="shared" ref="I185" si="1108">LEN(H185)</f>
        <v>8</v>
      </c>
      <c r="K185">
        <f t="shared" ref="K185" si="1109">LEN(J185)</f>
        <v>0</v>
      </c>
      <c r="L185" t="s">
        <v>4783</v>
      </c>
      <c r="M185">
        <f t="shared" ref="M185" si="1110">LEN(L185)</f>
        <v>7</v>
      </c>
      <c r="N185" t="s">
        <v>4992</v>
      </c>
      <c r="O185">
        <f t="shared" ref="O185" si="1111">LEN(N185)</f>
        <v>6</v>
      </c>
      <c r="P185" t="s">
        <v>7099</v>
      </c>
      <c r="R185">
        <f t="shared" ref="R185" si="1112">LEN(P185)</f>
        <v>6</v>
      </c>
      <c r="T185" t="s">
        <v>10247</v>
      </c>
      <c r="U185">
        <f t="shared" si="809"/>
        <v>28</v>
      </c>
      <c r="V185">
        <f t="shared" si="810"/>
        <v>2</v>
      </c>
      <c r="W185" t="s">
        <v>357</v>
      </c>
      <c r="X185">
        <f t="shared" si="811"/>
        <v>6</v>
      </c>
      <c r="Y185">
        <f t="shared" si="812"/>
        <v>0</v>
      </c>
      <c r="Z185" t="s">
        <v>2444</v>
      </c>
      <c r="AA185">
        <f t="shared" si="813"/>
        <v>8</v>
      </c>
      <c r="AB185">
        <f t="shared" si="814"/>
        <v>0</v>
      </c>
      <c r="AC185" t="s">
        <v>3585</v>
      </c>
      <c r="AD185">
        <f t="shared" si="815"/>
        <v>8</v>
      </c>
      <c r="AE185">
        <f t="shared" si="816"/>
        <v>0</v>
      </c>
      <c r="AI185" t="s">
        <v>4783</v>
      </c>
      <c r="AJ185">
        <f t="shared" si="819"/>
        <v>7</v>
      </c>
      <c r="AK185">
        <f t="shared" si="820"/>
        <v>0</v>
      </c>
      <c r="AL185" t="s">
        <v>11166</v>
      </c>
      <c r="AM185">
        <f t="shared" si="821"/>
        <v>14</v>
      </c>
      <c r="AN185">
        <f t="shared" si="822"/>
        <v>1</v>
      </c>
      <c r="AO185" t="s">
        <v>7099</v>
      </c>
      <c r="AP185">
        <f t="shared" si="823"/>
        <v>6</v>
      </c>
      <c r="AQ185">
        <f t="shared" si="824"/>
        <v>0</v>
      </c>
    </row>
    <row r="186" spans="2:43">
      <c r="B186" t="s">
        <v>1119</v>
      </c>
      <c r="C186">
        <f t="shared" si="802"/>
        <v>11</v>
      </c>
      <c r="D186" t="s">
        <v>358</v>
      </c>
      <c r="E186">
        <f t="shared" si="802"/>
        <v>8</v>
      </c>
      <c r="F186" t="s">
        <v>2445</v>
      </c>
      <c r="G186">
        <f t="shared" ref="G186" si="1113">LEN(F186)</f>
        <v>7</v>
      </c>
      <c r="H186" t="s">
        <v>3586</v>
      </c>
      <c r="I186">
        <f t="shared" ref="I186" si="1114">LEN(H186)</f>
        <v>9</v>
      </c>
      <c r="K186">
        <f t="shared" ref="K186" si="1115">LEN(J186)</f>
        <v>0</v>
      </c>
      <c r="L186" t="s">
        <v>4784</v>
      </c>
      <c r="M186">
        <f t="shared" ref="M186" si="1116">LEN(L186)</f>
        <v>8</v>
      </c>
      <c r="N186" t="s">
        <v>4993</v>
      </c>
      <c r="O186">
        <f t="shared" ref="O186" si="1117">LEN(N186)</f>
        <v>7</v>
      </c>
      <c r="P186" t="s">
        <v>4936</v>
      </c>
      <c r="R186">
        <f t="shared" ref="R186" si="1118">LEN(P186)</f>
        <v>6</v>
      </c>
      <c r="T186" t="s">
        <v>1119</v>
      </c>
      <c r="U186">
        <f t="shared" si="809"/>
        <v>11</v>
      </c>
      <c r="V186">
        <f t="shared" si="810"/>
        <v>0</v>
      </c>
      <c r="W186" t="s">
        <v>10021</v>
      </c>
      <c r="X186">
        <f t="shared" si="811"/>
        <v>16</v>
      </c>
      <c r="Y186">
        <f t="shared" si="812"/>
        <v>1</v>
      </c>
      <c r="Z186" t="s">
        <v>2445</v>
      </c>
      <c r="AA186">
        <f t="shared" si="813"/>
        <v>7</v>
      </c>
      <c r="AB186">
        <f t="shared" si="814"/>
        <v>0</v>
      </c>
      <c r="AC186" t="s">
        <v>10808</v>
      </c>
      <c r="AD186">
        <f t="shared" si="815"/>
        <v>25</v>
      </c>
      <c r="AE186">
        <f t="shared" si="816"/>
        <v>2</v>
      </c>
      <c r="AI186" t="s">
        <v>4784</v>
      </c>
      <c r="AJ186">
        <f t="shared" si="819"/>
        <v>8</v>
      </c>
      <c r="AK186">
        <f t="shared" si="820"/>
        <v>0</v>
      </c>
      <c r="AL186" t="s">
        <v>4993</v>
      </c>
      <c r="AM186">
        <f t="shared" si="821"/>
        <v>7</v>
      </c>
      <c r="AN186">
        <f t="shared" si="822"/>
        <v>0</v>
      </c>
      <c r="AO186" t="s">
        <v>4936</v>
      </c>
      <c r="AP186">
        <f t="shared" si="823"/>
        <v>6</v>
      </c>
      <c r="AQ186">
        <f t="shared" si="824"/>
        <v>0</v>
      </c>
    </row>
    <row r="187" spans="2:43">
      <c r="B187" t="s">
        <v>1279</v>
      </c>
      <c r="C187">
        <f t="shared" si="802"/>
        <v>13</v>
      </c>
      <c r="D187" t="s">
        <v>359</v>
      </c>
      <c r="E187">
        <f t="shared" si="802"/>
        <v>7</v>
      </c>
      <c r="F187" t="s">
        <v>2446</v>
      </c>
      <c r="G187">
        <f t="shared" ref="G187" si="1119">LEN(F187)</f>
        <v>8</v>
      </c>
      <c r="H187" t="s">
        <v>3587</v>
      </c>
      <c r="I187">
        <f t="shared" ref="I187" si="1120">LEN(H187)</f>
        <v>7</v>
      </c>
      <c r="K187">
        <f t="shared" ref="K187" si="1121">LEN(J187)</f>
        <v>0</v>
      </c>
      <c r="L187" t="s">
        <v>4785</v>
      </c>
      <c r="M187">
        <f t="shared" ref="M187" si="1122">LEN(L187)</f>
        <v>15</v>
      </c>
      <c r="N187" t="s">
        <v>1</v>
      </c>
      <c r="O187">
        <f t="shared" ref="O187" si="1123">LEN(N187)</f>
        <v>7</v>
      </c>
      <c r="P187" t="s">
        <v>7100</v>
      </c>
      <c r="R187">
        <f t="shared" ref="R187" si="1124">LEN(P187)</f>
        <v>6</v>
      </c>
      <c r="T187" t="s">
        <v>1279</v>
      </c>
      <c r="U187">
        <f t="shared" si="809"/>
        <v>13</v>
      </c>
      <c r="V187">
        <f t="shared" si="810"/>
        <v>0</v>
      </c>
      <c r="W187" t="s">
        <v>359</v>
      </c>
      <c r="X187">
        <f t="shared" si="811"/>
        <v>7</v>
      </c>
      <c r="Y187">
        <f t="shared" si="812"/>
        <v>0</v>
      </c>
      <c r="Z187" t="s">
        <v>2446</v>
      </c>
      <c r="AA187">
        <f t="shared" si="813"/>
        <v>8</v>
      </c>
      <c r="AB187">
        <f t="shared" si="814"/>
        <v>0</v>
      </c>
      <c r="AC187" t="s">
        <v>3587</v>
      </c>
      <c r="AD187">
        <f t="shared" si="815"/>
        <v>7</v>
      </c>
      <c r="AE187">
        <f t="shared" si="816"/>
        <v>0</v>
      </c>
      <c r="AI187" t="s">
        <v>11134</v>
      </c>
      <c r="AJ187">
        <f t="shared" si="819"/>
        <v>31</v>
      </c>
      <c r="AK187">
        <f t="shared" si="820"/>
        <v>2</v>
      </c>
      <c r="AL187" t="s">
        <v>1</v>
      </c>
      <c r="AM187">
        <f t="shared" si="821"/>
        <v>7</v>
      </c>
      <c r="AN187">
        <f t="shared" si="822"/>
        <v>0</v>
      </c>
      <c r="AO187" t="s">
        <v>7100</v>
      </c>
      <c r="AP187">
        <f t="shared" si="823"/>
        <v>6</v>
      </c>
      <c r="AQ187">
        <f t="shared" si="824"/>
        <v>0</v>
      </c>
    </row>
    <row r="188" spans="2:43">
      <c r="B188" t="s">
        <v>1280</v>
      </c>
      <c r="C188">
        <f t="shared" si="802"/>
        <v>10</v>
      </c>
      <c r="D188" t="s">
        <v>360</v>
      </c>
      <c r="E188">
        <f t="shared" si="802"/>
        <v>9</v>
      </c>
      <c r="F188" t="s">
        <v>2447</v>
      </c>
      <c r="G188">
        <f t="shared" ref="G188" si="1125">LEN(F188)</f>
        <v>8</v>
      </c>
      <c r="H188" t="s">
        <v>3588</v>
      </c>
      <c r="I188">
        <f t="shared" ref="I188" si="1126">LEN(H188)</f>
        <v>8</v>
      </c>
      <c r="K188">
        <f t="shared" ref="K188" si="1127">LEN(J188)</f>
        <v>0</v>
      </c>
      <c r="L188" t="s">
        <v>4786</v>
      </c>
      <c r="M188">
        <f t="shared" ref="M188" si="1128">LEN(L188)</f>
        <v>8</v>
      </c>
      <c r="N188" t="s">
        <v>4994</v>
      </c>
      <c r="O188">
        <f t="shared" ref="O188" si="1129">LEN(N188)</f>
        <v>10</v>
      </c>
      <c r="P188" t="s">
        <v>7101</v>
      </c>
      <c r="R188">
        <f t="shared" ref="R188" si="1130">LEN(P188)</f>
        <v>11</v>
      </c>
      <c r="T188" t="s">
        <v>1280</v>
      </c>
      <c r="U188">
        <f t="shared" si="809"/>
        <v>10</v>
      </c>
      <c r="V188">
        <f t="shared" si="810"/>
        <v>0</v>
      </c>
      <c r="W188" t="s">
        <v>360</v>
      </c>
      <c r="X188">
        <f t="shared" si="811"/>
        <v>9</v>
      </c>
      <c r="Y188">
        <f t="shared" si="812"/>
        <v>0</v>
      </c>
      <c r="Z188" t="s">
        <v>2447</v>
      </c>
      <c r="AA188">
        <f t="shared" si="813"/>
        <v>8</v>
      </c>
      <c r="AB188">
        <f t="shared" si="814"/>
        <v>0</v>
      </c>
      <c r="AC188" t="s">
        <v>3588</v>
      </c>
      <c r="AD188">
        <f t="shared" si="815"/>
        <v>8</v>
      </c>
      <c r="AE188">
        <f t="shared" si="816"/>
        <v>0</v>
      </c>
      <c r="AI188" t="s">
        <v>4786</v>
      </c>
      <c r="AJ188">
        <f t="shared" si="819"/>
        <v>8</v>
      </c>
      <c r="AK188">
        <f t="shared" si="820"/>
        <v>0</v>
      </c>
      <c r="AL188" t="s">
        <v>4994</v>
      </c>
      <c r="AM188">
        <f t="shared" si="821"/>
        <v>10</v>
      </c>
      <c r="AN188">
        <f t="shared" si="822"/>
        <v>0</v>
      </c>
      <c r="AO188" t="s">
        <v>7101</v>
      </c>
      <c r="AP188">
        <f t="shared" si="823"/>
        <v>11</v>
      </c>
      <c r="AQ188">
        <f t="shared" si="824"/>
        <v>0</v>
      </c>
    </row>
    <row r="189" spans="2:43">
      <c r="B189" t="s">
        <v>1281</v>
      </c>
      <c r="C189">
        <f t="shared" si="802"/>
        <v>7</v>
      </c>
      <c r="D189" t="s">
        <v>361</v>
      </c>
      <c r="E189">
        <f t="shared" si="802"/>
        <v>8</v>
      </c>
      <c r="F189" t="s">
        <v>2448</v>
      </c>
      <c r="G189">
        <f t="shared" ref="G189" si="1131">LEN(F189)</f>
        <v>10</v>
      </c>
      <c r="H189" t="s">
        <v>3589</v>
      </c>
      <c r="I189">
        <f t="shared" ref="I189" si="1132">LEN(H189)</f>
        <v>8</v>
      </c>
      <c r="K189">
        <f t="shared" ref="K189" si="1133">LEN(J189)</f>
        <v>0</v>
      </c>
      <c r="L189" t="s">
        <v>4787</v>
      </c>
      <c r="M189">
        <f t="shared" ref="M189" si="1134">LEN(L189)</f>
        <v>8</v>
      </c>
      <c r="N189" t="s">
        <v>4995</v>
      </c>
      <c r="O189">
        <f t="shared" ref="O189" si="1135">LEN(N189)</f>
        <v>6</v>
      </c>
      <c r="P189" t="s">
        <v>7102</v>
      </c>
      <c r="R189">
        <f t="shared" ref="R189" si="1136">LEN(P189)</f>
        <v>6</v>
      </c>
      <c r="T189" t="s">
        <v>1281</v>
      </c>
      <c r="U189">
        <f t="shared" si="809"/>
        <v>7</v>
      </c>
      <c r="V189">
        <f t="shared" si="810"/>
        <v>0</v>
      </c>
      <c r="W189" t="s">
        <v>361</v>
      </c>
      <c r="X189">
        <f t="shared" si="811"/>
        <v>8</v>
      </c>
      <c r="Y189">
        <f t="shared" si="812"/>
        <v>0</v>
      </c>
      <c r="Z189" t="s">
        <v>2448</v>
      </c>
      <c r="AA189">
        <f t="shared" si="813"/>
        <v>10</v>
      </c>
      <c r="AB189">
        <f t="shared" si="814"/>
        <v>0</v>
      </c>
      <c r="AC189" t="s">
        <v>3589</v>
      </c>
      <c r="AD189">
        <f t="shared" si="815"/>
        <v>8</v>
      </c>
      <c r="AE189">
        <f t="shared" si="816"/>
        <v>0</v>
      </c>
      <c r="AI189" t="s">
        <v>4787</v>
      </c>
      <c r="AJ189">
        <f t="shared" si="819"/>
        <v>8</v>
      </c>
      <c r="AK189">
        <f t="shared" si="820"/>
        <v>0</v>
      </c>
      <c r="AL189" t="s">
        <v>4995</v>
      </c>
      <c r="AM189">
        <f t="shared" si="821"/>
        <v>6</v>
      </c>
      <c r="AN189">
        <f t="shared" si="822"/>
        <v>0</v>
      </c>
      <c r="AO189" t="s">
        <v>7102</v>
      </c>
      <c r="AP189">
        <f t="shared" si="823"/>
        <v>6</v>
      </c>
      <c r="AQ189">
        <f t="shared" si="824"/>
        <v>0</v>
      </c>
    </row>
    <row r="190" spans="2:43">
      <c r="B190" t="s">
        <v>1282</v>
      </c>
      <c r="C190">
        <f t="shared" si="802"/>
        <v>9</v>
      </c>
      <c r="D190" t="s">
        <v>362</v>
      </c>
      <c r="E190">
        <f t="shared" si="802"/>
        <v>9</v>
      </c>
      <c r="F190" t="s">
        <v>2449</v>
      </c>
      <c r="G190">
        <f t="shared" ref="G190" si="1137">LEN(F190)</f>
        <v>9</v>
      </c>
      <c r="H190" t="s">
        <v>3590</v>
      </c>
      <c r="I190">
        <f t="shared" ref="I190" si="1138">LEN(H190)</f>
        <v>9</v>
      </c>
      <c r="K190">
        <f t="shared" ref="K190" si="1139">LEN(J190)</f>
        <v>0</v>
      </c>
      <c r="L190" t="s">
        <v>4788</v>
      </c>
      <c r="M190">
        <f t="shared" ref="M190" si="1140">LEN(L190)</f>
        <v>15</v>
      </c>
      <c r="N190" t="s">
        <v>4996</v>
      </c>
      <c r="O190">
        <f t="shared" ref="O190" si="1141">LEN(N190)</f>
        <v>8</v>
      </c>
      <c r="P190" t="s">
        <v>5192</v>
      </c>
      <c r="R190">
        <f t="shared" ref="R190" si="1142">LEN(P190)</f>
        <v>10</v>
      </c>
      <c r="T190" t="s">
        <v>1282</v>
      </c>
      <c r="U190">
        <f t="shared" si="809"/>
        <v>9</v>
      </c>
      <c r="V190">
        <f t="shared" si="810"/>
        <v>0</v>
      </c>
      <c r="W190" t="s">
        <v>362</v>
      </c>
      <c r="X190">
        <f t="shared" si="811"/>
        <v>9</v>
      </c>
      <c r="Y190">
        <f t="shared" si="812"/>
        <v>0</v>
      </c>
      <c r="Z190" t="s">
        <v>10465</v>
      </c>
      <c r="AA190">
        <f t="shared" si="813"/>
        <v>17</v>
      </c>
      <c r="AB190">
        <f t="shared" si="814"/>
        <v>1</v>
      </c>
      <c r="AC190" t="s">
        <v>3590</v>
      </c>
      <c r="AD190">
        <f t="shared" si="815"/>
        <v>9</v>
      </c>
      <c r="AE190">
        <f t="shared" si="816"/>
        <v>0</v>
      </c>
      <c r="AI190" t="s">
        <v>11135</v>
      </c>
      <c r="AJ190">
        <f t="shared" si="819"/>
        <v>55</v>
      </c>
      <c r="AK190">
        <f t="shared" si="820"/>
        <v>5</v>
      </c>
      <c r="AL190" t="s">
        <v>4996</v>
      </c>
      <c r="AM190">
        <f t="shared" si="821"/>
        <v>8</v>
      </c>
      <c r="AN190">
        <f t="shared" si="822"/>
        <v>0</v>
      </c>
      <c r="AO190" t="s">
        <v>5192</v>
      </c>
      <c r="AP190">
        <f t="shared" si="823"/>
        <v>10</v>
      </c>
      <c r="AQ190">
        <f t="shared" si="824"/>
        <v>0</v>
      </c>
    </row>
    <row r="191" spans="2:43">
      <c r="B191" t="s">
        <v>1283</v>
      </c>
      <c r="C191">
        <f t="shared" si="802"/>
        <v>14</v>
      </c>
      <c r="D191" t="s">
        <v>363</v>
      </c>
      <c r="E191">
        <f t="shared" si="802"/>
        <v>7</v>
      </c>
      <c r="F191" t="s">
        <v>2450</v>
      </c>
      <c r="G191">
        <f t="shared" ref="G191" si="1143">LEN(F191)</f>
        <v>7</v>
      </c>
      <c r="H191" t="s">
        <v>3591</v>
      </c>
      <c r="I191">
        <f t="shared" ref="I191" si="1144">LEN(H191)</f>
        <v>7</v>
      </c>
      <c r="K191">
        <f t="shared" ref="K191" si="1145">LEN(J191)</f>
        <v>0</v>
      </c>
      <c r="L191" t="s">
        <v>4789</v>
      </c>
      <c r="M191">
        <f t="shared" ref="M191" si="1146">LEN(L191)</f>
        <v>7</v>
      </c>
      <c r="N191" t="s">
        <v>4997</v>
      </c>
      <c r="O191">
        <f t="shared" ref="O191" si="1147">LEN(N191)</f>
        <v>9</v>
      </c>
      <c r="P191" t="s">
        <v>7103</v>
      </c>
      <c r="R191">
        <f t="shared" ref="R191" si="1148">LEN(P191)</f>
        <v>7</v>
      </c>
      <c r="T191" t="s">
        <v>1283</v>
      </c>
      <c r="U191">
        <f t="shared" si="809"/>
        <v>14</v>
      </c>
      <c r="V191">
        <f t="shared" si="810"/>
        <v>0</v>
      </c>
      <c r="W191" t="s">
        <v>363</v>
      </c>
      <c r="X191">
        <f t="shared" si="811"/>
        <v>7</v>
      </c>
      <c r="Y191">
        <f t="shared" si="812"/>
        <v>0</v>
      </c>
      <c r="Z191" t="s">
        <v>2450</v>
      </c>
      <c r="AA191">
        <f t="shared" si="813"/>
        <v>7</v>
      </c>
      <c r="AB191">
        <f t="shared" si="814"/>
        <v>0</v>
      </c>
      <c r="AC191" t="s">
        <v>3591</v>
      </c>
      <c r="AD191">
        <f t="shared" si="815"/>
        <v>7</v>
      </c>
      <c r="AE191">
        <f t="shared" si="816"/>
        <v>0</v>
      </c>
      <c r="AI191" t="s">
        <v>4789</v>
      </c>
      <c r="AJ191">
        <f t="shared" si="819"/>
        <v>7</v>
      </c>
      <c r="AK191">
        <f t="shared" si="820"/>
        <v>0</v>
      </c>
      <c r="AL191" t="s">
        <v>4997</v>
      </c>
      <c r="AM191">
        <f t="shared" si="821"/>
        <v>9</v>
      </c>
      <c r="AN191">
        <f t="shared" si="822"/>
        <v>0</v>
      </c>
      <c r="AO191" t="s">
        <v>11757</v>
      </c>
      <c r="AP191">
        <f t="shared" si="823"/>
        <v>15</v>
      </c>
      <c r="AQ191">
        <f t="shared" si="824"/>
        <v>1</v>
      </c>
    </row>
    <row r="192" spans="2:43">
      <c r="B192" t="s">
        <v>1284</v>
      </c>
      <c r="C192">
        <f t="shared" si="802"/>
        <v>6</v>
      </c>
      <c r="D192" t="s">
        <v>364</v>
      </c>
      <c r="E192">
        <f t="shared" si="802"/>
        <v>8</v>
      </c>
      <c r="F192" t="s">
        <v>2451</v>
      </c>
      <c r="G192">
        <f t="shared" ref="G192" si="1149">LEN(F192)</f>
        <v>7</v>
      </c>
      <c r="H192" t="s">
        <v>3592</v>
      </c>
      <c r="I192">
        <f t="shared" ref="I192" si="1150">LEN(H192)</f>
        <v>10</v>
      </c>
      <c r="K192">
        <f t="shared" ref="K192" si="1151">LEN(J192)</f>
        <v>0</v>
      </c>
      <c r="L192" t="s">
        <v>4790</v>
      </c>
      <c r="M192">
        <f t="shared" ref="M192" si="1152">LEN(L192)</f>
        <v>6</v>
      </c>
      <c r="N192" t="s">
        <v>4998</v>
      </c>
      <c r="O192">
        <f t="shared" ref="O192" si="1153">LEN(N192)</f>
        <v>8</v>
      </c>
      <c r="P192" t="s">
        <v>7104</v>
      </c>
      <c r="R192">
        <f t="shared" ref="R192" si="1154">LEN(P192)</f>
        <v>10</v>
      </c>
      <c r="T192" t="s">
        <v>1284</v>
      </c>
      <c r="U192">
        <f t="shared" si="809"/>
        <v>6</v>
      </c>
      <c r="V192">
        <f t="shared" si="810"/>
        <v>0</v>
      </c>
      <c r="W192" t="s">
        <v>364</v>
      </c>
      <c r="X192">
        <f t="shared" si="811"/>
        <v>8</v>
      </c>
      <c r="Y192">
        <f t="shared" si="812"/>
        <v>0</v>
      </c>
      <c r="Z192" t="s">
        <v>2451</v>
      </c>
      <c r="AA192">
        <f t="shared" si="813"/>
        <v>7</v>
      </c>
      <c r="AB192">
        <f t="shared" si="814"/>
        <v>0</v>
      </c>
      <c r="AC192" t="s">
        <v>10809</v>
      </c>
      <c r="AD192">
        <f t="shared" si="815"/>
        <v>18</v>
      </c>
      <c r="AE192">
        <f t="shared" si="816"/>
        <v>1</v>
      </c>
      <c r="AI192" t="s">
        <v>4790</v>
      </c>
      <c r="AJ192">
        <f t="shared" si="819"/>
        <v>6</v>
      </c>
      <c r="AK192">
        <f t="shared" si="820"/>
        <v>0</v>
      </c>
      <c r="AL192" t="s">
        <v>4998</v>
      </c>
      <c r="AM192">
        <f t="shared" si="821"/>
        <v>8</v>
      </c>
      <c r="AN192">
        <f t="shared" si="822"/>
        <v>0</v>
      </c>
      <c r="AO192" t="s">
        <v>11758</v>
      </c>
      <c r="AP192">
        <f t="shared" si="823"/>
        <v>18</v>
      </c>
      <c r="AQ192">
        <f t="shared" si="824"/>
        <v>1</v>
      </c>
    </row>
    <row r="193" spans="2:43">
      <c r="B193" t="s">
        <v>1285</v>
      </c>
      <c r="C193">
        <f t="shared" si="802"/>
        <v>7</v>
      </c>
      <c r="D193" t="s">
        <v>365</v>
      </c>
      <c r="E193">
        <f t="shared" si="802"/>
        <v>8</v>
      </c>
      <c r="F193" t="s">
        <v>2452</v>
      </c>
      <c r="G193">
        <f t="shared" ref="G193" si="1155">LEN(F193)</f>
        <v>10</v>
      </c>
      <c r="H193" t="s">
        <v>3593</v>
      </c>
      <c r="I193">
        <f t="shared" ref="I193" si="1156">LEN(H193)</f>
        <v>9</v>
      </c>
      <c r="K193">
        <f t="shared" ref="K193" si="1157">LEN(J193)</f>
        <v>0</v>
      </c>
      <c r="L193" t="s">
        <v>4791</v>
      </c>
      <c r="M193">
        <f t="shared" ref="M193" si="1158">LEN(L193)</f>
        <v>7</v>
      </c>
      <c r="N193" t="s">
        <v>4999</v>
      </c>
      <c r="O193">
        <f t="shared" ref="O193" si="1159">LEN(N193)</f>
        <v>10</v>
      </c>
      <c r="P193" t="s">
        <v>7105</v>
      </c>
      <c r="R193">
        <f t="shared" ref="R193" si="1160">LEN(P193)</f>
        <v>12</v>
      </c>
      <c r="T193" t="s">
        <v>1285</v>
      </c>
      <c r="U193">
        <f t="shared" si="809"/>
        <v>7</v>
      </c>
      <c r="V193">
        <f t="shared" si="810"/>
        <v>0</v>
      </c>
      <c r="W193" t="s">
        <v>365</v>
      </c>
      <c r="X193">
        <f t="shared" si="811"/>
        <v>8</v>
      </c>
      <c r="Y193">
        <f t="shared" si="812"/>
        <v>0</v>
      </c>
      <c r="Z193" t="s">
        <v>2452</v>
      </c>
      <c r="AA193">
        <f t="shared" si="813"/>
        <v>10</v>
      </c>
      <c r="AB193">
        <f t="shared" si="814"/>
        <v>0</v>
      </c>
      <c r="AC193" t="s">
        <v>3593</v>
      </c>
      <c r="AD193">
        <f t="shared" si="815"/>
        <v>9</v>
      </c>
      <c r="AE193">
        <f t="shared" si="816"/>
        <v>0</v>
      </c>
      <c r="AI193" t="s">
        <v>4791</v>
      </c>
      <c r="AJ193">
        <f t="shared" si="819"/>
        <v>7</v>
      </c>
      <c r="AK193">
        <f t="shared" si="820"/>
        <v>0</v>
      </c>
      <c r="AL193" t="s">
        <v>4999</v>
      </c>
      <c r="AM193">
        <f t="shared" si="821"/>
        <v>10</v>
      </c>
      <c r="AN193">
        <f t="shared" si="822"/>
        <v>0</v>
      </c>
      <c r="AO193" t="s">
        <v>7105</v>
      </c>
      <c r="AP193">
        <f t="shared" si="823"/>
        <v>12</v>
      </c>
      <c r="AQ193">
        <f t="shared" si="824"/>
        <v>0</v>
      </c>
    </row>
    <row r="194" spans="2:43">
      <c r="B194" t="s">
        <v>1286</v>
      </c>
      <c r="C194">
        <f t="shared" si="802"/>
        <v>9</v>
      </c>
      <c r="D194" t="s">
        <v>366</v>
      </c>
      <c r="E194">
        <f t="shared" si="802"/>
        <v>9</v>
      </c>
      <c r="F194" t="s">
        <v>2453</v>
      </c>
      <c r="G194">
        <f t="shared" ref="G194" si="1161">LEN(F194)</f>
        <v>11</v>
      </c>
      <c r="H194" t="s">
        <v>3594</v>
      </c>
      <c r="I194">
        <f t="shared" ref="I194" si="1162">LEN(H194)</f>
        <v>8</v>
      </c>
      <c r="K194">
        <f t="shared" ref="K194" si="1163">LEN(J194)</f>
        <v>0</v>
      </c>
      <c r="L194" t="s">
        <v>4792</v>
      </c>
      <c r="M194">
        <f t="shared" ref="M194" si="1164">LEN(L194)</f>
        <v>7</v>
      </c>
      <c r="N194" t="s">
        <v>5000</v>
      </c>
      <c r="O194">
        <f t="shared" ref="O194" si="1165">LEN(N194)</f>
        <v>10</v>
      </c>
      <c r="P194" t="s">
        <v>5064</v>
      </c>
      <c r="R194">
        <f t="shared" ref="R194" si="1166">LEN(P194)</f>
        <v>9</v>
      </c>
      <c r="T194" t="s">
        <v>1286</v>
      </c>
      <c r="U194">
        <f t="shared" si="809"/>
        <v>9</v>
      </c>
      <c r="V194">
        <f t="shared" si="810"/>
        <v>0</v>
      </c>
      <c r="W194" t="s">
        <v>366</v>
      </c>
      <c r="X194">
        <f t="shared" si="811"/>
        <v>9</v>
      </c>
      <c r="Y194">
        <f t="shared" si="812"/>
        <v>0</v>
      </c>
      <c r="Z194" t="s">
        <v>2453</v>
      </c>
      <c r="AA194">
        <f t="shared" si="813"/>
        <v>11</v>
      </c>
      <c r="AB194">
        <f t="shared" si="814"/>
        <v>0</v>
      </c>
      <c r="AC194" t="s">
        <v>3594</v>
      </c>
      <c r="AD194">
        <f t="shared" si="815"/>
        <v>8</v>
      </c>
      <c r="AE194">
        <f t="shared" si="816"/>
        <v>0</v>
      </c>
      <c r="AI194" t="s">
        <v>11136</v>
      </c>
      <c r="AJ194">
        <f t="shared" si="819"/>
        <v>15</v>
      </c>
      <c r="AK194">
        <f t="shared" si="820"/>
        <v>1</v>
      </c>
      <c r="AL194" t="s">
        <v>5000</v>
      </c>
      <c r="AM194">
        <f t="shared" si="821"/>
        <v>10</v>
      </c>
      <c r="AN194">
        <f t="shared" si="822"/>
        <v>0</v>
      </c>
      <c r="AO194" t="s">
        <v>11183</v>
      </c>
      <c r="AP194">
        <f t="shared" si="823"/>
        <v>17</v>
      </c>
      <c r="AQ194">
        <f t="shared" si="824"/>
        <v>1</v>
      </c>
    </row>
    <row r="195" spans="2:43">
      <c r="B195" t="s">
        <v>1287</v>
      </c>
      <c r="C195">
        <f t="shared" si="802"/>
        <v>11</v>
      </c>
      <c r="D195" t="s">
        <v>367</v>
      </c>
      <c r="E195">
        <f t="shared" si="802"/>
        <v>7</v>
      </c>
      <c r="F195" t="s">
        <v>2454</v>
      </c>
      <c r="G195">
        <f t="shared" ref="G195" si="1167">LEN(F195)</f>
        <v>6</v>
      </c>
      <c r="H195" t="s">
        <v>3595</v>
      </c>
      <c r="I195">
        <f t="shared" ref="I195" si="1168">LEN(H195)</f>
        <v>6</v>
      </c>
      <c r="K195">
        <f t="shared" ref="K195" si="1169">LEN(J195)</f>
        <v>0</v>
      </c>
      <c r="L195" t="s">
        <v>4793</v>
      </c>
      <c r="M195">
        <f t="shared" ref="M195" si="1170">LEN(L195)</f>
        <v>5</v>
      </c>
      <c r="N195" t="s">
        <v>5001</v>
      </c>
      <c r="O195">
        <f t="shared" ref="O195" si="1171">LEN(N195)</f>
        <v>9</v>
      </c>
      <c r="P195" t="s">
        <v>7106</v>
      </c>
      <c r="R195">
        <f t="shared" ref="R195" si="1172">LEN(P195)</f>
        <v>9</v>
      </c>
      <c r="T195" t="s">
        <v>1287</v>
      </c>
      <c r="U195">
        <f t="shared" si="809"/>
        <v>11</v>
      </c>
      <c r="V195">
        <f t="shared" si="810"/>
        <v>0</v>
      </c>
      <c r="W195" t="s">
        <v>367</v>
      </c>
      <c r="X195">
        <f t="shared" si="811"/>
        <v>7</v>
      </c>
      <c r="Y195">
        <f t="shared" si="812"/>
        <v>0</v>
      </c>
      <c r="Z195" t="s">
        <v>2454</v>
      </c>
      <c r="AA195">
        <f t="shared" si="813"/>
        <v>6</v>
      </c>
      <c r="AB195">
        <f t="shared" si="814"/>
        <v>0</v>
      </c>
      <c r="AC195" t="s">
        <v>10810</v>
      </c>
      <c r="AD195">
        <f t="shared" si="815"/>
        <v>14</v>
      </c>
      <c r="AE195">
        <f t="shared" si="816"/>
        <v>1</v>
      </c>
      <c r="AI195" t="s">
        <v>11137</v>
      </c>
      <c r="AJ195">
        <f t="shared" si="819"/>
        <v>21</v>
      </c>
      <c r="AK195">
        <f t="shared" si="820"/>
        <v>2</v>
      </c>
      <c r="AL195" t="s">
        <v>5001</v>
      </c>
      <c r="AM195">
        <f t="shared" si="821"/>
        <v>9</v>
      </c>
      <c r="AN195">
        <f t="shared" si="822"/>
        <v>0</v>
      </c>
      <c r="AO195" t="s">
        <v>7106</v>
      </c>
      <c r="AP195">
        <f t="shared" si="823"/>
        <v>9</v>
      </c>
      <c r="AQ195">
        <f t="shared" si="824"/>
        <v>0</v>
      </c>
    </row>
    <row r="196" spans="2:43">
      <c r="B196" t="s">
        <v>1288</v>
      </c>
      <c r="C196">
        <f t="shared" si="802"/>
        <v>11</v>
      </c>
      <c r="D196" t="s">
        <v>368</v>
      </c>
      <c r="E196">
        <f t="shared" si="802"/>
        <v>7</v>
      </c>
      <c r="F196" t="s">
        <v>2455</v>
      </c>
      <c r="G196">
        <f t="shared" ref="G196" si="1173">LEN(F196)</f>
        <v>16</v>
      </c>
      <c r="H196" t="s">
        <v>3596</v>
      </c>
      <c r="I196">
        <f t="shared" ref="I196" si="1174">LEN(H196)</f>
        <v>7</v>
      </c>
      <c r="K196">
        <f t="shared" ref="K196" si="1175">LEN(J196)</f>
        <v>0</v>
      </c>
      <c r="L196" t="s">
        <v>4794</v>
      </c>
      <c r="M196">
        <f t="shared" ref="M196" si="1176">LEN(L196)</f>
        <v>14</v>
      </c>
      <c r="N196" t="s">
        <v>5002</v>
      </c>
      <c r="O196">
        <f t="shared" ref="O196" si="1177">LEN(N196)</f>
        <v>6</v>
      </c>
      <c r="P196" t="s">
        <v>7107</v>
      </c>
      <c r="R196">
        <f t="shared" ref="R196" si="1178">LEN(P196)</f>
        <v>8</v>
      </c>
      <c r="T196" t="s">
        <v>1288</v>
      </c>
      <c r="U196">
        <f t="shared" si="809"/>
        <v>11</v>
      </c>
      <c r="V196">
        <f t="shared" si="810"/>
        <v>0</v>
      </c>
      <c r="W196" t="s">
        <v>368</v>
      </c>
      <c r="X196">
        <f t="shared" si="811"/>
        <v>7</v>
      </c>
      <c r="Y196">
        <f t="shared" si="812"/>
        <v>0</v>
      </c>
      <c r="Z196" t="s">
        <v>2455</v>
      </c>
      <c r="AA196">
        <f t="shared" si="813"/>
        <v>16</v>
      </c>
      <c r="AB196">
        <f t="shared" si="814"/>
        <v>0</v>
      </c>
      <c r="AC196" t="s">
        <v>3596</v>
      </c>
      <c r="AD196">
        <f t="shared" si="815"/>
        <v>7</v>
      </c>
      <c r="AE196">
        <f t="shared" si="816"/>
        <v>0</v>
      </c>
      <c r="AI196" t="s">
        <v>11138</v>
      </c>
      <c r="AJ196">
        <f t="shared" si="819"/>
        <v>22</v>
      </c>
      <c r="AK196">
        <f t="shared" si="820"/>
        <v>1</v>
      </c>
      <c r="AL196" t="s">
        <v>5002</v>
      </c>
      <c r="AM196">
        <f t="shared" si="821"/>
        <v>6</v>
      </c>
      <c r="AN196">
        <f t="shared" si="822"/>
        <v>0</v>
      </c>
      <c r="AO196" t="s">
        <v>7107</v>
      </c>
      <c r="AP196">
        <f t="shared" si="823"/>
        <v>8</v>
      </c>
      <c r="AQ196">
        <f t="shared" si="824"/>
        <v>0</v>
      </c>
    </row>
    <row r="197" spans="2:43">
      <c r="B197" t="s">
        <v>1289</v>
      </c>
      <c r="C197">
        <f t="shared" si="802"/>
        <v>6</v>
      </c>
      <c r="D197" t="s">
        <v>369</v>
      </c>
      <c r="E197">
        <f t="shared" si="802"/>
        <v>8</v>
      </c>
      <c r="F197" t="s">
        <v>2456</v>
      </c>
      <c r="G197">
        <f t="shared" ref="G197" si="1179">LEN(F197)</f>
        <v>9</v>
      </c>
      <c r="H197" t="s">
        <v>3597</v>
      </c>
      <c r="I197">
        <f t="shared" ref="I197" si="1180">LEN(H197)</f>
        <v>7</v>
      </c>
      <c r="K197">
        <f t="shared" ref="K197" si="1181">LEN(J197)</f>
        <v>0</v>
      </c>
      <c r="L197" t="s">
        <v>4795</v>
      </c>
      <c r="M197">
        <f t="shared" ref="M197" si="1182">LEN(L197)</f>
        <v>6</v>
      </c>
      <c r="N197" t="s">
        <v>5003</v>
      </c>
      <c r="O197">
        <f t="shared" ref="O197" si="1183">LEN(N197)</f>
        <v>7</v>
      </c>
      <c r="P197" t="s">
        <v>7108</v>
      </c>
      <c r="R197">
        <f t="shared" ref="R197" si="1184">LEN(P197)</f>
        <v>8</v>
      </c>
      <c r="T197" t="s">
        <v>1289</v>
      </c>
      <c r="U197">
        <f t="shared" si="809"/>
        <v>6</v>
      </c>
      <c r="V197">
        <f t="shared" si="810"/>
        <v>0</v>
      </c>
      <c r="W197" t="s">
        <v>369</v>
      </c>
      <c r="X197">
        <f t="shared" si="811"/>
        <v>8</v>
      </c>
      <c r="Y197">
        <f t="shared" si="812"/>
        <v>0</v>
      </c>
      <c r="Z197" t="s">
        <v>2456</v>
      </c>
      <c r="AA197">
        <f t="shared" si="813"/>
        <v>9</v>
      </c>
      <c r="AB197">
        <f t="shared" si="814"/>
        <v>0</v>
      </c>
      <c r="AC197" t="s">
        <v>3597</v>
      </c>
      <c r="AD197">
        <f t="shared" si="815"/>
        <v>7</v>
      </c>
      <c r="AE197">
        <f t="shared" si="816"/>
        <v>0</v>
      </c>
      <c r="AI197" t="s">
        <v>4795</v>
      </c>
      <c r="AJ197">
        <f t="shared" si="819"/>
        <v>6</v>
      </c>
      <c r="AK197">
        <f t="shared" si="820"/>
        <v>0</v>
      </c>
      <c r="AL197" t="s">
        <v>5003</v>
      </c>
      <c r="AM197">
        <f t="shared" si="821"/>
        <v>7</v>
      </c>
      <c r="AN197">
        <f t="shared" si="822"/>
        <v>0</v>
      </c>
      <c r="AO197" t="s">
        <v>7108</v>
      </c>
      <c r="AP197">
        <f t="shared" si="823"/>
        <v>8</v>
      </c>
      <c r="AQ197">
        <f t="shared" si="824"/>
        <v>0</v>
      </c>
    </row>
    <row r="198" spans="2:43">
      <c r="B198" t="s">
        <v>1290</v>
      </c>
      <c r="C198">
        <f t="shared" si="802"/>
        <v>11</v>
      </c>
      <c r="D198" t="s">
        <v>370</v>
      </c>
      <c r="E198">
        <f t="shared" si="802"/>
        <v>7</v>
      </c>
      <c r="F198" t="s">
        <v>2457</v>
      </c>
      <c r="G198">
        <f t="shared" ref="G198" si="1185">LEN(F198)</f>
        <v>7</v>
      </c>
      <c r="H198" t="s">
        <v>3598</v>
      </c>
      <c r="I198">
        <f t="shared" ref="I198" si="1186">LEN(H198)</f>
        <v>6</v>
      </c>
      <c r="K198">
        <f t="shared" ref="K198" si="1187">LEN(J198)</f>
        <v>0</v>
      </c>
      <c r="L198" t="s">
        <v>4796</v>
      </c>
      <c r="M198">
        <f t="shared" ref="M198" si="1188">LEN(L198)</f>
        <v>7</v>
      </c>
      <c r="N198" t="s">
        <v>5004</v>
      </c>
      <c r="O198">
        <f t="shared" ref="O198" si="1189">LEN(N198)</f>
        <v>7</v>
      </c>
      <c r="P198" t="s">
        <v>7109</v>
      </c>
      <c r="R198">
        <f t="shared" ref="R198" si="1190">LEN(P198)</f>
        <v>6</v>
      </c>
      <c r="T198" t="s">
        <v>1290</v>
      </c>
      <c r="U198">
        <f t="shared" si="809"/>
        <v>11</v>
      </c>
      <c r="V198">
        <f t="shared" si="810"/>
        <v>0</v>
      </c>
      <c r="W198" t="s">
        <v>370</v>
      </c>
      <c r="X198">
        <f t="shared" si="811"/>
        <v>7</v>
      </c>
      <c r="Y198">
        <f t="shared" si="812"/>
        <v>0</v>
      </c>
      <c r="Z198" t="s">
        <v>2457</v>
      </c>
      <c r="AA198">
        <f t="shared" si="813"/>
        <v>7</v>
      </c>
      <c r="AB198">
        <f t="shared" si="814"/>
        <v>0</v>
      </c>
      <c r="AC198" t="s">
        <v>3598</v>
      </c>
      <c r="AD198">
        <f t="shared" si="815"/>
        <v>6</v>
      </c>
      <c r="AE198">
        <f t="shared" si="816"/>
        <v>0</v>
      </c>
      <c r="AI198" t="s">
        <v>11139</v>
      </c>
      <c r="AJ198">
        <f t="shared" si="819"/>
        <v>15</v>
      </c>
      <c r="AK198">
        <f t="shared" si="820"/>
        <v>1</v>
      </c>
      <c r="AL198" t="s">
        <v>11167</v>
      </c>
      <c r="AM198">
        <f t="shared" si="821"/>
        <v>15</v>
      </c>
      <c r="AN198">
        <f t="shared" si="822"/>
        <v>1</v>
      </c>
      <c r="AO198" t="s">
        <v>7109</v>
      </c>
      <c r="AP198">
        <f t="shared" si="823"/>
        <v>6</v>
      </c>
      <c r="AQ198">
        <f t="shared" si="824"/>
        <v>0</v>
      </c>
    </row>
    <row r="199" spans="2:43">
      <c r="B199" t="s">
        <v>1291</v>
      </c>
      <c r="C199">
        <f t="shared" si="802"/>
        <v>11</v>
      </c>
      <c r="D199" t="s">
        <v>371</v>
      </c>
      <c r="E199">
        <f t="shared" si="802"/>
        <v>8</v>
      </c>
      <c r="F199" t="s">
        <v>2458</v>
      </c>
      <c r="G199">
        <f t="shared" ref="G199" si="1191">LEN(F199)</f>
        <v>11</v>
      </c>
      <c r="H199" t="s">
        <v>3599</v>
      </c>
      <c r="I199">
        <f t="shared" ref="I199" si="1192">LEN(H199)</f>
        <v>6</v>
      </c>
      <c r="K199">
        <f t="shared" ref="K199" si="1193">LEN(J199)</f>
        <v>0</v>
      </c>
      <c r="L199" t="s">
        <v>4797</v>
      </c>
      <c r="M199">
        <f t="shared" ref="M199" si="1194">LEN(L199)</f>
        <v>11</v>
      </c>
      <c r="N199" t="s">
        <v>4563</v>
      </c>
      <c r="O199">
        <f t="shared" ref="O199" si="1195">LEN(N199)</f>
        <v>6</v>
      </c>
      <c r="P199" t="s">
        <v>7110</v>
      </c>
      <c r="R199">
        <f t="shared" ref="R199" si="1196">LEN(P199)</f>
        <v>7</v>
      </c>
      <c r="T199" t="s">
        <v>1291</v>
      </c>
      <c r="U199">
        <f t="shared" si="809"/>
        <v>11</v>
      </c>
      <c r="V199">
        <f t="shared" si="810"/>
        <v>0</v>
      </c>
      <c r="W199" t="s">
        <v>10022</v>
      </c>
      <c r="X199">
        <f t="shared" si="811"/>
        <v>16</v>
      </c>
      <c r="Y199">
        <f t="shared" si="812"/>
        <v>1</v>
      </c>
      <c r="Z199" t="s">
        <v>10466</v>
      </c>
      <c r="AA199">
        <f t="shared" si="813"/>
        <v>19</v>
      </c>
      <c r="AB199">
        <f t="shared" si="814"/>
        <v>1</v>
      </c>
      <c r="AC199" t="s">
        <v>10811</v>
      </c>
      <c r="AD199">
        <f t="shared" si="815"/>
        <v>22</v>
      </c>
      <c r="AE199">
        <f t="shared" si="816"/>
        <v>2</v>
      </c>
      <c r="AI199" t="s">
        <v>11140</v>
      </c>
      <c r="AJ199">
        <f t="shared" si="819"/>
        <v>35</v>
      </c>
      <c r="AK199">
        <f t="shared" si="820"/>
        <v>3</v>
      </c>
      <c r="AL199" t="s">
        <v>11065</v>
      </c>
      <c r="AM199">
        <f t="shared" si="821"/>
        <v>14</v>
      </c>
      <c r="AN199">
        <f t="shared" si="822"/>
        <v>1</v>
      </c>
      <c r="AO199" t="s">
        <v>7110</v>
      </c>
      <c r="AP199">
        <f t="shared" si="823"/>
        <v>7</v>
      </c>
      <c r="AQ199">
        <f t="shared" si="824"/>
        <v>0</v>
      </c>
    </row>
    <row r="200" spans="2:43">
      <c r="B200" t="s">
        <v>1292</v>
      </c>
      <c r="C200">
        <f t="shared" si="802"/>
        <v>15</v>
      </c>
      <c r="D200" t="s">
        <v>372</v>
      </c>
      <c r="E200">
        <f t="shared" si="802"/>
        <v>9</v>
      </c>
      <c r="F200" t="s">
        <v>2459</v>
      </c>
      <c r="G200">
        <f t="shared" ref="G200" si="1197">LEN(F200)</f>
        <v>14</v>
      </c>
      <c r="H200" t="s">
        <v>3600</v>
      </c>
      <c r="I200">
        <f t="shared" ref="I200" si="1198">LEN(H200)</f>
        <v>8</v>
      </c>
      <c r="K200">
        <f t="shared" ref="K200" si="1199">LEN(J200)</f>
        <v>0</v>
      </c>
      <c r="L200" t="s">
        <v>4798</v>
      </c>
      <c r="M200">
        <f t="shared" ref="M200" si="1200">LEN(L200)</f>
        <v>7</v>
      </c>
      <c r="N200" t="s">
        <v>5005</v>
      </c>
      <c r="O200">
        <f t="shared" ref="O200" si="1201">LEN(N200)</f>
        <v>8</v>
      </c>
      <c r="P200" t="s">
        <v>7111</v>
      </c>
      <c r="R200">
        <f t="shared" ref="R200" si="1202">LEN(P200)</f>
        <v>10</v>
      </c>
      <c r="T200" t="s">
        <v>1292</v>
      </c>
      <c r="U200">
        <f t="shared" si="809"/>
        <v>15</v>
      </c>
      <c r="V200">
        <f t="shared" si="810"/>
        <v>0</v>
      </c>
      <c r="W200" t="s">
        <v>10023</v>
      </c>
      <c r="X200">
        <f t="shared" si="811"/>
        <v>17</v>
      </c>
      <c r="Y200">
        <f t="shared" si="812"/>
        <v>1</v>
      </c>
      <c r="Z200" t="s">
        <v>2459</v>
      </c>
      <c r="AA200">
        <f t="shared" si="813"/>
        <v>14</v>
      </c>
      <c r="AB200">
        <f t="shared" si="814"/>
        <v>0</v>
      </c>
      <c r="AC200" t="s">
        <v>3600</v>
      </c>
      <c r="AD200">
        <f t="shared" si="815"/>
        <v>8</v>
      </c>
      <c r="AE200">
        <f t="shared" si="816"/>
        <v>0</v>
      </c>
      <c r="AI200" t="s">
        <v>4798</v>
      </c>
      <c r="AJ200">
        <f t="shared" si="819"/>
        <v>7</v>
      </c>
      <c r="AK200">
        <f t="shared" si="820"/>
        <v>0</v>
      </c>
      <c r="AL200" t="s">
        <v>5005</v>
      </c>
      <c r="AM200">
        <f t="shared" si="821"/>
        <v>8</v>
      </c>
      <c r="AN200">
        <f t="shared" si="822"/>
        <v>0</v>
      </c>
      <c r="AO200" t="s">
        <v>7111</v>
      </c>
      <c r="AP200">
        <f t="shared" si="823"/>
        <v>10</v>
      </c>
      <c r="AQ200">
        <f t="shared" si="824"/>
        <v>0</v>
      </c>
    </row>
    <row r="201" spans="2:43">
      <c r="B201" t="s">
        <v>1293</v>
      </c>
      <c r="C201">
        <f t="shared" ref="C201:E264" si="1203">LEN(B201)</f>
        <v>6</v>
      </c>
      <c r="D201" t="s">
        <v>373</v>
      </c>
      <c r="E201">
        <f t="shared" si="1203"/>
        <v>8</v>
      </c>
      <c r="F201" t="s">
        <v>2460</v>
      </c>
      <c r="G201">
        <f t="shared" ref="G201" si="1204">LEN(F201)</f>
        <v>13</v>
      </c>
      <c r="H201" t="s">
        <v>3601</v>
      </c>
      <c r="I201">
        <f t="shared" ref="I201" si="1205">LEN(H201)</f>
        <v>7</v>
      </c>
      <c r="K201">
        <f t="shared" ref="K201" si="1206">LEN(J201)</f>
        <v>0</v>
      </c>
      <c r="L201" t="s">
        <v>4799</v>
      </c>
      <c r="M201">
        <f t="shared" ref="M201" si="1207">LEN(L201)</f>
        <v>17</v>
      </c>
      <c r="N201" t="s">
        <v>5006</v>
      </c>
      <c r="O201">
        <f t="shared" ref="O201" si="1208">LEN(N201)</f>
        <v>11</v>
      </c>
      <c r="P201" t="s">
        <v>7112</v>
      </c>
      <c r="R201">
        <f t="shared" ref="R201" si="1209">LEN(P201)</f>
        <v>9</v>
      </c>
      <c r="T201" t="s">
        <v>1293</v>
      </c>
      <c r="U201">
        <f t="shared" ref="U201:U264" si="1210">LEN(T201)</f>
        <v>6</v>
      </c>
      <c r="V201">
        <f t="shared" ref="V201:V264" si="1211">(U201-C201)/8</f>
        <v>0</v>
      </c>
      <c r="W201" t="s">
        <v>373</v>
      </c>
      <c r="X201">
        <f t="shared" ref="X201:X264" si="1212">LEN(W201)</f>
        <v>8</v>
      </c>
      <c r="Y201">
        <f t="shared" ref="Y201:Y264" si="1213">(X201-E201)/8</f>
        <v>0</v>
      </c>
      <c r="Z201" t="s">
        <v>2460</v>
      </c>
      <c r="AA201">
        <f t="shared" ref="AA201:AA264" si="1214">LEN(Z201)</f>
        <v>13</v>
      </c>
      <c r="AB201">
        <f t="shared" ref="AB201:AB264" si="1215">(AA201-G201)/8</f>
        <v>0</v>
      </c>
      <c r="AC201" t="s">
        <v>3601</v>
      </c>
      <c r="AD201">
        <f t="shared" ref="AD201:AD264" si="1216">LEN(AC201)</f>
        <v>7</v>
      </c>
      <c r="AE201">
        <f t="shared" ref="AE201:AE264" si="1217">(AD201-I201)/8</f>
        <v>0</v>
      </c>
      <c r="AI201" t="s">
        <v>11141</v>
      </c>
      <c r="AJ201">
        <f t="shared" ref="AJ201:AJ235" si="1218">LEN(AI201)</f>
        <v>25</v>
      </c>
      <c r="AK201">
        <f t="shared" ref="AK201:AK235" si="1219">(AJ201-M201)/8</f>
        <v>1</v>
      </c>
      <c r="AL201" t="s">
        <v>5006</v>
      </c>
      <c r="AM201">
        <f t="shared" ref="AM201:AM264" si="1220">LEN(AL201)</f>
        <v>11</v>
      </c>
      <c r="AN201">
        <f t="shared" ref="AN201:AN264" si="1221">(AM201-O201)/8</f>
        <v>0</v>
      </c>
      <c r="AO201" t="s">
        <v>7112</v>
      </c>
      <c r="AP201">
        <f t="shared" ref="AP201:AP264" si="1222">LEN(AO201)</f>
        <v>9</v>
      </c>
      <c r="AQ201">
        <f t="shared" ref="AQ201:AQ264" si="1223">(AP201-R201)/8</f>
        <v>0</v>
      </c>
    </row>
    <row r="202" spans="2:43">
      <c r="B202" t="s">
        <v>1294</v>
      </c>
      <c r="C202">
        <f t="shared" si="1203"/>
        <v>6</v>
      </c>
      <c r="D202" t="s">
        <v>374</v>
      </c>
      <c r="E202">
        <f t="shared" si="1203"/>
        <v>9</v>
      </c>
      <c r="F202" t="s">
        <v>2461</v>
      </c>
      <c r="G202">
        <f t="shared" ref="G202" si="1224">LEN(F202)</f>
        <v>7</v>
      </c>
      <c r="H202" t="s">
        <v>3602</v>
      </c>
      <c r="I202">
        <f t="shared" ref="I202" si="1225">LEN(H202)</f>
        <v>6</v>
      </c>
      <c r="K202">
        <f t="shared" ref="K202" si="1226">LEN(J202)</f>
        <v>0</v>
      </c>
      <c r="L202" t="s">
        <v>4800</v>
      </c>
      <c r="M202">
        <f t="shared" ref="M202" si="1227">LEN(L202)</f>
        <v>7</v>
      </c>
      <c r="N202" t="s">
        <v>5007</v>
      </c>
      <c r="O202">
        <f t="shared" ref="O202" si="1228">LEN(N202)</f>
        <v>9</v>
      </c>
      <c r="P202" t="s">
        <v>7113</v>
      </c>
      <c r="R202">
        <f t="shared" ref="R202" si="1229">LEN(P202)</f>
        <v>7</v>
      </c>
      <c r="T202" t="s">
        <v>1294</v>
      </c>
      <c r="U202">
        <f t="shared" si="1210"/>
        <v>6</v>
      </c>
      <c r="V202">
        <f t="shared" si="1211"/>
        <v>0</v>
      </c>
      <c r="W202" t="s">
        <v>10024</v>
      </c>
      <c r="X202">
        <f t="shared" si="1212"/>
        <v>17</v>
      </c>
      <c r="Y202">
        <f t="shared" si="1213"/>
        <v>1</v>
      </c>
      <c r="Z202" t="s">
        <v>2461</v>
      </c>
      <c r="AA202">
        <f t="shared" si="1214"/>
        <v>7</v>
      </c>
      <c r="AB202">
        <f t="shared" si="1215"/>
        <v>0</v>
      </c>
      <c r="AC202" t="s">
        <v>3602</v>
      </c>
      <c r="AD202">
        <f t="shared" si="1216"/>
        <v>6</v>
      </c>
      <c r="AE202">
        <f t="shared" si="1217"/>
        <v>0</v>
      </c>
      <c r="AI202" t="s">
        <v>4800</v>
      </c>
      <c r="AJ202">
        <f t="shared" si="1218"/>
        <v>7</v>
      </c>
      <c r="AK202">
        <f t="shared" si="1219"/>
        <v>0</v>
      </c>
      <c r="AL202" t="s">
        <v>5007</v>
      </c>
      <c r="AM202">
        <f t="shared" si="1220"/>
        <v>9</v>
      </c>
      <c r="AN202">
        <f t="shared" si="1221"/>
        <v>0</v>
      </c>
      <c r="AO202" t="s">
        <v>7113</v>
      </c>
      <c r="AP202">
        <f t="shared" si="1222"/>
        <v>7</v>
      </c>
      <c r="AQ202">
        <f t="shared" si="1223"/>
        <v>0</v>
      </c>
    </row>
    <row r="203" spans="2:43">
      <c r="B203" t="s">
        <v>1295</v>
      </c>
      <c r="C203">
        <f t="shared" si="1203"/>
        <v>7</v>
      </c>
      <c r="D203" t="s">
        <v>375</v>
      </c>
      <c r="E203">
        <f t="shared" si="1203"/>
        <v>6</v>
      </c>
      <c r="F203" t="s">
        <v>2462</v>
      </c>
      <c r="G203">
        <f t="shared" ref="G203" si="1230">LEN(F203)</f>
        <v>6</v>
      </c>
      <c r="H203" t="s">
        <v>3603</v>
      </c>
      <c r="I203">
        <f t="shared" ref="I203" si="1231">LEN(H203)</f>
        <v>9</v>
      </c>
      <c r="K203">
        <f t="shared" ref="K203" si="1232">LEN(J203)</f>
        <v>0</v>
      </c>
      <c r="L203" t="s">
        <v>4801</v>
      </c>
      <c r="M203">
        <f t="shared" ref="M203" si="1233">LEN(L203)</f>
        <v>7</v>
      </c>
      <c r="N203" t="s">
        <v>5008</v>
      </c>
      <c r="O203">
        <f t="shared" ref="O203" si="1234">LEN(N203)</f>
        <v>7</v>
      </c>
      <c r="P203" t="s">
        <v>7114</v>
      </c>
      <c r="R203">
        <f t="shared" ref="R203" si="1235">LEN(P203)</f>
        <v>9</v>
      </c>
      <c r="T203" t="s">
        <v>1295</v>
      </c>
      <c r="U203">
        <f t="shared" si="1210"/>
        <v>7</v>
      </c>
      <c r="V203">
        <f t="shared" si="1211"/>
        <v>0</v>
      </c>
      <c r="W203" t="s">
        <v>375</v>
      </c>
      <c r="X203">
        <f t="shared" si="1212"/>
        <v>6</v>
      </c>
      <c r="Y203">
        <f t="shared" si="1213"/>
        <v>0</v>
      </c>
      <c r="Z203" t="s">
        <v>2462</v>
      </c>
      <c r="AA203">
        <f t="shared" si="1214"/>
        <v>6</v>
      </c>
      <c r="AB203">
        <f t="shared" si="1215"/>
        <v>0</v>
      </c>
      <c r="AC203" t="s">
        <v>10812</v>
      </c>
      <c r="AD203">
        <f t="shared" si="1216"/>
        <v>17</v>
      </c>
      <c r="AE203">
        <f t="shared" si="1217"/>
        <v>1</v>
      </c>
      <c r="AI203" t="s">
        <v>11142</v>
      </c>
      <c r="AJ203">
        <f t="shared" si="1218"/>
        <v>15</v>
      </c>
      <c r="AK203">
        <f t="shared" si="1219"/>
        <v>1</v>
      </c>
      <c r="AL203" t="s">
        <v>5008</v>
      </c>
      <c r="AM203">
        <f t="shared" si="1220"/>
        <v>7</v>
      </c>
      <c r="AN203">
        <f t="shared" si="1221"/>
        <v>0</v>
      </c>
      <c r="AO203" t="s">
        <v>11759</v>
      </c>
      <c r="AP203">
        <f t="shared" si="1222"/>
        <v>17</v>
      </c>
      <c r="AQ203">
        <f t="shared" si="1223"/>
        <v>1</v>
      </c>
    </row>
    <row r="204" spans="2:43">
      <c r="B204" t="s">
        <v>1296</v>
      </c>
      <c r="C204">
        <f t="shared" si="1203"/>
        <v>6</v>
      </c>
      <c r="D204" t="s">
        <v>376</v>
      </c>
      <c r="E204">
        <f t="shared" si="1203"/>
        <v>11</v>
      </c>
      <c r="F204" t="s">
        <v>2463</v>
      </c>
      <c r="G204">
        <f t="shared" ref="G204" si="1236">LEN(F204)</f>
        <v>7</v>
      </c>
      <c r="H204" t="s">
        <v>3604</v>
      </c>
      <c r="I204">
        <f t="shared" ref="I204" si="1237">LEN(H204)</f>
        <v>11</v>
      </c>
      <c r="K204">
        <f t="shared" ref="K204" si="1238">LEN(J204)</f>
        <v>0</v>
      </c>
      <c r="L204" t="s">
        <v>4802</v>
      </c>
      <c r="M204">
        <f t="shared" ref="M204" si="1239">LEN(L204)</f>
        <v>6</v>
      </c>
      <c r="N204" t="s">
        <v>5009</v>
      </c>
      <c r="O204">
        <f t="shared" ref="O204" si="1240">LEN(N204)</f>
        <v>6</v>
      </c>
      <c r="P204" t="s">
        <v>7115</v>
      </c>
      <c r="R204">
        <f t="shared" ref="R204" si="1241">LEN(P204)</f>
        <v>11</v>
      </c>
      <c r="T204" t="s">
        <v>1296</v>
      </c>
      <c r="U204">
        <f t="shared" si="1210"/>
        <v>6</v>
      </c>
      <c r="V204">
        <f t="shared" si="1211"/>
        <v>0</v>
      </c>
      <c r="W204" t="s">
        <v>376</v>
      </c>
      <c r="X204">
        <f t="shared" si="1212"/>
        <v>11</v>
      </c>
      <c r="Y204">
        <f t="shared" si="1213"/>
        <v>0</v>
      </c>
      <c r="Z204" t="s">
        <v>2463</v>
      </c>
      <c r="AA204">
        <f t="shared" si="1214"/>
        <v>7</v>
      </c>
      <c r="AB204">
        <f t="shared" si="1215"/>
        <v>0</v>
      </c>
      <c r="AC204" t="s">
        <v>3604</v>
      </c>
      <c r="AD204">
        <f t="shared" si="1216"/>
        <v>11</v>
      </c>
      <c r="AE204">
        <f t="shared" si="1217"/>
        <v>0</v>
      </c>
      <c r="AI204" t="s">
        <v>4802</v>
      </c>
      <c r="AJ204">
        <f t="shared" si="1218"/>
        <v>6</v>
      </c>
      <c r="AK204">
        <f t="shared" si="1219"/>
        <v>0</v>
      </c>
      <c r="AL204" t="s">
        <v>5009</v>
      </c>
      <c r="AM204">
        <f t="shared" si="1220"/>
        <v>6</v>
      </c>
      <c r="AN204">
        <f t="shared" si="1221"/>
        <v>0</v>
      </c>
      <c r="AO204" t="s">
        <v>7115</v>
      </c>
      <c r="AP204">
        <f t="shared" si="1222"/>
        <v>11</v>
      </c>
      <c r="AQ204">
        <f t="shared" si="1223"/>
        <v>0</v>
      </c>
    </row>
    <row r="205" spans="2:43">
      <c r="B205" t="s">
        <v>1297</v>
      </c>
      <c r="C205">
        <f t="shared" si="1203"/>
        <v>6</v>
      </c>
      <c r="D205" t="s">
        <v>377</v>
      </c>
      <c r="E205">
        <f t="shared" si="1203"/>
        <v>15</v>
      </c>
      <c r="F205" t="s">
        <v>2464</v>
      </c>
      <c r="G205">
        <f t="shared" ref="G205" si="1242">LEN(F205)</f>
        <v>6</v>
      </c>
      <c r="H205" t="s">
        <v>3605</v>
      </c>
      <c r="I205">
        <f t="shared" ref="I205" si="1243">LEN(H205)</f>
        <v>7</v>
      </c>
      <c r="K205">
        <f t="shared" ref="K205" si="1244">LEN(J205)</f>
        <v>0</v>
      </c>
      <c r="L205" t="s">
        <v>4803</v>
      </c>
      <c r="M205">
        <f t="shared" ref="M205" si="1245">LEN(L205)</f>
        <v>15</v>
      </c>
      <c r="N205" t="s">
        <v>5010</v>
      </c>
      <c r="O205">
        <f t="shared" ref="O205" si="1246">LEN(N205)</f>
        <v>8</v>
      </c>
      <c r="P205" t="s">
        <v>7116</v>
      </c>
      <c r="R205">
        <f t="shared" ref="R205" si="1247">LEN(P205)</f>
        <v>7</v>
      </c>
      <c r="T205" t="s">
        <v>1297</v>
      </c>
      <c r="U205">
        <f t="shared" si="1210"/>
        <v>6</v>
      </c>
      <c r="V205">
        <f t="shared" si="1211"/>
        <v>0</v>
      </c>
      <c r="W205" t="s">
        <v>377</v>
      </c>
      <c r="X205">
        <f t="shared" si="1212"/>
        <v>15</v>
      </c>
      <c r="Y205">
        <f t="shared" si="1213"/>
        <v>0</v>
      </c>
      <c r="Z205" t="s">
        <v>10467</v>
      </c>
      <c r="AA205">
        <f t="shared" si="1214"/>
        <v>14</v>
      </c>
      <c r="AB205">
        <f t="shared" si="1215"/>
        <v>1</v>
      </c>
      <c r="AC205" t="s">
        <v>3605</v>
      </c>
      <c r="AD205">
        <f t="shared" si="1216"/>
        <v>7</v>
      </c>
      <c r="AE205">
        <f t="shared" si="1217"/>
        <v>0</v>
      </c>
      <c r="AI205" t="s">
        <v>11143</v>
      </c>
      <c r="AJ205">
        <f t="shared" si="1218"/>
        <v>23</v>
      </c>
      <c r="AK205">
        <f t="shared" si="1219"/>
        <v>1</v>
      </c>
      <c r="AL205" t="s">
        <v>5010</v>
      </c>
      <c r="AM205">
        <f t="shared" si="1220"/>
        <v>8</v>
      </c>
      <c r="AN205">
        <f t="shared" si="1221"/>
        <v>0</v>
      </c>
      <c r="AO205" t="s">
        <v>7116</v>
      </c>
      <c r="AP205">
        <f t="shared" si="1222"/>
        <v>7</v>
      </c>
      <c r="AQ205">
        <f t="shared" si="1223"/>
        <v>0</v>
      </c>
    </row>
    <row r="206" spans="2:43">
      <c r="B206" t="s">
        <v>1298</v>
      </c>
      <c r="C206">
        <f t="shared" si="1203"/>
        <v>12</v>
      </c>
      <c r="D206" t="s">
        <v>378</v>
      </c>
      <c r="E206">
        <f t="shared" si="1203"/>
        <v>7</v>
      </c>
      <c r="F206" t="s">
        <v>2465</v>
      </c>
      <c r="G206">
        <f t="shared" ref="G206" si="1248">LEN(F206)</f>
        <v>12</v>
      </c>
      <c r="H206" t="s">
        <v>3606</v>
      </c>
      <c r="I206">
        <f t="shared" ref="I206" si="1249">LEN(H206)</f>
        <v>8</v>
      </c>
      <c r="K206">
        <f t="shared" ref="K206" si="1250">LEN(J206)</f>
        <v>0</v>
      </c>
      <c r="L206" t="s">
        <v>3269</v>
      </c>
      <c r="M206">
        <f t="shared" ref="M206" si="1251">LEN(L206)</f>
        <v>6</v>
      </c>
      <c r="N206" t="s">
        <v>5011</v>
      </c>
      <c r="O206">
        <f t="shared" ref="O206" si="1252">LEN(N206)</f>
        <v>8</v>
      </c>
      <c r="P206" t="s">
        <v>7117</v>
      </c>
      <c r="R206">
        <f t="shared" ref="R206" si="1253">LEN(P206)</f>
        <v>7</v>
      </c>
      <c r="T206" t="s">
        <v>10248</v>
      </c>
      <c r="U206">
        <f t="shared" si="1210"/>
        <v>20</v>
      </c>
      <c r="V206">
        <f t="shared" si="1211"/>
        <v>1</v>
      </c>
      <c r="W206" t="s">
        <v>378</v>
      </c>
      <c r="X206">
        <f t="shared" si="1212"/>
        <v>7</v>
      </c>
      <c r="Y206">
        <f t="shared" si="1213"/>
        <v>0</v>
      </c>
      <c r="Z206" t="s">
        <v>10468</v>
      </c>
      <c r="AA206">
        <f t="shared" si="1214"/>
        <v>20</v>
      </c>
      <c r="AB206">
        <f t="shared" si="1215"/>
        <v>1</v>
      </c>
      <c r="AC206" t="s">
        <v>10813</v>
      </c>
      <c r="AD206">
        <f t="shared" si="1216"/>
        <v>24</v>
      </c>
      <c r="AE206">
        <f t="shared" si="1217"/>
        <v>2</v>
      </c>
      <c r="AI206" t="s">
        <v>3269</v>
      </c>
      <c r="AJ206">
        <f t="shared" si="1218"/>
        <v>6</v>
      </c>
      <c r="AK206">
        <f t="shared" si="1219"/>
        <v>0</v>
      </c>
      <c r="AL206" t="s">
        <v>5011</v>
      </c>
      <c r="AM206">
        <f t="shared" si="1220"/>
        <v>8</v>
      </c>
      <c r="AN206">
        <f t="shared" si="1221"/>
        <v>0</v>
      </c>
      <c r="AO206" t="s">
        <v>7117</v>
      </c>
      <c r="AP206">
        <f t="shared" si="1222"/>
        <v>7</v>
      </c>
      <c r="AQ206">
        <f t="shared" si="1223"/>
        <v>0</v>
      </c>
    </row>
    <row r="207" spans="2:43">
      <c r="B207" t="s">
        <v>1299</v>
      </c>
      <c r="C207">
        <f t="shared" si="1203"/>
        <v>7</v>
      </c>
      <c r="D207" t="s">
        <v>379</v>
      </c>
      <c r="E207">
        <f t="shared" si="1203"/>
        <v>7</v>
      </c>
      <c r="F207" t="s">
        <v>2466</v>
      </c>
      <c r="G207">
        <f t="shared" ref="G207" si="1254">LEN(F207)</f>
        <v>9</v>
      </c>
      <c r="H207" t="s">
        <v>3607</v>
      </c>
      <c r="I207">
        <f t="shared" ref="I207" si="1255">LEN(H207)</f>
        <v>9</v>
      </c>
      <c r="K207">
        <f t="shared" ref="K207" si="1256">LEN(J207)</f>
        <v>0</v>
      </c>
      <c r="L207" t="s">
        <v>4804</v>
      </c>
      <c r="M207">
        <f t="shared" ref="M207" si="1257">LEN(L207)</f>
        <v>8</v>
      </c>
      <c r="N207" t="s">
        <v>5012</v>
      </c>
      <c r="O207">
        <f t="shared" ref="O207" si="1258">LEN(N207)</f>
        <v>7</v>
      </c>
      <c r="P207" t="s">
        <v>7118</v>
      </c>
      <c r="R207">
        <f t="shared" ref="R207" si="1259">LEN(P207)</f>
        <v>11</v>
      </c>
      <c r="T207" t="s">
        <v>1299</v>
      </c>
      <c r="U207">
        <f t="shared" si="1210"/>
        <v>7</v>
      </c>
      <c r="V207">
        <f t="shared" si="1211"/>
        <v>0</v>
      </c>
      <c r="W207" t="s">
        <v>379</v>
      </c>
      <c r="X207">
        <f t="shared" si="1212"/>
        <v>7</v>
      </c>
      <c r="Y207">
        <f t="shared" si="1213"/>
        <v>0</v>
      </c>
      <c r="Z207" t="s">
        <v>2466</v>
      </c>
      <c r="AA207">
        <f t="shared" si="1214"/>
        <v>9</v>
      </c>
      <c r="AB207">
        <f t="shared" si="1215"/>
        <v>0</v>
      </c>
      <c r="AC207" t="s">
        <v>3607</v>
      </c>
      <c r="AD207">
        <f t="shared" si="1216"/>
        <v>9</v>
      </c>
      <c r="AE207">
        <f t="shared" si="1217"/>
        <v>0</v>
      </c>
      <c r="AI207" t="s">
        <v>4804</v>
      </c>
      <c r="AJ207">
        <f t="shared" si="1218"/>
        <v>8</v>
      </c>
      <c r="AK207">
        <f t="shared" si="1219"/>
        <v>0</v>
      </c>
      <c r="AL207" t="s">
        <v>11168</v>
      </c>
      <c r="AM207">
        <f t="shared" si="1220"/>
        <v>15</v>
      </c>
      <c r="AN207">
        <f t="shared" si="1221"/>
        <v>1</v>
      </c>
      <c r="AO207" t="s">
        <v>7118</v>
      </c>
      <c r="AP207">
        <f t="shared" si="1222"/>
        <v>11</v>
      </c>
      <c r="AQ207">
        <f t="shared" si="1223"/>
        <v>0</v>
      </c>
    </row>
    <row r="208" spans="2:43">
      <c r="B208" t="s">
        <v>1300</v>
      </c>
      <c r="C208">
        <f t="shared" si="1203"/>
        <v>9</v>
      </c>
      <c r="D208" t="s">
        <v>380</v>
      </c>
      <c r="E208">
        <f t="shared" si="1203"/>
        <v>8</v>
      </c>
      <c r="F208" t="s">
        <v>2467</v>
      </c>
      <c r="G208">
        <f t="shared" ref="G208" si="1260">LEN(F208)</f>
        <v>7</v>
      </c>
      <c r="H208" t="s">
        <v>3608</v>
      </c>
      <c r="I208">
        <f t="shared" ref="I208" si="1261">LEN(H208)</f>
        <v>7</v>
      </c>
      <c r="K208">
        <f t="shared" ref="K208" si="1262">LEN(J208)</f>
        <v>0</v>
      </c>
      <c r="L208" t="s">
        <v>4805</v>
      </c>
      <c r="M208">
        <f t="shared" ref="M208" si="1263">LEN(L208)</f>
        <v>10</v>
      </c>
      <c r="N208" t="s">
        <v>5013</v>
      </c>
      <c r="O208">
        <f t="shared" ref="O208" si="1264">LEN(N208)</f>
        <v>8</v>
      </c>
      <c r="P208" t="s">
        <v>7119</v>
      </c>
      <c r="R208">
        <f t="shared" ref="R208" si="1265">LEN(P208)</f>
        <v>10</v>
      </c>
      <c r="T208" t="s">
        <v>1300</v>
      </c>
      <c r="U208">
        <f t="shared" si="1210"/>
        <v>9</v>
      </c>
      <c r="V208">
        <f t="shared" si="1211"/>
        <v>0</v>
      </c>
      <c r="W208" t="s">
        <v>380</v>
      </c>
      <c r="X208">
        <f t="shared" si="1212"/>
        <v>8</v>
      </c>
      <c r="Y208">
        <f t="shared" si="1213"/>
        <v>0</v>
      </c>
      <c r="Z208" t="s">
        <v>2467</v>
      </c>
      <c r="AA208">
        <f t="shared" si="1214"/>
        <v>7</v>
      </c>
      <c r="AB208">
        <f t="shared" si="1215"/>
        <v>0</v>
      </c>
      <c r="AC208" t="s">
        <v>3608</v>
      </c>
      <c r="AD208">
        <f t="shared" si="1216"/>
        <v>7</v>
      </c>
      <c r="AE208">
        <f t="shared" si="1217"/>
        <v>0</v>
      </c>
      <c r="AI208" t="s">
        <v>4805</v>
      </c>
      <c r="AJ208">
        <f t="shared" si="1218"/>
        <v>10</v>
      </c>
      <c r="AK208">
        <f t="shared" si="1219"/>
        <v>0</v>
      </c>
      <c r="AL208" t="s">
        <v>11169</v>
      </c>
      <c r="AM208">
        <f t="shared" si="1220"/>
        <v>16</v>
      </c>
      <c r="AN208">
        <f t="shared" si="1221"/>
        <v>1</v>
      </c>
      <c r="AO208" t="s">
        <v>7119</v>
      </c>
      <c r="AP208">
        <f t="shared" si="1222"/>
        <v>10</v>
      </c>
      <c r="AQ208">
        <f t="shared" si="1223"/>
        <v>0</v>
      </c>
    </row>
    <row r="209" spans="2:43">
      <c r="B209" t="s">
        <v>1301</v>
      </c>
      <c r="C209">
        <f t="shared" si="1203"/>
        <v>10</v>
      </c>
      <c r="D209" t="s">
        <v>381</v>
      </c>
      <c r="E209">
        <f t="shared" si="1203"/>
        <v>8</v>
      </c>
      <c r="F209" t="s">
        <v>2468</v>
      </c>
      <c r="G209">
        <f t="shared" ref="G209" si="1266">LEN(F209)</f>
        <v>7</v>
      </c>
      <c r="H209" t="s">
        <v>3609</v>
      </c>
      <c r="I209">
        <f t="shared" ref="I209" si="1267">LEN(H209)</f>
        <v>12</v>
      </c>
      <c r="K209">
        <f t="shared" ref="K209" si="1268">LEN(J209)</f>
        <v>0</v>
      </c>
      <c r="L209" t="s">
        <v>4806</v>
      </c>
      <c r="M209">
        <f t="shared" ref="M209" si="1269">LEN(L209)</f>
        <v>17</v>
      </c>
      <c r="N209" t="s">
        <v>3478</v>
      </c>
      <c r="O209">
        <f t="shared" ref="O209" si="1270">LEN(N209)</f>
        <v>7</v>
      </c>
      <c r="P209" t="s">
        <v>3445</v>
      </c>
      <c r="R209">
        <f t="shared" ref="R209" si="1271">LEN(P209)</f>
        <v>7</v>
      </c>
      <c r="T209" t="s">
        <v>1301</v>
      </c>
      <c r="U209">
        <f t="shared" si="1210"/>
        <v>10</v>
      </c>
      <c r="V209">
        <f t="shared" si="1211"/>
        <v>0</v>
      </c>
      <c r="W209" t="s">
        <v>381</v>
      </c>
      <c r="X209">
        <f t="shared" si="1212"/>
        <v>8</v>
      </c>
      <c r="Y209">
        <f t="shared" si="1213"/>
        <v>0</v>
      </c>
      <c r="Z209" t="s">
        <v>2468</v>
      </c>
      <c r="AA209">
        <f t="shared" si="1214"/>
        <v>7</v>
      </c>
      <c r="AB209">
        <f t="shared" si="1215"/>
        <v>0</v>
      </c>
      <c r="AC209" t="s">
        <v>3609</v>
      </c>
      <c r="AD209">
        <f t="shared" si="1216"/>
        <v>12</v>
      </c>
      <c r="AE209">
        <f t="shared" si="1217"/>
        <v>0</v>
      </c>
      <c r="AI209" t="s">
        <v>11144</v>
      </c>
      <c r="AJ209">
        <f t="shared" si="1218"/>
        <v>25</v>
      </c>
      <c r="AK209">
        <f t="shared" si="1219"/>
        <v>1</v>
      </c>
      <c r="AL209" t="s">
        <v>3478</v>
      </c>
      <c r="AM209">
        <f t="shared" si="1220"/>
        <v>7</v>
      </c>
      <c r="AN209">
        <f t="shared" si="1221"/>
        <v>0</v>
      </c>
      <c r="AO209" t="s">
        <v>3445</v>
      </c>
      <c r="AP209">
        <f t="shared" si="1222"/>
        <v>7</v>
      </c>
      <c r="AQ209">
        <f t="shared" si="1223"/>
        <v>0</v>
      </c>
    </row>
    <row r="210" spans="2:43">
      <c r="B210" t="s">
        <v>1302</v>
      </c>
      <c r="C210">
        <f t="shared" si="1203"/>
        <v>10</v>
      </c>
      <c r="D210" t="s">
        <v>382</v>
      </c>
      <c r="E210">
        <f t="shared" si="1203"/>
        <v>10</v>
      </c>
      <c r="F210" t="s">
        <v>2469</v>
      </c>
      <c r="G210">
        <f t="shared" ref="G210" si="1272">LEN(F210)</f>
        <v>8</v>
      </c>
      <c r="H210" t="s">
        <v>3610</v>
      </c>
      <c r="I210">
        <f t="shared" ref="I210" si="1273">LEN(H210)</f>
        <v>10</v>
      </c>
      <c r="K210">
        <f t="shared" ref="K210" si="1274">LEN(J210)</f>
        <v>0</v>
      </c>
      <c r="L210" t="s">
        <v>4807</v>
      </c>
      <c r="M210">
        <f t="shared" ref="M210" si="1275">LEN(L210)</f>
        <v>7</v>
      </c>
      <c r="N210" t="s">
        <v>5014</v>
      </c>
      <c r="O210">
        <f t="shared" ref="O210" si="1276">LEN(N210)</f>
        <v>8</v>
      </c>
      <c r="P210" t="s">
        <v>7120</v>
      </c>
      <c r="R210">
        <f t="shared" ref="R210" si="1277">LEN(P210)</f>
        <v>7</v>
      </c>
      <c r="T210" t="s">
        <v>1302</v>
      </c>
      <c r="U210">
        <f t="shared" si="1210"/>
        <v>10</v>
      </c>
      <c r="V210">
        <f t="shared" si="1211"/>
        <v>0</v>
      </c>
      <c r="W210" t="s">
        <v>10025</v>
      </c>
      <c r="X210">
        <f t="shared" si="1212"/>
        <v>18</v>
      </c>
      <c r="Y210">
        <f t="shared" si="1213"/>
        <v>1</v>
      </c>
      <c r="Z210" t="s">
        <v>2469</v>
      </c>
      <c r="AA210">
        <f t="shared" si="1214"/>
        <v>8</v>
      </c>
      <c r="AB210">
        <f t="shared" si="1215"/>
        <v>0</v>
      </c>
      <c r="AC210" t="s">
        <v>3610</v>
      </c>
      <c r="AD210">
        <f t="shared" si="1216"/>
        <v>10</v>
      </c>
      <c r="AE210">
        <f t="shared" si="1217"/>
        <v>0</v>
      </c>
      <c r="AI210" t="s">
        <v>4807</v>
      </c>
      <c r="AJ210">
        <f t="shared" si="1218"/>
        <v>7</v>
      </c>
      <c r="AK210">
        <f t="shared" si="1219"/>
        <v>0</v>
      </c>
      <c r="AL210" t="s">
        <v>5014</v>
      </c>
      <c r="AM210">
        <f t="shared" si="1220"/>
        <v>8</v>
      </c>
      <c r="AN210">
        <f t="shared" si="1221"/>
        <v>0</v>
      </c>
      <c r="AO210" t="s">
        <v>7120</v>
      </c>
      <c r="AP210">
        <f t="shared" si="1222"/>
        <v>7</v>
      </c>
      <c r="AQ210">
        <f t="shared" si="1223"/>
        <v>0</v>
      </c>
    </row>
    <row r="211" spans="2:43">
      <c r="B211" t="s">
        <v>1303</v>
      </c>
      <c r="C211">
        <f t="shared" si="1203"/>
        <v>6</v>
      </c>
      <c r="D211" t="s">
        <v>383</v>
      </c>
      <c r="E211">
        <f t="shared" si="1203"/>
        <v>7</v>
      </c>
      <c r="F211" t="s">
        <v>2470</v>
      </c>
      <c r="G211">
        <f t="shared" ref="G211" si="1278">LEN(F211)</f>
        <v>7</v>
      </c>
      <c r="H211" t="s">
        <v>3611</v>
      </c>
      <c r="I211">
        <f t="shared" ref="I211" si="1279">LEN(H211)</f>
        <v>7</v>
      </c>
      <c r="K211">
        <f t="shared" ref="K211" si="1280">LEN(J211)</f>
        <v>0</v>
      </c>
      <c r="L211" t="s">
        <v>4808</v>
      </c>
      <c r="M211">
        <f t="shared" ref="M211" si="1281">LEN(L211)</f>
        <v>6</v>
      </c>
      <c r="N211" t="s">
        <v>5015</v>
      </c>
      <c r="O211">
        <f t="shared" ref="O211" si="1282">LEN(N211)</f>
        <v>6</v>
      </c>
      <c r="P211" t="s">
        <v>7121</v>
      </c>
      <c r="R211">
        <f t="shared" ref="R211" si="1283">LEN(P211)</f>
        <v>10</v>
      </c>
      <c r="T211" t="s">
        <v>1303</v>
      </c>
      <c r="U211">
        <f t="shared" si="1210"/>
        <v>6</v>
      </c>
      <c r="V211">
        <f t="shared" si="1211"/>
        <v>0</v>
      </c>
      <c r="W211" t="s">
        <v>383</v>
      </c>
      <c r="X211">
        <f t="shared" si="1212"/>
        <v>7</v>
      </c>
      <c r="Y211">
        <f t="shared" si="1213"/>
        <v>0</v>
      </c>
      <c r="Z211" t="s">
        <v>2470</v>
      </c>
      <c r="AA211">
        <f t="shared" si="1214"/>
        <v>7</v>
      </c>
      <c r="AB211">
        <f t="shared" si="1215"/>
        <v>0</v>
      </c>
      <c r="AC211" t="s">
        <v>3611</v>
      </c>
      <c r="AD211">
        <f t="shared" si="1216"/>
        <v>7</v>
      </c>
      <c r="AE211">
        <f t="shared" si="1217"/>
        <v>0</v>
      </c>
      <c r="AI211" t="s">
        <v>4808</v>
      </c>
      <c r="AJ211">
        <f t="shared" si="1218"/>
        <v>6</v>
      </c>
      <c r="AK211">
        <f t="shared" si="1219"/>
        <v>0</v>
      </c>
      <c r="AL211" t="s">
        <v>5015</v>
      </c>
      <c r="AM211">
        <f t="shared" si="1220"/>
        <v>6</v>
      </c>
      <c r="AN211">
        <f t="shared" si="1221"/>
        <v>0</v>
      </c>
      <c r="AO211" t="s">
        <v>7121</v>
      </c>
      <c r="AP211">
        <f t="shared" si="1222"/>
        <v>10</v>
      </c>
      <c r="AQ211">
        <f t="shared" si="1223"/>
        <v>0</v>
      </c>
    </row>
    <row r="212" spans="2:43">
      <c r="B212" t="s">
        <v>1304</v>
      </c>
      <c r="C212">
        <f t="shared" si="1203"/>
        <v>8</v>
      </c>
      <c r="D212" t="s">
        <v>384</v>
      </c>
      <c r="E212">
        <f t="shared" si="1203"/>
        <v>8</v>
      </c>
      <c r="F212" t="s">
        <v>2471</v>
      </c>
      <c r="G212">
        <f t="shared" ref="G212" si="1284">LEN(F212)</f>
        <v>6</v>
      </c>
      <c r="H212" t="s">
        <v>3612</v>
      </c>
      <c r="I212">
        <f t="shared" ref="I212" si="1285">LEN(H212)</f>
        <v>8</v>
      </c>
      <c r="K212">
        <f t="shared" ref="K212" si="1286">LEN(J212)</f>
        <v>0</v>
      </c>
      <c r="L212" t="s">
        <v>4809</v>
      </c>
      <c r="M212">
        <f t="shared" ref="M212" si="1287">LEN(L212)</f>
        <v>17</v>
      </c>
      <c r="N212" t="s">
        <v>2274</v>
      </c>
      <c r="O212">
        <f t="shared" ref="O212" si="1288">LEN(N212)</f>
        <v>6</v>
      </c>
      <c r="P212" t="s">
        <v>7122</v>
      </c>
      <c r="R212">
        <f t="shared" ref="R212" si="1289">LEN(P212)</f>
        <v>10</v>
      </c>
      <c r="T212" t="s">
        <v>1304</v>
      </c>
      <c r="U212">
        <f t="shared" si="1210"/>
        <v>8</v>
      </c>
      <c r="V212">
        <f t="shared" si="1211"/>
        <v>0</v>
      </c>
      <c r="W212" t="s">
        <v>384</v>
      </c>
      <c r="X212">
        <f t="shared" si="1212"/>
        <v>8</v>
      </c>
      <c r="Y212">
        <f t="shared" si="1213"/>
        <v>0</v>
      </c>
      <c r="Z212" t="s">
        <v>2471</v>
      </c>
      <c r="AA212">
        <f t="shared" si="1214"/>
        <v>6</v>
      </c>
      <c r="AB212">
        <f t="shared" si="1215"/>
        <v>0</v>
      </c>
      <c r="AC212" t="s">
        <v>3612</v>
      </c>
      <c r="AD212">
        <f t="shared" si="1216"/>
        <v>8</v>
      </c>
      <c r="AE212">
        <f t="shared" si="1217"/>
        <v>0</v>
      </c>
      <c r="AI212" t="s">
        <v>4809</v>
      </c>
      <c r="AJ212">
        <f t="shared" si="1218"/>
        <v>17</v>
      </c>
      <c r="AK212">
        <f t="shared" si="1219"/>
        <v>0</v>
      </c>
      <c r="AL212" t="s">
        <v>10423</v>
      </c>
      <c r="AM212">
        <f t="shared" si="1220"/>
        <v>14</v>
      </c>
      <c r="AN212">
        <f t="shared" si="1221"/>
        <v>1</v>
      </c>
      <c r="AO212" t="s">
        <v>7122</v>
      </c>
      <c r="AP212">
        <f t="shared" si="1222"/>
        <v>10</v>
      </c>
      <c r="AQ212">
        <f t="shared" si="1223"/>
        <v>0</v>
      </c>
    </row>
    <row r="213" spans="2:43">
      <c r="B213" t="s">
        <v>1305</v>
      </c>
      <c r="C213">
        <f t="shared" si="1203"/>
        <v>12</v>
      </c>
      <c r="D213" t="s">
        <v>385</v>
      </c>
      <c r="E213">
        <f t="shared" si="1203"/>
        <v>9</v>
      </c>
      <c r="F213" t="s">
        <v>2472</v>
      </c>
      <c r="G213">
        <f t="shared" ref="G213" si="1290">LEN(F213)</f>
        <v>6</v>
      </c>
      <c r="H213" t="s">
        <v>3613</v>
      </c>
      <c r="I213">
        <f t="shared" ref="I213" si="1291">LEN(H213)</f>
        <v>11</v>
      </c>
      <c r="K213">
        <f t="shared" ref="K213" si="1292">LEN(J213)</f>
        <v>0</v>
      </c>
      <c r="L213" t="s">
        <v>4810</v>
      </c>
      <c r="M213">
        <f t="shared" ref="M213" si="1293">LEN(L213)</f>
        <v>9</v>
      </c>
      <c r="N213" t="s">
        <v>5016</v>
      </c>
      <c r="O213">
        <f t="shared" ref="O213" si="1294">LEN(N213)</f>
        <v>8</v>
      </c>
      <c r="P213" t="s">
        <v>7123</v>
      </c>
      <c r="R213">
        <f t="shared" ref="R213" si="1295">LEN(P213)</f>
        <v>8</v>
      </c>
      <c r="T213" t="s">
        <v>1305</v>
      </c>
      <c r="U213">
        <f t="shared" si="1210"/>
        <v>12</v>
      </c>
      <c r="V213">
        <f t="shared" si="1211"/>
        <v>0</v>
      </c>
      <c r="W213" t="s">
        <v>385</v>
      </c>
      <c r="X213">
        <f t="shared" si="1212"/>
        <v>9</v>
      </c>
      <c r="Y213">
        <f t="shared" si="1213"/>
        <v>0</v>
      </c>
      <c r="Z213" t="s">
        <v>10469</v>
      </c>
      <c r="AA213">
        <f t="shared" si="1214"/>
        <v>14</v>
      </c>
      <c r="AB213">
        <f t="shared" si="1215"/>
        <v>1</v>
      </c>
      <c r="AC213" t="s">
        <v>10814</v>
      </c>
      <c r="AD213">
        <f t="shared" si="1216"/>
        <v>19</v>
      </c>
      <c r="AE213">
        <f t="shared" si="1217"/>
        <v>1</v>
      </c>
      <c r="AI213" t="s">
        <v>4810</v>
      </c>
      <c r="AJ213">
        <f t="shared" si="1218"/>
        <v>9</v>
      </c>
      <c r="AK213">
        <f t="shared" si="1219"/>
        <v>0</v>
      </c>
      <c r="AL213" t="s">
        <v>5016</v>
      </c>
      <c r="AM213">
        <f t="shared" si="1220"/>
        <v>8</v>
      </c>
      <c r="AN213">
        <f t="shared" si="1221"/>
        <v>0</v>
      </c>
      <c r="AO213" t="s">
        <v>7123</v>
      </c>
      <c r="AP213">
        <f t="shared" si="1222"/>
        <v>8</v>
      </c>
      <c r="AQ213">
        <f t="shared" si="1223"/>
        <v>0</v>
      </c>
    </row>
    <row r="214" spans="2:43">
      <c r="B214" t="s">
        <v>1306</v>
      </c>
      <c r="C214">
        <f t="shared" si="1203"/>
        <v>9</v>
      </c>
      <c r="D214" t="s">
        <v>386</v>
      </c>
      <c r="E214">
        <f t="shared" si="1203"/>
        <v>8</v>
      </c>
      <c r="F214" t="s">
        <v>2473</v>
      </c>
      <c r="G214">
        <f t="shared" ref="G214" si="1296">LEN(F214)</f>
        <v>9</v>
      </c>
      <c r="H214" t="s">
        <v>3614</v>
      </c>
      <c r="I214">
        <f t="shared" ref="I214" si="1297">LEN(H214)</f>
        <v>7</v>
      </c>
      <c r="K214">
        <f t="shared" ref="K214" si="1298">LEN(J214)</f>
        <v>0</v>
      </c>
      <c r="L214" t="s">
        <v>4811</v>
      </c>
      <c r="M214">
        <f t="shared" ref="M214" si="1299">LEN(L214)</f>
        <v>7</v>
      </c>
      <c r="N214" t="s">
        <v>5017</v>
      </c>
      <c r="O214">
        <f t="shared" ref="O214" si="1300">LEN(N214)</f>
        <v>8</v>
      </c>
      <c r="P214" t="s">
        <v>7124</v>
      </c>
      <c r="R214">
        <f t="shared" ref="R214" si="1301">LEN(P214)</f>
        <v>9</v>
      </c>
      <c r="T214" t="s">
        <v>1306</v>
      </c>
      <c r="U214">
        <f t="shared" si="1210"/>
        <v>9</v>
      </c>
      <c r="V214">
        <f t="shared" si="1211"/>
        <v>0</v>
      </c>
      <c r="W214" t="s">
        <v>386</v>
      </c>
      <c r="X214">
        <f t="shared" si="1212"/>
        <v>8</v>
      </c>
      <c r="Y214">
        <f t="shared" si="1213"/>
        <v>0</v>
      </c>
      <c r="Z214" t="s">
        <v>2473</v>
      </c>
      <c r="AA214">
        <f t="shared" si="1214"/>
        <v>9</v>
      </c>
      <c r="AB214">
        <f t="shared" si="1215"/>
        <v>0</v>
      </c>
      <c r="AC214" t="s">
        <v>3614</v>
      </c>
      <c r="AD214">
        <f t="shared" si="1216"/>
        <v>7</v>
      </c>
      <c r="AE214">
        <f t="shared" si="1217"/>
        <v>0</v>
      </c>
      <c r="AI214" t="s">
        <v>4811</v>
      </c>
      <c r="AJ214">
        <f t="shared" si="1218"/>
        <v>7</v>
      </c>
      <c r="AK214">
        <f t="shared" si="1219"/>
        <v>0</v>
      </c>
      <c r="AL214" t="s">
        <v>11170</v>
      </c>
      <c r="AM214">
        <f t="shared" si="1220"/>
        <v>16</v>
      </c>
      <c r="AN214">
        <f t="shared" si="1221"/>
        <v>1</v>
      </c>
      <c r="AO214" t="s">
        <v>7124</v>
      </c>
      <c r="AP214">
        <f t="shared" si="1222"/>
        <v>9</v>
      </c>
      <c r="AQ214">
        <f t="shared" si="1223"/>
        <v>0</v>
      </c>
    </row>
    <row r="215" spans="2:43">
      <c r="B215" t="s">
        <v>1307</v>
      </c>
      <c r="C215">
        <f t="shared" si="1203"/>
        <v>6</v>
      </c>
      <c r="D215" t="s">
        <v>387</v>
      </c>
      <c r="E215">
        <f t="shared" si="1203"/>
        <v>7</v>
      </c>
      <c r="F215" t="s">
        <v>2474</v>
      </c>
      <c r="G215">
        <f t="shared" ref="G215" si="1302">LEN(F215)</f>
        <v>7</v>
      </c>
      <c r="H215" t="s">
        <v>3615</v>
      </c>
      <c r="I215">
        <f t="shared" ref="I215" si="1303">LEN(H215)</f>
        <v>9</v>
      </c>
      <c r="K215">
        <f t="shared" ref="K215" si="1304">LEN(J215)</f>
        <v>0</v>
      </c>
      <c r="L215" t="s">
        <v>4812</v>
      </c>
      <c r="M215">
        <f t="shared" ref="M215" si="1305">LEN(L215)</f>
        <v>6</v>
      </c>
      <c r="N215" t="s">
        <v>5018</v>
      </c>
      <c r="O215">
        <f t="shared" ref="O215" si="1306">LEN(N215)</f>
        <v>9</v>
      </c>
      <c r="P215" t="s">
        <v>7125</v>
      </c>
      <c r="R215">
        <f t="shared" ref="R215" si="1307">LEN(P215)</f>
        <v>7</v>
      </c>
      <c r="T215" t="s">
        <v>1307</v>
      </c>
      <c r="U215">
        <f t="shared" si="1210"/>
        <v>6</v>
      </c>
      <c r="V215">
        <f t="shared" si="1211"/>
        <v>0</v>
      </c>
      <c r="W215" t="s">
        <v>387</v>
      </c>
      <c r="X215">
        <f t="shared" si="1212"/>
        <v>7</v>
      </c>
      <c r="Y215">
        <f t="shared" si="1213"/>
        <v>0</v>
      </c>
      <c r="Z215" t="s">
        <v>2474</v>
      </c>
      <c r="AA215">
        <f t="shared" si="1214"/>
        <v>7</v>
      </c>
      <c r="AB215">
        <f t="shared" si="1215"/>
        <v>0</v>
      </c>
      <c r="AC215" t="s">
        <v>3615</v>
      </c>
      <c r="AD215">
        <f t="shared" si="1216"/>
        <v>9</v>
      </c>
      <c r="AE215">
        <f t="shared" si="1217"/>
        <v>0</v>
      </c>
      <c r="AI215" t="s">
        <v>4812</v>
      </c>
      <c r="AJ215">
        <f t="shared" si="1218"/>
        <v>6</v>
      </c>
      <c r="AK215">
        <f t="shared" si="1219"/>
        <v>0</v>
      </c>
      <c r="AL215" t="s">
        <v>5018</v>
      </c>
      <c r="AM215">
        <f t="shared" si="1220"/>
        <v>9</v>
      </c>
      <c r="AN215">
        <f t="shared" si="1221"/>
        <v>0</v>
      </c>
      <c r="AO215" t="s">
        <v>7125</v>
      </c>
      <c r="AP215">
        <f t="shared" si="1222"/>
        <v>7</v>
      </c>
      <c r="AQ215">
        <f t="shared" si="1223"/>
        <v>0</v>
      </c>
    </row>
    <row r="216" spans="2:43">
      <c r="B216" t="s">
        <v>1308</v>
      </c>
      <c r="C216">
        <f t="shared" si="1203"/>
        <v>10</v>
      </c>
      <c r="D216" t="s">
        <v>388</v>
      </c>
      <c r="E216">
        <f t="shared" si="1203"/>
        <v>9</v>
      </c>
      <c r="F216" t="s">
        <v>2475</v>
      </c>
      <c r="G216">
        <f t="shared" ref="G216" si="1308">LEN(F216)</f>
        <v>13</v>
      </c>
      <c r="H216" t="s">
        <v>3616</v>
      </c>
      <c r="I216">
        <f t="shared" ref="I216" si="1309">LEN(H216)</f>
        <v>9</v>
      </c>
      <c r="K216">
        <f t="shared" ref="K216" si="1310">LEN(J216)</f>
        <v>0</v>
      </c>
      <c r="L216" t="s">
        <v>4813</v>
      </c>
      <c r="M216">
        <f t="shared" ref="M216" si="1311">LEN(L216)</f>
        <v>11</v>
      </c>
      <c r="N216" t="s">
        <v>5019</v>
      </c>
      <c r="O216">
        <f t="shared" ref="O216" si="1312">LEN(N216)</f>
        <v>7</v>
      </c>
      <c r="P216" t="s">
        <v>7126</v>
      </c>
      <c r="R216">
        <f t="shared" ref="R216" si="1313">LEN(P216)</f>
        <v>8</v>
      </c>
      <c r="T216" t="s">
        <v>1308</v>
      </c>
      <c r="U216">
        <f t="shared" si="1210"/>
        <v>10</v>
      </c>
      <c r="V216">
        <f t="shared" si="1211"/>
        <v>0</v>
      </c>
      <c r="W216" t="s">
        <v>10026</v>
      </c>
      <c r="X216">
        <f t="shared" si="1212"/>
        <v>17</v>
      </c>
      <c r="Y216">
        <f t="shared" si="1213"/>
        <v>1</v>
      </c>
      <c r="Z216" t="s">
        <v>2475</v>
      </c>
      <c r="AA216">
        <f t="shared" si="1214"/>
        <v>13</v>
      </c>
      <c r="AB216">
        <f t="shared" si="1215"/>
        <v>0</v>
      </c>
      <c r="AC216" t="s">
        <v>3616</v>
      </c>
      <c r="AD216">
        <f t="shared" si="1216"/>
        <v>9</v>
      </c>
      <c r="AE216">
        <f t="shared" si="1217"/>
        <v>0</v>
      </c>
      <c r="AI216" t="s">
        <v>11145</v>
      </c>
      <c r="AJ216">
        <f t="shared" si="1218"/>
        <v>19</v>
      </c>
      <c r="AK216">
        <f t="shared" si="1219"/>
        <v>1</v>
      </c>
      <c r="AL216" t="s">
        <v>5019</v>
      </c>
      <c r="AM216">
        <f t="shared" si="1220"/>
        <v>7</v>
      </c>
      <c r="AN216">
        <f t="shared" si="1221"/>
        <v>0</v>
      </c>
      <c r="AO216" t="s">
        <v>7126</v>
      </c>
      <c r="AP216">
        <f t="shared" si="1222"/>
        <v>8</v>
      </c>
      <c r="AQ216">
        <f t="shared" si="1223"/>
        <v>0</v>
      </c>
    </row>
    <row r="217" spans="2:43">
      <c r="B217" t="s">
        <v>1309</v>
      </c>
      <c r="C217">
        <f t="shared" si="1203"/>
        <v>8</v>
      </c>
      <c r="D217" t="s">
        <v>389</v>
      </c>
      <c r="E217">
        <f t="shared" si="1203"/>
        <v>9</v>
      </c>
      <c r="F217" t="s">
        <v>2476</v>
      </c>
      <c r="G217">
        <f t="shared" ref="G217" si="1314">LEN(F217)</f>
        <v>8</v>
      </c>
      <c r="H217" t="s">
        <v>3617</v>
      </c>
      <c r="I217">
        <f t="shared" ref="I217" si="1315">LEN(H217)</f>
        <v>7</v>
      </c>
      <c r="K217">
        <f t="shared" ref="K217" si="1316">LEN(J217)</f>
        <v>0</v>
      </c>
      <c r="L217" t="s">
        <v>4814</v>
      </c>
      <c r="M217">
        <f t="shared" ref="M217" si="1317">LEN(L217)</f>
        <v>10</v>
      </c>
      <c r="N217" t="s">
        <v>5020</v>
      </c>
      <c r="O217">
        <f t="shared" ref="O217" si="1318">LEN(N217)</f>
        <v>9</v>
      </c>
      <c r="P217" t="s">
        <v>7127</v>
      </c>
      <c r="R217">
        <f t="shared" ref="R217" si="1319">LEN(P217)</f>
        <v>12</v>
      </c>
      <c r="T217" t="s">
        <v>10249</v>
      </c>
      <c r="U217">
        <f t="shared" si="1210"/>
        <v>16</v>
      </c>
      <c r="V217">
        <f t="shared" si="1211"/>
        <v>1</v>
      </c>
      <c r="W217" t="s">
        <v>389</v>
      </c>
      <c r="X217">
        <f t="shared" si="1212"/>
        <v>9</v>
      </c>
      <c r="Y217">
        <f t="shared" si="1213"/>
        <v>0</v>
      </c>
      <c r="Z217" t="s">
        <v>10470</v>
      </c>
      <c r="AA217">
        <f t="shared" si="1214"/>
        <v>16</v>
      </c>
      <c r="AB217">
        <f t="shared" si="1215"/>
        <v>1</v>
      </c>
      <c r="AC217" t="s">
        <v>3617</v>
      </c>
      <c r="AD217">
        <f t="shared" si="1216"/>
        <v>7</v>
      </c>
      <c r="AE217">
        <f t="shared" si="1217"/>
        <v>0</v>
      </c>
      <c r="AI217" t="s">
        <v>4814</v>
      </c>
      <c r="AJ217">
        <f t="shared" si="1218"/>
        <v>10</v>
      </c>
      <c r="AK217">
        <f t="shared" si="1219"/>
        <v>0</v>
      </c>
      <c r="AL217" t="s">
        <v>5020</v>
      </c>
      <c r="AM217">
        <f t="shared" si="1220"/>
        <v>9</v>
      </c>
      <c r="AN217">
        <f t="shared" si="1221"/>
        <v>0</v>
      </c>
      <c r="AO217" t="s">
        <v>11760</v>
      </c>
      <c r="AP217">
        <f t="shared" si="1222"/>
        <v>20</v>
      </c>
      <c r="AQ217">
        <f t="shared" si="1223"/>
        <v>1</v>
      </c>
    </row>
    <row r="218" spans="2:43">
      <c r="B218" t="s">
        <v>1310</v>
      </c>
      <c r="C218">
        <f t="shared" si="1203"/>
        <v>8</v>
      </c>
      <c r="D218" t="s">
        <v>390</v>
      </c>
      <c r="E218">
        <f t="shared" si="1203"/>
        <v>7</v>
      </c>
      <c r="F218" t="s">
        <v>2477</v>
      </c>
      <c r="G218">
        <f t="shared" ref="G218" si="1320">LEN(F218)</f>
        <v>7</v>
      </c>
      <c r="H218" t="s">
        <v>3618</v>
      </c>
      <c r="I218">
        <f t="shared" ref="I218" si="1321">LEN(H218)</f>
        <v>9</v>
      </c>
      <c r="K218">
        <f t="shared" ref="K218" si="1322">LEN(J218)</f>
        <v>0</v>
      </c>
      <c r="L218" t="s">
        <v>4815</v>
      </c>
      <c r="M218">
        <f t="shared" ref="M218" si="1323">LEN(L218)</f>
        <v>10</v>
      </c>
      <c r="N218" t="s">
        <v>5021</v>
      </c>
      <c r="O218">
        <f t="shared" ref="O218" si="1324">LEN(N218)</f>
        <v>9</v>
      </c>
      <c r="P218" t="s">
        <v>7128</v>
      </c>
      <c r="R218">
        <f t="shared" ref="R218" si="1325">LEN(P218)</f>
        <v>8</v>
      </c>
      <c r="T218" t="s">
        <v>1310</v>
      </c>
      <c r="U218">
        <f t="shared" si="1210"/>
        <v>8</v>
      </c>
      <c r="V218">
        <f t="shared" si="1211"/>
        <v>0</v>
      </c>
      <c r="W218" t="s">
        <v>390</v>
      </c>
      <c r="X218">
        <f t="shared" si="1212"/>
        <v>7</v>
      </c>
      <c r="Y218">
        <f t="shared" si="1213"/>
        <v>0</v>
      </c>
      <c r="Z218" t="s">
        <v>2477</v>
      </c>
      <c r="AA218">
        <f t="shared" si="1214"/>
        <v>7</v>
      </c>
      <c r="AB218">
        <f t="shared" si="1215"/>
        <v>0</v>
      </c>
      <c r="AC218" t="s">
        <v>10815</v>
      </c>
      <c r="AD218">
        <f t="shared" si="1216"/>
        <v>17</v>
      </c>
      <c r="AE218">
        <f t="shared" si="1217"/>
        <v>1</v>
      </c>
      <c r="AI218" t="s">
        <v>4815</v>
      </c>
      <c r="AJ218">
        <f t="shared" si="1218"/>
        <v>10</v>
      </c>
      <c r="AK218">
        <f t="shared" si="1219"/>
        <v>0</v>
      </c>
      <c r="AL218" t="s">
        <v>5021</v>
      </c>
      <c r="AM218">
        <f t="shared" si="1220"/>
        <v>9</v>
      </c>
      <c r="AN218">
        <f t="shared" si="1221"/>
        <v>0</v>
      </c>
      <c r="AO218" t="s">
        <v>7128</v>
      </c>
      <c r="AP218">
        <f t="shared" si="1222"/>
        <v>8</v>
      </c>
      <c r="AQ218">
        <f t="shared" si="1223"/>
        <v>0</v>
      </c>
    </row>
    <row r="219" spans="2:43">
      <c r="B219" t="s">
        <v>1311</v>
      </c>
      <c r="C219">
        <f t="shared" si="1203"/>
        <v>12</v>
      </c>
      <c r="D219" t="s">
        <v>391</v>
      </c>
      <c r="E219">
        <f t="shared" si="1203"/>
        <v>10</v>
      </c>
      <c r="F219" t="s">
        <v>2478</v>
      </c>
      <c r="G219">
        <f t="shared" ref="G219" si="1326">LEN(F219)</f>
        <v>8</v>
      </c>
      <c r="H219" t="s">
        <v>3619</v>
      </c>
      <c r="I219">
        <f t="shared" ref="I219" si="1327">LEN(H219)</f>
        <v>9</v>
      </c>
      <c r="K219">
        <f t="shared" ref="K219" si="1328">LEN(J219)</f>
        <v>0</v>
      </c>
      <c r="L219" t="s">
        <v>4816</v>
      </c>
      <c r="M219">
        <f t="shared" ref="M219" si="1329">LEN(L219)</f>
        <v>6</v>
      </c>
      <c r="N219" t="s">
        <v>9</v>
      </c>
      <c r="O219">
        <f t="shared" ref="O219" si="1330">LEN(N219)</f>
        <v>7</v>
      </c>
      <c r="P219" t="s">
        <v>4966</v>
      </c>
      <c r="R219">
        <f t="shared" ref="R219" si="1331">LEN(P219)</f>
        <v>9</v>
      </c>
      <c r="T219" t="s">
        <v>1311</v>
      </c>
      <c r="U219">
        <f t="shared" si="1210"/>
        <v>12</v>
      </c>
      <c r="V219">
        <f t="shared" si="1211"/>
        <v>0</v>
      </c>
      <c r="W219" t="s">
        <v>391</v>
      </c>
      <c r="X219">
        <f t="shared" si="1212"/>
        <v>10</v>
      </c>
      <c r="Y219">
        <f t="shared" si="1213"/>
        <v>0</v>
      </c>
      <c r="Z219" t="s">
        <v>2478</v>
      </c>
      <c r="AA219">
        <f t="shared" si="1214"/>
        <v>8</v>
      </c>
      <c r="AB219">
        <f t="shared" si="1215"/>
        <v>0</v>
      </c>
      <c r="AC219" t="s">
        <v>3619</v>
      </c>
      <c r="AD219">
        <f t="shared" si="1216"/>
        <v>9</v>
      </c>
      <c r="AE219">
        <f t="shared" si="1217"/>
        <v>0</v>
      </c>
      <c r="AI219" t="s">
        <v>11146</v>
      </c>
      <c r="AJ219">
        <f t="shared" si="1218"/>
        <v>14</v>
      </c>
      <c r="AK219">
        <f t="shared" si="1219"/>
        <v>1</v>
      </c>
      <c r="AL219" t="s">
        <v>9</v>
      </c>
      <c r="AM219">
        <f t="shared" si="1220"/>
        <v>7</v>
      </c>
      <c r="AN219">
        <f t="shared" si="1221"/>
        <v>0</v>
      </c>
      <c r="AO219" t="s">
        <v>4966</v>
      </c>
      <c r="AP219">
        <f t="shared" si="1222"/>
        <v>9</v>
      </c>
      <c r="AQ219">
        <f t="shared" si="1223"/>
        <v>0</v>
      </c>
    </row>
    <row r="220" spans="2:43">
      <c r="B220" t="s">
        <v>1312</v>
      </c>
      <c r="C220">
        <f t="shared" si="1203"/>
        <v>12</v>
      </c>
      <c r="D220" t="s">
        <v>392</v>
      </c>
      <c r="E220">
        <f t="shared" si="1203"/>
        <v>13</v>
      </c>
      <c r="F220" t="s">
        <v>2479</v>
      </c>
      <c r="G220">
        <f t="shared" ref="G220" si="1332">LEN(F220)</f>
        <v>7</v>
      </c>
      <c r="H220" t="s">
        <v>3620</v>
      </c>
      <c r="I220">
        <f t="shared" ref="I220" si="1333">LEN(H220)</f>
        <v>11</v>
      </c>
      <c r="K220">
        <f t="shared" ref="K220" si="1334">LEN(J220)</f>
        <v>0</v>
      </c>
      <c r="L220" t="s">
        <v>4817</v>
      </c>
      <c r="M220">
        <f t="shared" ref="M220" si="1335">LEN(L220)</f>
        <v>6</v>
      </c>
      <c r="N220" t="s">
        <v>5022</v>
      </c>
      <c r="O220">
        <f t="shared" ref="O220" si="1336">LEN(N220)</f>
        <v>7</v>
      </c>
      <c r="P220" t="s">
        <v>7129</v>
      </c>
      <c r="R220">
        <f t="shared" ref="R220" si="1337">LEN(P220)</f>
        <v>7</v>
      </c>
      <c r="T220" t="s">
        <v>10250</v>
      </c>
      <c r="U220">
        <f t="shared" si="1210"/>
        <v>28</v>
      </c>
      <c r="V220">
        <f t="shared" si="1211"/>
        <v>2</v>
      </c>
      <c r="W220" t="s">
        <v>392</v>
      </c>
      <c r="X220">
        <f t="shared" si="1212"/>
        <v>13</v>
      </c>
      <c r="Y220">
        <f t="shared" si="1213"/>
        <v>0</v>
      </c>
      <c r="Z220" t="s">
        <v>10471</v>
      </c>
      <c r="AA220">
        <f t="shared" si="1214"/>
        <v>15</v>
      </c>
      <c r="AB220">
        <f t="shared" si="1215"/>
        <v>1</v>
      </c>
      <c r="AC220" t="s">
        <v>3620</v>
      </c>
      <c r="AD220">
        <f t="shared" si="1216"/>
        <v>11</v>
      </c>
      <c r="AE220">
        <f t="shared" si="1217"/>
        <v>0</v>
      </c>
      <c r="AI220" t="s">
        <v>4817</v>
      </c>
      <c r="AJ220">
        <f t="shared" si="1218"/>
        <v>6</v>
      </c>
      <c r="AK220">
        <f t="shared" si="1219"/>
        <v>0</v>
      </c>
      <c r="AL220" t="s">
        <v>5022</v>
      </c>
      <c r="AM220">
        <f t="shared" si="1220"/>
        <v>7</v>
      </c>
      <c r="AN220">
        <f t="shared" si="1221"/>
        <v>0</v>
      </c>
      <c r="AO220" t="s">
        <v>7129</v>
      </c>
      <c r="AP220">
        <f t="shared" si="1222"/>
        <v>7</v>
      </c>
      <c r="AQ220">
        <f t="shared" si="1223"/>
        <v>0</v>
      </c>
    </row>
    <row r="221" spans="2:43">
      <c r="B221" t="s">
        <v>1313</v>
      </c>
      <c r="C221">
        <f t="shared" si="1203"/>
        <v>14</v>
      </c>
      <c r="D221" t="s">
        <v>393</v>
      </c>
      <c r="E221">
        <f t="shared" si="1203"/>
        <v>7</v>
      </c>
      <c r="F221" t="s">
        <v>2480</v>
      </c>
      <c r="G221">
        <f t="shared" ref="G221" si="1338">LEN(F221)</f>
        <v>7</v>
      </c>
      <c r="H221" t="s">
        <v>3621</v>
      </c>
      <c r="I221">
        <f t="shared" ref="I221" si="1339">LEN(H221)</f>
        <v>10</v>
      </c>
      <c r="K221">
        <f t="shared" ref="K221" si="1340">LEN(J221)</f>
        <v>0</v>
      </c>
      <c r="L221" t="s">
        <v>4818</v>
      </c>
      <c r="M221">
        <f t="shared" ref="M221" si="1341">LEN(L221)</f>
        <v>6</v>
      </c>
      <c r="N221" t="s">
        <v>3457</v>
      </c>
      <c r="O221">
        <f t="shared" ref="O221" si="1342">LEN(N221)</f>
        <v>7</v>
      </c>
      <c r="P221" t="s">
        <v>7130</v>
      </c>
      <c r="R221">
        <f t="shared" ref="R221" si="1343">LEN(P221)</f>
        <v>7</v>
      </c>
      <c r="T221" t="s">
        <v>1313</v>
      </c>
      <c r="U221">
        <f t="shared" si="1210"/>
        <v>14</v>
      </c>
      <c r="V221">
        <f t="shared" si="1211"/>
        <v>0</v>
      </c>
      <c r="W221" t="s">
        <v>393</v>
      </c>
      <c r="X221">
        <f t="shared" si="1212"/>
        <v>7</v>
      </c>
      <c r="Y221">
        <f t="shared" si="1213"/>
        <v>0</v>
      </c>
      <c r="Z221" t="s">
        <v>2480</v>
      </c>
      <c r="AA221">
        <f t="shared" si="1214"/>
        <v>7</v>
      </c>
      <c r="AB221">
        <f t="shared" si="1215"/>
        <v>0</v>
      </c>
      <c r="AC221" t="s">
        <v>10816</v>
      </c>
      <c r="AD221">
        <f t="shared" si="1216"/>
        <v>18</v>
      </c>
      <c r="AE221">
        <f t="shared" si="1217"/>
        <v>1</v>
      </c>
      <c r="AI221" t="s">
        <v>4818</v>
      </c>
      <c r="AJ221">
        <f t="shared" si="1218"/>
        <v>6</v>
      </c>
      <c r="AK221">
        <f t="shared" si="1219"/>
        <v>0</v>
      </c>
      <c r="AL221" t="s">
        <v>3457</v>
      </c>
      <c r="AM221">
        <f t="shared" si="1220"/>
        <v>7</v>
      </c>
      <c r="AN221">
        <f t="shared" si="1221"/>
        <v>0</v>
      </c>
      <c r="AO221" t="s">
        <v>7130</v>
      </c>
      <c r="AP221">
        <f t="shared" si="1222"/>
        <v>7</v>
      </c>
      <c r="AQ221">
        <f t="shared" si="1223"/>
        <v>0</v>
      </c>
    </row>
    <row r="222" spans="2:43">
      <c r="B222" t="s">
        <v>1314</v>
      </c>
      <c r="C222">
        <f t="shared" si="1203"/>
        <v>11</v>
      </c>
      <c r="D222" t="s">
        <v>394</v>
      </c>
      <c r="E222">
        <f t="shared" si="1203"/>
        <v>7</v>
      </c>
      <c r="F222" t="s">
        <v>2481</v>
      </c>
      <c r="G222">
        <f t="shared" ref="G222" si="1344">LEN(F222)</f>
        <v>7</v>
      </c>
      <c r="H222" t="s">
        <v>2414</v>
      </c>
      <c r="I222">
        <f t="shared" ref="I222" si="1345">LEN(H222)</f>
        <v>8</v>
      </c>
      <c r="K222">
        <f t="shared" ref="K222" si="1346">LEN(J222)</f>
        <v>0</v>
      </c>
      <c r="L222" t="s">
        <v>4819</v>
      </c>
      <c r="M222">
        <f t="shared" ref="M222" si="1347">LEN(L222)</f>
        <v>7</v>
      </c>
      <c r="N222" t="s">
        <v>5023</v>
      </c>
      <c r="O222">
        <f t="shared" ref="O222" si="1348">LEN(N222)</f>
        <v>9</v>
      </c>
      <c r="P222" t="s">
        <v>7131</v>
      </c>
      <c r="R222">
        <f t="shared" ref="R222" si="1349">LEN(P222)</f>
        <v>6</v>
      </c>
      <c r="T222" t="s">
        <v>1314</v>
      </c>
      <c r="U222">
        <f t="shared" si="1210"/>
        <v>11</v>
      </c>
      <c r="V222">
        <f t="shared" si="1211"/>
        <v>0</v>
      </c>
      <c r="W222" t="s">
        <v>10027</v>
      </c>
      <c r="X222">
        <f t="shared" si="1212"/>
        <v>15</v>
      </c>
      <c r="Y222">
        <f t="shared" si="1213"/>
        <v>1</v>
      </c>
      <c r="Z222" t="s">
        <v>2481</v>
      </c>
      <c r="AA222">
        <f t="shared" si="1214"/>
        <v>7</v>
      </c>
      <c r="AB222">
        <f t="shared" si="1215"/>
        <v>0</v>
      </c>
      <c r="AC222" t="s">
        <v>10457</v>
      </c>
      <c r="AD222">
        <f t="shared" si="1216"/>
        <v>16</v>
      </c>
      <c r="AE222">
        <f t="shared" si="1217"/>
        <v>1</v>
      </c>
      <c r="AI222" t="s">
        <v>4819</v>
      </c>
      <c r="AJ222">
        <f t="shared" si="1218"/>
        <v>7</v>
      </c>
      <c r="AK222">
        <f t="shared" si="1219"/>
        <v>0</v>
      </c>
      <c r="AL222" t="s">
        <v>5023</v>
      </c>
      <c r="AM222">
        <f t="shared" si="1220"/>
        <v>9</v>
      </c>
      <c r="AN222">
        <f t="shared" si="1221"/>
        <v>0</v>
      </c>
      <c r="AO222" t="s">
        <v>7131</v>
      </c>
      <c r="AP222">
        <f t="shared" si="1222"/>
        <v>6</v>
      </c>
      <c r="AQ222">
        <f t="shared" si="1223"/>
        <v>0</v>
      </c>
    </row>
    <row r="223" spans="2:43">
      <c r="B223" t="s">
        <v>1315</v>
      </c>
      <c r="C223">
        <f t="shared" si="1203"/>
        <v>10</v>
      </c>
      <c r="D223" t="s">
        <v>395</v>
      </c>
      <c r="E223">
        <f t="shared" si="1203"/>
        <v>7</v>
      </c>
      <c r="F223" t="s">
        <v>2441</v>
      </c>
      <c r="G223">
        <f t="shared" ref="G223" si="1350">LEN(F223)</f>
        <v>6</v>
      </c>
      <c r="H223" t="s">
        <v>3622</v>
      </c>
      <c r="I223">
        <f t="shared" ref="I223" si="1351">LEN(H223)</f>
        <v>9</v>
      </c>
      <c r="K223">
        <f t="shared" ref="K223" si="1352">LEN(J223)</f>
        <v>0</v>
      </c>
      <c r="L223" t="s">
        <v>4820</v>
      </c>
      <c r="M223">
        <f t="shared" ref="M223" si="1353">LEN(L223)</f>
        <v>6</v>
      </c>
      <c r="N223" t="s">
        <v>5024</v>
      </c>
      <c r="O223">
        <f t="shared" ref="O223" si="1354">LEN(N223)</f>
        <v>10</v>
      </c>
      <c r="P223" t="s">
        <v>7132</v>
      </c>
      <c r="R223">
        <f t="shared" ref="R223" si="1355">LEN(P223)</f>
        <v>8</v>
      </c>
      <c r="T223" t="s">
        <v>1315</v>
      </c>
      <c r="U223">
        <f t="shared" si="1210"/>
        <v>10</v>
      </c>
      <c r="V223">
        <f t="shared" si="1211"/>
        <v>0</v>
      </c>
      <c r="W223" t="s">
        <v>395</v>
      </c>
      <c r="X223">
        <f t="shared" si="1212"/>
        <v>7</v>
      </c>
      <c r="Y223">
        <f t="shared" si="1213"/>
        <v>0</v>
      </c>
      <c r="Z223" t="s">
        <v>10464</v>
      </c>
      <c r="AA223">
        <f t="shared" si="1214"/>
        <v>22</v>
      </c>
      <c r="AB223">
        <f t="shared" si="1215"/>
        <v>2</v>
      </c>
      <c r="AC223" t="s">
        <v>3622</v>
      </c>
      <c r="AD223">
        <f t="shared" si="1216"/>
        <v>9</v>
      </c>
      <c r="AE223">
        <f t="shared" si="1217"/>
        <v>0</v>
      </c>
      <c r="AI223" t="s">
        <v>4820</v>
      </c>
      <c r="AJ223">
        <f t="shared" si="1218"/>
        <v>6</v>
      </c>
      <c r="AK223">
        <f t="shared" si="1219"/>
        <v>0</v>
      </c>
      <c r="AL223" t="s">
        <v>5024</v>
      </c>
      <c r="AM223">
        <f t="shared" si="1220"/>
        <v>10</v>
      </c>
      <c r="AN223">
        <f t="shared" si="1221"/>
        <v>0</v>
      </c>
      <c r="AO223" t="s">
        <v>7132</v>
      </c>
      <c r="AP223">
        <f t="shared" si="1222"/>
        <v>8</v>
      </c>
      <c r="AQ223">
        <f t="shared" si="1223"/>
        <v>0</v>
      </c>
    </row>
    <row r="224" spans="2:43">
      <c r="B224" t="s">
        <v>1309</v>
      </c>
      <c r="C224">
        <f t="shared" si="1203"/>
        <v>8</v>
      </c>
      <c r="D224" t="s">
        <v>396</v>
      </c>
      <c r="E224">
        <f t="shared" si="1203"/>
        <v>10</v>
      </c>
      <c r="F224" t="s">
        <v>2482</v>
      </c>
      <c r="G224">
        <f t="shared" ref="G224" si="1356">LEN(F224)</f>
        <v>6</v>
      </c>
      <c r="H224" t="s">
        <v>2368</v>
      </c>
      <c r="I224">
        <f t="shared" ref="I224" si="1357">LEN(H224)</f>
        <v>6</v>
      </c>
      <c r="K224">
        <f t="shared" ref="K224" si="1358">LEN(J224)</f>
        <v>0</v>
      </c>
      <c r="L224" t="s">
        <v>4821</v>
      </c>
      <c r="M224">
        <f t="shared" ref="M224" si="1359">LEN(L224)</f>
        <v>12</v>
      </c>
      <c r="N224" t="s">
        <v>5025</v>
      </c>
      <c r="O224">
        <f t="shared" ref="O224" si="1360">LEN(N224)</f>
        <v>6</v>
      </c>
      <c r="P224" t="s">
        <v>7133</v>
      </c>
      <c r="R224">
        <f t="shared" ref="R224" si="1361">LEN(P224)</f>
        <v>7</v>
      </c>
      <c r="T224" t="s">
        <v>1309</v>
      </c>
      <c r="U224">
        <f t="shared" si="1210"/>
        <v>8</v>
      </c>
      <c r="V224">
        <f t="shared" si="1211"/>
        <v>0</v>
      </c>
      <c r="W224" t="s">
        <v>396</v>
      </c>
      <c r="X224">
        <f t="shared" si="1212"/>
        <v>10</v>
      </c>
      <c r="Y224">
        <f t="shared" si="1213"/>
        <v>0</v>
      </c>
      <c r="Z224" t="s">
        <v>2482</v>
      </c>
      <c r="AA224">
        <f t="shared" si="1214"/>
        <v>6</v>
      </c>
      <c r="AB224">
        <f t="shared" si="1215"/>
        <v>0</v>
      </c>
      <c r="AC224" t="s">
        <v>10440</v>
      </c>
      <c r="AD224">
        <f t="shared" si="1216"/>
        <v>14</v>
      </c>
      <c r="AE224">
        <f t="shared" si="1217"/>
        <v>1</v>
      </c>
      <c r="AI224" t="s">
        <v>4821</v>
      </c>
      <c r="AJ224">
        <f t="shared" si="1218"/>
        <v>12</v>
      </c>
      <c r="AK224">
        <f t="shared" si="1219"/>
        <v>0</v>
      </c>
      <c r="AL224" t="s">
        <v>11171</v>
      </c>
      <c r="AM224">
        <f t="shared" si="1220"/>
        <v>14</v>
      </c>
      <c r="AN224">
        <f t="shared" si="1221"/>
        <v>1</v>
      </c>
      <c r="AO224" t="s">
        <v>11761</v>
      </c>
      <c r="AP224">
        <f t="shared" si="1222"/>
        <v>15</v>
      </c>
      <c r="AQ224">
        <f t="shared" si="1223"/>
        <v>1</v>
      </c>
    </row>
    <row r="225" spans="2:43">
      <c r="B225" t="s">
        <v>1316</v>
      </c>
      <c r="C225">
        <f t="shared" si="1203"/>
        <v>12</v>
      </c>
      <c r="D225" t="s">
        <v>397</v>
      </c>
      <c r="E225">
        <f t="shared" si="1203"/>
        <v>12</v>
      </c>
      <c r="F225" t="s">
        <v>2483</v>
      </c>
      <c r="G225">
        <f t="shared" ref="G225" si="1362">LEN(F225)</f>
        <v>6</v>
      </c>
      <c r="H225" t="s">
        <v>3623</v>
      </c>
      <c r="I225">
        <f t="shared" ref="I225" si="1363">LEN(H225)</f>
        <v>8</v>
      </c>
      <c r="K225">
        <f t="shared" ref="K225" si="1364">LEN(J225)</f>
        <v>0</v>
      </c>
      <c r="L225" t="s">
        <v>4822</v>
      </c>
      <c r="M225">
        <f t="shared" ref="M225" si="1365">LEN(L225)</f>
        <v>9</v>
      </c>
      <c r="N225" t="s">
        <v>5026</v>
      </c>
      <c r="O225">
        <f t="shared" ref="O225" si="1366">LEN(N225)</f>
        <v>8</v>
      </c>
      <c r="P225" t="s">
        <v>7134</v>
      </c>
      <c r="R225">
        <f t="shared" ref="R225" si="1367">LEN(P225)</f>
        <v>9</v>
      </c>
      <c r="T225" t="s">
        <v>1316</v>
      </c>
      <c r="U225">
        <f t="shared" si="1210"/>
        <v>12</v>
      </c>
      <c r="V225">
        <f t="shared" si="1211"/>
        <v>0</v>
      </c>
      <c r="W225" t="s">
        <v>397</v>
      </c>
      <c r="X225">
        <f t="shared" si="1212"/>
        <v>12</v>
      </c>
      <c r="Y225">
        <f t="shared" si="1213"/>
        <v>0</v>
      </c>
      <c r="Z225" t="s">
        <v>2483</v>
      </c>
      <c r="AA225">
        <f t="shared" si="1214"/>
        <v>6</v>
      </c>
      <c r="AB225">
        <f t="shared" si="1215"/>
        <v>0</v>
      </c>
      <c r="AC225" t="s">
        <v>3623</v>
      </c>
      <c r="AD225">
        <f t="shared" si="1216"/>
        <v>8</v>
      </c>
      <c r="AE225">
        <f t="shared" si="1217"/>
        <v>0</v>
      </c>
      <c r="AI225" t="s">
        <v>11147</v>
      </c>
      <c r="AJ225">
        <f t="shared" si="1218"/>
        <v>17</v>
      </c>
      <c r="AK225">
        <f t="shared" si="1219"/>
        <v>1</v>
      </c>
      <c r="AL225" t="s">
        <v>5026</v>
      </c>
      <c r="AM225">
        <f t="shared" si="1220"/>
        <v>8</v>
      </c>
      <c r="AN225">
        <f t="shared" si="1221"/>
        <v>0</v>
      </c>
      <c r="AO225" t="s">
        <v>7134</v>
      </c>
      <c r="AP225">
        <f t="shared" si="1222"/>
        <v>9</v>
      </c>
      <c r="AQ225">
        <f t="shared" si="1223"/>
        <v>0</v>
      </c>
    </row>
    <row r="226" spans="2:43">
      <c r="B226" t="s">
        <v>1317</v>
      </c>
      <c r="C226">
        <f t="shared" si="1203"/>
        <v>7</v>
      </c>
      <c r="D226" t="s">
        <v>398</v>
      </c>
      <c r="E226">
        <f t="shared" si="1203"/>
        <v>8</v>
      </c>
      <c r="F226" t="s">
        <v>2484</v>
      </c>
      <c r="G226">
        <f t="shared" ref="G226" si="1368">LEN(F226)</f>
        <v>7</v>
      </c>
      <c r="H226" t="s">
        <v>3624</v>
      </c>
      <c r="I226">
        <f t="shared" ref="I226" si="1369">LEN(H226)</f>
        <v>7</v>
      </c>
      <c r="K226">
        <f t="shared" ref="K226" si="1370">LEN(J226)</f>
        <v>0</v>
      </c>
      <c r="L226" t="s">
        <v>4823</v>
      </c>
      <c r="M226">
        <f t="shared" ref="M226" si="1371">LEN(L226)</f>
        <v>12</v>
      </c>
      <c r="N226" t="s">
        <v>5027</v>
      </c>
      <c r="O226">
        <f t="shared" ref="O226" si="1372">LEN(N226)</f>
        <v>9</v>
      </c>
      <c r="P226" t="s">
        <v>7135</v>
      </c>
      <c r="R226">
        <f t="shared" ref="R226" si="1373">LEN(P226)</f>
        <v>9</v>
      </c>
      <c r="T226" t="s">
        <v>1317</v>
      </c>
      <c r="U226">
        <f t="shared" si="1210"/>
        <v>7</v>
      </c>
      <c r="V226">
        <f t="shared" si="1211"/>
        <v>0</v>
      </c>
      <c r="W226" t="s">
        <v>398</v>
      </c>
      <c r="X226">
        <f t="shared" si="1212"/>
        <v>8</v>
      </c>
      <c r="Y226">
        <f t="shared" si="1213"/>
        <v>0</v>
      </c>
      <c r="Z226" t="s">
        <v>10472</v>
      </c>
      <c r="AA226">
        <f t="shared" si="1214"/>
        <v>15</v>
      </c>
      <c r="AB226">
        <f t="shared" si="1215"/>
        <v>1</v>
      </c>
      <c r="AC226" t="s">
        <v>3624</v>
      </c>
      <c r="AD226">
        <f t="shared" si="1216"/>
        <v>7</v>
      </c>
      <c r="AE226">
        <f t="shared" si="1217"/>
        <v>0</v>
      </c>
      <c r="AI226" t="s">
        <v>4823</v>
      </c>
      <c r="AJ226">
        <f t="shared" si="1218"/>
        <v>12</v>
      </c>
      <c r="AK226">
        <f t="shared" si="1219"/>
        <v>0</v>
      </c>
      <c r="AL226" t="s">
        <v>5027</v>
      </c>
      <c r="AM226">
        <f t="shared" si="1220"/>
        <v>9</v>
      </c>
      <c r="AN226">
        <f t="shared" si="1221"/>
        <v>0</v>
      </c>
      <c r="AO226" t="s">
        <v>7135</v>
      </c>
      <c r="AP226">
        <f t="shared" si="1222"/>
        <v>9</v>
      </c>
      <c r="AQ226">
        <f t="shared" si="1223"/>
        <v>0</v>
      </c>
    </row>
    <row r="227" spans="2:43">
      <c r="B227" t="s">
        <v>1318</v>
      </c>
      <c r="C227">
        <f t="shared" si="1203"/>
        <v>8</v>
      </c>
      <c r="D227" t="s">
        <v>399</v>
      </c>
      <c r="E227">
        <f t="shared" si="1203"/>
        <v>10</v>
      </c>
      <c r="F227" t="s">
        <v>2485</v>
      </c>
      <c r="G227">
        <f t="shared" ref="G227" si="1374">LEN(F227)</f>
        <v>15</v>
      </c>
      <c r="H227" t="s">
        <v>3625</v>
      </c>
      <c r="I227">
        <f t="shared" ref="I227" si="1375">LEN(H227)</f>
        <v>7</v>
      </c>
      <c r="K227">
        <f t="shared" ref="K227" si="1376">LEN(J227)</f>
        <v>0</v>
      </c>
      <c r="L227" t="s">
        <v>2658</v>
      </c>
      <c r="M227">
        <f t="shared" ref="M227" si="1377">LEN(L227)</f>
        <v>6</v>
      </c>
      <c r="N227" t="s">
        <v>5028</v>
      </c>
      <c r="O227">
        <f t="shared" ref="O227" si="1378">LEN(N227)</f>
        <v>7</v>
      </c>
      <c r="P227" t="s">
        <v>3516</v>
      </c>
      <c r="R227">
        <f t="shared" ref="R227" si="1379">LEN(P227)</f>
        <v>10</v>
      </c>
      <c r="T227" t="s">
        <v>1318</v>
      </c>
      <c r="U227">
        <f t="shared" si="1210"/>
        <v>8</v>
      </c>
      <c r="V227">
        <f t="shared" si="1211"/>
        <v>0</v>
      </c>
      <c r="W227" t="s">
        <v>399</v>
      </c>
      <c r="X227">
        <f t="shared" si="1212"/>
        <v>10</v>
      </c>
      <c r="Y227">
        <f t="shared" si="1213"/>
        <v>0</v>
      </c>
      <c r="Z227" t="s">
        <v>10473</v>
      </c>
      <c r="AA227">
        <f t="shared" si="1214"/>
        <v>23</v>
      </c>
      <c r="AB227">
        <f t="shared" si="1215"/>
        <v>1</v>
      </c>
      <c r="AC227" t="s">
        <v>10817</v>
      </c>
      <c r="AD227">
        <f t="shared" si="1216"/>
        <v>15</v>
      </c>
      <c r="AE227">
        <f t="shared" si="1217"/>
        <v>1</v>
      </c>
      <c r="AI227" t="s">
        <v>2658</v>
      </c>
      <c r="AJ227">
        <f t="shared" si="1218"/>
        <v>6</v>
      </c>
      <c r="AK227">
        <f t="shared" si="1219"/>
        <v>0</v>
      </c>
      <c r="AL227" t="s">
        <v>5028</v>
      </c>
      <c r="AM227">
        <f t="shared" si="1220"/>
        <v>7</v>
      </c>
      <c r="AN227">
        <f t="shared" si="1221"/>
        <v>0</v>
      </c>
      <c r="AO227" t="s">
        <v>10789</v>
      </c>
      <c r="AP227">
        <f t="shared" si="1222"/>
        <v>18</v>
      </c>
      <c r="AQ227">
        <f t="shared" si="1223"/>
        <v>1</v>
      </c>
    </row>
    <row r="228" spans="2:43">
      <c r="B228" t="s">
        <v>1319</v>
      </c>
      <c r="C228">
        <f t="shared" si="1203"/>
        <v>12</v>
      </c>
      <c r="D228" t="s">
        <v>400</v>
      </c>
      <c r="E228">
        <f t="shared" si="1203"/>
        <v>8</v>
      </c>
      <c r="F228" t="s">
        <v>2486</v>
      </c>
      <c r="G228">
        <f t="shared" ref="G228" si="1380">LEN(F228)</f>
        <v>6</v>
      </c>
      <c r="H228" t="s">
        <v>3626</v>
      </c>
      <c r="I228">
        <f t="shared" ref="I228" si="1381">LEN(H228)</f>
        <v>18</v>
      </c>
      <c r="K228">
        <f t="shared" ref="K228" si="1382">LEN(J228)</f>
        <v>0</v>
      </c>
      <c r="L228" t="s">
        <v>4824</v>
      </c>
      <c r="M228">
        <f t="shared" ref="M228" si="1383">LEN(L228)</f>
        <v>7</v>
      </c>
      <c r="N228" t="s">
        <v>5029</v>
      </c>
      <c r="O228">
        <f t="shared" ref="O228" si="1384">LEN(N228)</f>
        <v>6</v>
      </c>
      <c r="P228" t="s">
        <v>5169</v>
      </c>
      <c r="R228">
        <f t="shared" ref="R228" si="1385">LEN(P228)</f>
        <v>6</v>
      </c>
      <c r="T228" t="s">
        <v>1319</v>
      </c>
      <c r="U228">
        <f t="shared" si="1210"/>
        <v>12</v>
      </c>
      <c r="V228">
        <f t="shared" si="1211"/>
        <v>0</v>
      </c>
      <c r="W228" t="s">
        <v>10028</v>
      </c>
      <c r="X228">
        <f t="shared" si="1212"/>
        <v>16</v>
      </c>
      <c r="Y228">
        <f t="shared" si="1213"/>
        <v>1</v>
      </c>
      <c r="Z228" t="s">
        <v>2486</v>
      </c>
      <c r="AA228">
        <f t="shared" si="1214"/>
        <v>6</v>
      </c>
      <c r="AB228">
        <f t="shared" si="1215"/>
        <v>0</v>
      </c>
      <c r="AC228" t="s">
        <v>3626</v>
      </c>
      <c r="AD228">
        <f t="shared" si="1216"/>
        <v>18</v>
      </c>
      <c r="AE228">
        <f t="shared" si="1217"/>
        <v>0</v>
      </c>
      <c r="AI228" t="s">
        <v>4824</v>
      </c>
      <c r="AJ228">
        <f t="shared" si="1218"/>
        <v>7</v>
      </c>
      <c r="AK228">
        <f t="shared" si="1219"/>
        <v>0</v>
      </c>
      <c r="AL228" t="s">
        <v>5029</v>
      </c>
      <c r="AM228">
        <f t="shared" si="1220"/>
        <v>6</v>
      </c>
      <c r="AN228">
        <f t="shared" si="1221"/>
        <v>0</v>
      </c>
      <c r="AO228" t="s">
        <v>5169</v>
      </c>
      <c r="AP228">
        <f t="shared" si="1222"/>
        <v>6</v>
      </c>
      <c r="AQ228">
        <f t="shared" si="1223"/>
        <v>0</v>
      </c>
    </row>
    <row r="229" spans="2:43">
      <c r="B229" t="s">
        <v>1320</v>
      </c>
      <c r="C229">
        <f t="shared" si="1203"/>
        <v>6</v>
      </c>
      <c r="D229" t="s">
        <v>401</v>
      </c>
      <c r="E229">
        <f t="shared" si="1203"/>
        <v>9</v>
      </c>
      <c r="F229" t="s">
        <v>2487</v>
      </c>
      <c r="G229">
        <f t="shared" ref="G229" si="1386">LEN(F229)</f>
        <v>7</v>
      </c>
      <c r="H229" t="s">
        <v>3627</v>
      </c>
      <c r="I229">
        <f t="shared" ref="I229" si="1387">LEN(H229)</f>
        <v>8</v>
      </c>
      <c r="K229">
        <f t="shared" ref="K229" si="1388">LEN(J229)</f>
        <v>0</v>
      </c>
      <c r="L229" t="s">
        <v>4825</v>
      </c>
      <c r="M229">
        <f t="shared" ref="M229" si="1389">LEN(L229)</f>
        <v>8</v>
      </c>
      <c r="N229" t="s">
        <v>4</v>
      </c>
      <c r="O229">
        <f t="shared" ref="O229" si="1390">LEN(N229)</f>
        <v>6</v>
      </c>
      <c r="P229" t="s">
        <v>7136</v>
      </c>
      <c r="R229">
        <f t="shared" ref="R229" si="1391">LEN(P229)</f>
        <v>7</v>
      </c>
      <c r="T229" t="s">
        <v>10251</v>
      </c>
      <c r="U229">
        <f t="shared" si="1210"/>
        <v>14</v>
      </c>
      <c r="V229">
        <f t="shared" si="1211"/>
        <v>1</v>
      </c>
      <c r="W229" t="s">
        <v>401</v>
      </c>
      <c r="X229">
        <f t="shared" si="1212"/>
        <v>9</v>
      </c>
      <c r="Y229">
        <f t="shared" si="1213"/>
        <v>0</v>
      </c>
      <c r="Z229" t="s">
        <v>2487</v>
      </c>
      <c r="AA229">
        <f t="shared" si="1214"/>
        <v>7</v>
      </c>
      <c r="AB229">
        <f t="shared" si="1215"/>
        <v>0</v>
      </c>
      <c r="AC229" t="s">
        <v>3627</v>
      </c>
      <c r="AD229">
        <f t="shared" si="1216"/>
        <v>8</v>
      </c>
      <c r="AE229">
        <f t="shared" si="1217"/>
        <v>0</v>
      </c>
      <c r="AI229" t="s">
        <v>4825</v>
      </c>
      <c r="AJ229">
        <f t="shared" si="1218"/>
        <v>8</v>
      </c>
      <c r="AK229">
        <f t="shared" si="1219"/>
        <v>0</v>
      </c>
      <c r="AL229" t="s">
        <v>4</v>
      </c>
      <c r="AM229">
        <f t="shared" si="1220"/>
        <v>6</v>
      </c>
      <c r="AN229">
        <f t="shared" si="1221"/>
        <v>0</v>
      </c>
      <c r="AO229" t="s">
        <v>7136</v>
      </c>
      <c r="AP229">
        <f t="shared" si="1222"/>
        <v>7</v>
      </c>
      <c r="AQ229">
        <f t="shared" si="1223"/>
        <v>0</v>
      </c>
    </row>
    <row r="230" spans="2:43">
      <c r="B230" t="s">
        <v>1321</v>
      </c>
      <c r="C230">
        <f t="shared" si="1203"/>
        <v>10</v>
      </c>
      <c r="D230" t="s">
        <v>402</v>
      </c>
      <c r="E230">
        <f t="shared" si="1203"/>
        <v>8</v>
      </c>
      <c r="F230" t="s">
        <v>2488</v>
      </c>
      <c r="G230">
        <f t="shared" ref="G230" si="1392">LEN(F230)</f>
        <v>8</v>
      </c>
      <c r="H230" t="s">
        <v>3628</v>
      </c>
      <c r="I230">
        <f t="shared" ref="I230" si="1393">LEN(H230)</f>
        <v>9</v>
      </c>
      <c r="K230">
        <f t="shared" ref="K230" si="1394">LEN(J230)</f>
        <v>0</v>
      </c>
      <c r="L230" t="s">
        <v>4826</v>
      </c>
      <c r="M230">
        <f t="shared" ref="M230" si="1395">LEN(L230)</f>
        <v>19</v>
      </c>
      <c r="N230" t="s">
        <v>5030</v>
      </c>
      <c r="O230">
        <f t="shared" ref="O230" si="1396">LEN(N230)</f>
        <v>9</v>
      </c>
      <c r="P230" t="s">
        <v>7137</v>
      </c>
      <c r="R230">
        <f t="shared" ref="R230" si="1397">LEN(P230)</f>
        <v>10</v>
      </c>
      <c r="T230" t="s">
        <v>1321</v>
      </c>
      <c r="U230">
        <f t="shared" si="1210"/>
        <v>10</v>
      </c>
      <c r="V230">
        <f t="shared" si="1211"/>
        <v>0</v>
      </c>
      <c r="W230" t="s">
        <v>402</v>
      </c>
      <c r="X230">
        <f t="shared" si="1212"/>
        <v>8</v>
      </c>
      <c r="Y230">
        <f t="shared" si="1213"/>
        <v>0</v>
      </c>
      <c r="Z230" t="s">
        <v>2488</v>
      </c>
      <c r="AA230">
        <f t="shared" si="1214"/>
        <v>8</v>
      </c>
      <c r="AB230">
        <f t="shared" si="1215"/>
        <v>0</v>
      </c>
      <c r="AC230" t="s">
        <v>3628</v>
      </c>
      <c r="AD230">
        <f t="shared" si="1216"/>
        <v>9</v>
      </c>
      <c r="AE230">
        <f t="shared" si="1217"/>
        <v>0</v>
      </c>
      <c r="AI230" t="s">
        <v>4826</v>
      </c>
      <c r="AJ230">
        <f t="shared" si="1218"/>
        <v>19</v>
      </c>
      <c r="AK230">
        <f t="shared" si="1219"/>
        <v>0</v>
      </c>
      <c r="AL230" t="s">
        <v>5030</v>
      </c>
      <c r="AM230">
        <f t="shared" si="1220"/>
        <v>9</v>
      </c>
      <c r="AN230">
        <f t="shared" si="1221"/>
        <v>0</v>
      </c>
      <c r="AO230" t="s">
        <v>7137</v>
      </c>
      <c r="AP230">
        <f t="shared" si="1222"/>
        <v>10</v>
      </c>
      <c r="AQ230">
        <f t="shared" si="1223"/>
        <v>0</v>
      </c>
    </row>
    <row r="231" spans="2:43">
      <c r="B231" t="s">
        <v>1322</v>
      </c>
      <c r="C231">
        <f t="shared" si="1203"/>
        <v>10</v>
      </c>
      <c r="D231" t="s">
        <v>403</v>
      </c>
      <c r="E231">
        <f t="shared" si="1203"/>
        <v>7</v>
      </c>
      <c r="F231" t="s">
        <v>2489</v>
      </c>
      <c r="G231">
        <f t="shared" ref="G231" si="1398">LEN(F231)</f>
        <v>8</v>
      </c>
      <c r="H231" t="s">
        <v>3629</v>
      </c>
      <c r="I231">
        <f t="shared" ref="I231" si="1399">LEN(H231)</f>
        <v>11</v>
      </c>
      <c r="K231">
        <f t="shared" ref="K231" si="1400">LEN(J231)</f>
        <v>0</v>
      </c>
      <c r="L231" t="s">
        <v>4827</v>
      </c>
      <c r="M231">
        <f t="shared" ref="M231" si="1401">LEN(L231)</f>
        <v>8</v>
      </c>
      <c r="N231" t="s">
        <v>5031</v>
      </c>
      <c r="O231">
        <f t="shared" ref="O231" si="1402">LEN(N231)</f>
        <v>9</v>
      </c>
      <c r="P231" t="s">
        <v>7138</v>
      </c>
      <c r="R231">
        <f t="shared" ref="R231" si="1403">LEN(P231)</f>
        <v>12</v>
      </c>
      <c r="T231" t="s">
        <v>1322</v>
      </c>
      <c r="U231">
        <f t="shared" si="1210"/>
        <v>10</v>
      </c>
      <c r="V231">
        <f t="shared" si="1211"/>
        <v>0</v>
      </c>
      <c r="W231" t="s">
        <v>403</v>
      </c>
      <c r="X231">
        <f t="shared" si="1212"/>
        <v>7</v>
      </c>
      <c r="Y231">
        <f t="shared" si="1213"/>
        <v>0</v>
      </c>
      <c r="Z231" t="s">
        <v>2489</v>
      </c>
      <c r="AA231">
        <f t="shared" si="1214"/>
        <v>8</v>
      </c>
      <c r="AB231">
        <f t="shared" si="1215"/>
        <v>0</v>
      </c>
      <c r="AC231" t="s">
        <v>3629</v>
      </c>
      <c r="AD231">
        <f t="shared" si="1216"/>
        <v>11</v>
      </c>
      <c r="AE231">
        <f t="shared" si="1217"/>
        <v>0</v>
      </c>
      <c r="AI231" t="s">
        <v>4827</v>
      </c>
      <c r="AJ231">
        <f t="shared" si="1218"/>
        <v>8</v>
      </c>
      <c r="AK231">
        <f t="shared" si="1219"/>
        <v>0</v>
      </c>
      <c r="AL231" t="s">
        <v>5031</v>
      </c>
      <c r="AM231">
        <f t="shared" si="1220"/>
        <v>9</v>
      </c>
      <c r="AN231">
        <f t="shared" si="1221"/>
        <v>0</v>
      </c>
      <c r="AO231" t="s">
        <v>7138</v>
      </c>
      <c r="AP231">
        <f t="shared" si="1222"/>
        <v>12</v>
      </c>
      <c r="AQ231">
        <f t="shared" si="1223"/>
        <v>0</v>
      </c>
    </row>
    <row r="232" spans="2:43">
      <c r="B232" t="s">
        <v>1323</v>
      </c>
      <c r="C232">
        <f t="shared" si="1203"/>
        <v>6</v>
      </c>
      <c r="D232" t="s">
        <v>404</v>
      </c>
      <c r="E232">
        <f t="shared" si="1203"/>
        <v>8</v>
      </c>
      <c r="F232" t="s">
        <v>2490</v>
      </c>
      <c r="G232">
        <f t="shared" ref="G232" si="1404">LEN(F232)</f>
        <v>6</v>
      </c>
      <c r="H232" t="s">
        <v>3630</v>
      </c>
      <c r="I232">
        <f t="shared" ref="I232" si="1405">LEN(H232)</f>
        <v>9</v>
      </c>
      <c r="K232">
        <f t="shared" ref="K232" si="1406">LEN(J232)</f>
        <v>0</v>
      </c>
      <c r="L232" t="s">
        <v>4828</v>
      </c>
      <c r="M232">
        <f t="shared" ref="M232" si="1407">LEN(L232)</f>
        <v>7</v>
      </c>
      <c r="N232" t="s">
        <v>5032</v>
      </c>
      <c r="O232">
        <f t="shared" ref="O232" si="1408">LEN(N232)</f>
        <v>10</v>
      </c>
      <c r="P232" t="s">
        <v>7139</v>
      </c>
      <c r="R232">
        <f t="shared" ref="R232" si="1409">LEN(P232)</f>
        <v>8</v>
      </c>
      <c r="T232" t="s">
        <v>1323</v>
      </c>
      <c r="U232">
        <f t="shared" si="1210"/>
        <v>6</v>
      </c>
      <c r="V232">
        <f t="shared" si="1211"/>
        <v>0</v>
      </c>
      <c r="W232" t="s">
        <v>404</v>
      </c>
      <c r="X232">
        <f t="shared" si="1212"/>
        <v>8</v>
      </c>
      <c r="Y232">
        <f t="shared" si="1213"/>
        <v>0</v>
      </c>
      <c r="Z232" t="s">
        <v>2490</v>
      </c>
      <c r="AA232">
        <f t="shared" si="1214"/>
        <v>6</v>
      </c>
      <c r="AB232">
        <f t="shared" si="1215"/>
        <v>0</v>
      </c>
      <c r="AC232" t="s">
        <v>3630</v>
      </c>
      <c r="AD232">
        <f t="shared" si="1216"/>
        <v>9</v>
      </c>
      <c r="AE232">
        <f t="shared" si="1217"/>
        <v>0</v>
      </c>
      <c r="AI232" t="s">
        <v>4828</v>
      </c>
      <c r="AJ232">
        <f t="shared" si="1218"/>
        <v>7</v>
      </c>
      <c r="AK232">
        <f t="shared" si="1219"/>
        <v>0</v>
      </c>
      <c r="AL232" t="s">
        <v>5032</v>
      </c>
      <c r="AM232">
        <f t="shared" si="1220"/>
        <v>10</v>
      </c>
      <c r="AN232">
        <f t="shared" si="1221"/>
        <v>0</v>
      </c>
      <c r="AO232" t="s">
        <v>11762</v>
      </c>
      <c r="AP232">
        <f t="shared" si="1222"/>
        <v>16</v>
      </c>
      <c r="AQ232">
        <f t="shared" si="1223"/>
        <v>1</v>
      </c>
    </row>
    <row r="233" spans="2:43">
      <c r="B233" t="s">
        <v>1324</v>
      </c>
      <c r="C233">
        <f t="shared" si="1203"/>
        <v>11</v>
      </c>
      <c r="D233" t="s">
        <v>405</v>
      </c>
      <c r="E233">
        <f t="shared" si="1203"/>
        <v>8</v>
      </c>
      <c r="F233" t="s">
        <v>2491</v>
      </c>
      <c r="G233">
        <f t="shared" ref="G233" si="1410">LEN(F233)</f>
        <v>8</v>
      </c>
      <c r="H233" t="s">
        <v>3631</v>
      </c>
      <c r="I233">
        <f t="shared" ref="I233" si="1411">LEN(H233)</f>
        <v>7</v>
      </c>
      <c r="K233">
        <f t="shared" ref="K233" si="1412">LEN(J233)</f>
        <v>0</v>
      </c>
      <c r="L233" t="s">
        <v>4829</v>
      </c>
      <c r="M233">
        <f t="shared" ref="M233" si="1413">LEN(L233)</f>
        <v>16</v>
      </c>
      <c r="N233" t="s">
        <v>5033</v>
      </c>
      <c r="O233">
        <f t="shared" ref="O233" si="1414">LEN(N233)</f>
        <v>8</v>
      </c>
      <c r="P233" t="s">
        <v>7140</v>
      </c>
      <c r="R233">
        <f t="shared" ref="R233" si="1415">LEN(P233)</f>
        <v>10</v>
      </c>
      <c r="T233" t="s">
        <v>10252</v>
      </c>
      <c r="U233">
        <f t="shared" si="1210"/>
        <v>27</v>
      </c>
      <c r="V233">
        <f t="shared" si="1211"/>
        <v>2</v>
      </c>
      <c r="W233" t="s">
        <v>405</v>
      </c>
      <c r="X233">
        <f t="shared" si="1212"/>
        <v>8</v>
      </c>
      <c r="Y233">
        <f t="shared" si="1213"/>
        <v>0</v>
      </c>
      <c r="Z233" t="s">
        <v>2491</v>
      </c>
      <c r="AA233">
        <f t="shared" si="1214"/>
        <v>8</v>
      </c>
      <c r="AB233">
        <f t="shared" si="1215"/>
        <v>0</v>
      </c>
      <c r="AC233" t="s">
        <v>3631</v>
      </c>
      <c r="AD233">
        <f t="shared" si="1216"/>
        <v>7</v>
      </c>
      <c r="AE233">
        <f t="shared" si="1217"/>
        <v>0</v>
      </c>
      <c r="AI233" t="s">
        <v>11148</v>
      </c>
      <c r="AJ233">
        <f t="shared" si="1218"/>
        <v>32</v>
      </c>
      <c r="AK233">
        <f t="shared" si="1219"/>
        <v>2</v>
      </c>
      <c r="AL233" t="s">
        <v>5033</v>
      </c>
      <c r="AM233">
        <f t="shared" si="1220"/>
        <v>8</v>
      </c>
      <c r="AN233">
        <f t="shared" si="1221"/>
        <v>0</v>
      </c>
      <c r="AO233" t="s">
        <v>7140</v>
      </c>
      <c r="AP233">
        <f t="shared" si="1222"/>
        <v>10</v>
      </c>
      <c r="AQ233">
        <f t="shared" si="1223"/>
        <v>0</v>
      </c>
    </row>
    <row r="234" spans="2:43">
      <c r="B234" t="s">
        <v>1325</v>
      </c>
      <c r="C234">
        <f t="shared" si="1203"/>
        <v>10</v>
      </c>
      <c r="D234" t="s">
        <v>406</v>
      </c>
      <c r="E234">
        <f t="shared" si="1203"/>
        <v>9</v>
      </c>
      <c r="F234" t="s">
        <v>2492</v>
      </c>
      <c r="G234">
        <f t="shared" ref="G234" si="1416">LEN(F234)</f>
        <v>15</v>
      </c>
      <c r="H234" t="s">
        <v>3632</v>
      </c>
      <c r="I234">
        <f t="shared" ref="I234" si="1417">LEN(H234)</f>
        <v>9</v>
      </c>
      <c r="K234">
        <f t="shared" ref="K234" si="1418">LEN(J234)</f>
        <v>0</v>
      </c>
      <c r="L234" t="s">
        <v>4830</v>
      </c>
      <c r="M234">
        <f t="shared" ref="M234" si="1419">LEN(L234)</f>
        <v>8</v>
      </c>
      <c r="N234" t="s">
        <v>5034</v>
      </c>
      <c r="O234">
        <f t="shared" ref="O234" si="1420">LEN(N234)</f>
        <v>8</v>
      </c>
      <c r="P234" t="s">
        <v>7141</v>
      </c>
      <c r="R234">
        <f t="shared" ref="R234" si="1421">LEN(P234)</f>
        <v>12</v>
      </c>
      <c r="T234" t="s">
        <v>1325</v>
      </c>
      <c r="U234">
        <f t="shared" si="1210"/>
        <v>10</v>
      </c>
      <c r="V234">
        <f t="shared" si="1211"/>
        <v>0</v>
      </c>
      <c r="W234" t="s">
        <v>10029</v>
      </c>
      <c r="X234">
        <f t="shared" si="1212"/>
        <v>17</v>
      </c>
      <c r="Y234">
        <f t="shared" si="1213"/>
        <v>1</v>
      </c>
      <c r="Z234" t="s">
        <v>2492</v>
      </c>
      <c r="AA234">
        <f t="shared" si="1214"/>
        <v>15</v>
      </c>
      <c r="AB234">
        <f t="shared" si="1215"/>
        <v>0</v>
      </c>
      <c r="AC234" t="s">
        <v>3632</v>
      </c>
      <c r="AD234">
        <f t="shared" si="1216"/>
        <v>9</v>
      </c>
      <c r="AE234">
        <f t="shared" si="1217"/>
        <v>0</v>
      </c>
      <c r="AI234" t="s">
        <v>4830</v>
      </c>
      <c r="AJ234">
        <f t="shared" si="1218"/>
        <v>8</v>
      </c>
      <c r="AK234">
        <f t="shared" si="1219"/>
        <v>0</v>
      </c>
      <c r="AL234" t="s">
        <v>5034</v>
      </c>
      <c r="AM234">
        <f t="shared" si="1220"/>
        <v>8</v>
      </c>
      <c r="AN234">
        <f t="shared" si="1221"/>
        <v>0</v>
      </c>
      <c r="AO234" t="s">
        <v>7141</v>
      </c>
      <c r="AP234">
        <f t="shared" si="1222"/>
        <v>12</v>
      </c>
      <c r="AQ234">
        <f t="shared" si="1223"/>
        <v>0</v>
      </c>
    </row>
    <row r="235" spans="2:43">
      <c r="B235" t="s">
        <v>1326</v>
      </c>
      <c r="C235">
        <f t="shared" si="1203"/>
        <v>7</v>
      </c>
      <c r="D235" t="s">
        <v>407</v>
      </c>
      <c r="E235">
        <f t="shared" si="1203"/>
        <v>10</v>
      </c>
      <c r="F235" t="s">
        <v>2493</v>
      </c>
      <c r="G235">
        <f t="shared" ref="G235" si="1422">LEN(F235)</f>
        <v>7</v>
      </c>
      <c r="H235" t="s">
        <v>3633</v>
      </c>
      <c r="I235">
        <f t="shared" ref="I235" si="1423">LEN(H235)</f>
        <v>7</v>
      </c>
      <c r="K235">
        <f t="shared" ref="K235" si="1424">LEN(J235)</f>
        <v>0</v>
      </c>
      <c r="L235" t="s">
        <v>4831</v>
      </c>
      <c r="M235">
        <f t="shared" ref="M235" si="1425">LEN(L235)</f>
        <v>7</v>
      </c>
      <c r="N235" t="s">
        <v>5035</v>
      </c>
      <c r="O235">
        <f t="shared" ref="O235" si="1426">LEN(N235)</f>
        <v>9</v>
      </c>
      <c r="P235" t="s">
        <v>7142</v>
      </c>
      <c r="R235">
        <f t="shared" ref="R235" si="1427">LEN(P235)</f>
        <v>7</v>
      </c>
      <c r="T235" t="s">
        <v>1326</v>
      </c>
      <c r="U235">
        <f t="shared" si="1210"/>
        <v>7</v>
      </c>
      <c r="V235">
        <f t="shared" si="1211"/>
        <v>0</v>
      </c>
      <c r="W235" t="s">
        <v>407</v>
      </c>
      <c r="X235">
        <f t="shared" si="1212"/>
        <v>10</v>
      </c>
      <c r="Y235">
        <f t="shared" si="1213"/>
        <v>0</v>
      </c>
      <c r="Z235" t="s">
        <v>10474</v>
      </c>
      <c r="AA235">
        <f t="shared" si="1214"/>
        <v>15</v>
      </c>
      <c r="AB235">
        <f t="shared" si="1215"/>
        <v>1</v>
      </c>
      <c r="AC235" t="s">
        <v>10818</v>
      </c>
      <c r="AD235">
        <f t="shared" si="1216"/>
        <v>23</v>
      </c>
      <c r="AE235">
        <f t="shared" si="1217"/>
        <v>2</v>
      </c>
      <c r="AI235" t="s">
        <v>11149</v>
      </c>
      <c r="AJ235">
        <f t="shared" si="1218"/>
        <v>15</v>
      </c>
      <c r="AK235">
        <f t="shared" si="1219"/>
        <v>1</v>
      </c>
      <c r="AL235" t="s">
        <v>5035</v>
      </c>
      <c r="AM235">
        <f t="shared" si="1220"/>
        <v>9</v>
      </c>
      <c r="AN235">
        <f t="shared" si="1221"/>
        <v>0</v>
      </c>
      <c r="AO235" t="s">
        <v>11763</v>
      </c>
      <c r="AP235">
        <f t="shared" si="1222"/>
        <v>15</v>
      </c>
      <c r="AQ235">
        <f t="shared" si="1223"/>
        <v>1</v>
      </c>
    </row>
    <row r="236" spans="2:43">
      <c r="B236" t="s">
        <v>1327</v>
      </c>
      <c r="C236">
        <f t="shared" si="1203"/>
        <v>14</v>
      </c>
      <c r="D236" t="s">
        <v>408</v>
      </c>
      <c r="E236">
        <f t="shared" si="1203"/>
        <v>8</v>
      </c>
      <c r="F236" t="s">
        <v>2494</v>
      </c>
      <c r="G236">
        <f t="shared" ref="G236" si="1428">LEN(F236)</f>
        <v>12</v>
      </c>
      <c r="H236" t="s">
        <v>3634</v>
      </c>
      <c r="I236">
        <f t="shared" ref="I236" si="1429">LEN(H236)</f>
        <v>8</v>
      </c>
      <c r="K236">
        <f t="shared" ref="K236" si="1430">LEN(J236)</f>
        <v>0</v>
      </c>
      <c r="M236">
        <f t="shared" ref="M236" si="1431">LEN(L236)</f>
        <v>0</v>
      </c>
      <c r="N236" t="s">
        <v>5036</v>
      </c>
      <c r="O236">
        <f t="shared" ref="O236" si="1432">LEN(N236)</f>
        <v>9</v>
      </c>
      <c r="P236" t="s">
        <v>7143</v>
      </c>
      <c r="R236">
        <f t="shared" ref="R236" si="1433">LEN(P236)</f>
        <v>7</v>
      </c>
      <c r="T236" t="s">
        <v>1327</v>
      </c>
      <c r="U236">
        <f t="shared" si="1210"/>
        <v>14</v>
      </c>
      <c r="V236">
        <f t="shared" si="1211"/>
        <v>0</v>
      </c>
      <c r="W236" t="s">
        <v>10030</v>
      </c>
      <c r="X236">
        <f t="shared" si="1212"/>
        <v>24</v>
      </c>
      <c r="Y236">
        <f t="shared" si="1213"/>
        <v>2</v>
      </c>
      <c r="Z236" t="s">
        <v>2494</v>
      </c>
      <c r="AA236">
        <f t="shared" si="1214"/>
        <v>12</v>
      </c>
      <c r="AB236">
        <f t="shared" si="1215"/>
        <v>0</v>
      </c>
      <c r="AC236" t="s">
        <v>10819</v>
      </c>
      <c r="AD236">
        <f t="shared" si="1216"/>
        <v>16</v>
      </c>
      <c r="AE236">
        <f t="shared" si="1217"/>
        <v>1</v>
      </c>
      <c r="AL236" t="s">
        <v>11172</v>
      </c>
      <c r="AM236">
        <f t="shared" si="1220"/>
        <v>17</v>
      </c>
      <c r="AN236">
        <f t="shared" si="1221"/>
        <v>1</v>
      </c>
      <c r="AO236" t="s">
        <v>11764</v>
      </c>
      <c r="AP236">
        <f t="shared" si="1222"/>
        <v>23</v>
      </c>
      <c r="AQ236">
        <f t="shared" si="1223"/>
        <v>2</v>
      </c>
    </row>
    <row r="237" spans="2:43">
      <c r="B237" t="s">
        <v>1174</v>
      </c>
      <c r="C237">
        <f t="shared" si="1203"/>
        <v>8</v>
      </c>
      <c r="D237" t="s">
        <v>409</v>
      </c>
      <c r="E237">
        <f t="shared" si="1203"/>
        <v>12</v>
      </c>
      <c r="F237" t="s">
        <v>2495</v>
      </c>
      <c r="G237">
        <f t="shared" ref="G237" si="1434">LEN(F237)</f>
        <v>8</v>
      </c>
      <c r="H237" t="s">
        <v>3635</v>
      </c>
      <c r="I237">
        <f t="shared" ref="I237" si="1435">LEN(H237)</f>
        <v>8</v>
      </c>
      <c r="K237">
        <f t="shared" ref="K237" si="1436">LEN(J237)</f>
        <v>0</v>
      </c>
      <c r="M237">
        <f t="shared" ref="M237" si="1437">LEN(L237)</f>
        <v>0</v>
      </c>
      <c r="N237" t="s">
        <v>5037</v>
      </c>
      <c r="O237">
        <f t="shared" ref="O237" si="1438">LEN(N237)</f>
        <v>8</v>
      </c>
      <c r="P237" t="s">
        <v>7144</v>
      </c>
      <c r="R237">
        <f t="shared" ref="R237" si="1439">LEN(P237)</f>
        <v>8</v>
      </c>
      <c r="T237" t="s">
        <v>10253</v>
      </c>
      <c r="U237">
        <f t="shared" si="1210"/>
        <v>16</v>
      </c>
      <c r="V237">
        <f t="shared" si="1211"/>
        <v>1</v>
      </c>
      <c r="W237" t="s">
        <v>409</v>
      </c>
      <c r="X237">
        <f t="shared" si="1212"/>
        <v>12</v>
      </c>
      <c r="Y237">
        <f t="shared" si="1213"/>
        <v>0</v>
      </c>
      <c r="Z237" t="s">
        <v>2495</v>
      </c>
      <c r="AA237">
        <f t="shared" si="1214"/>
        <v>8</v>
      </c>
      <c r="AB237">
        <f t="shared" si="1215"/>
        <v>0</v>
      </c>
      <c r="AC237" t="s">
        <v>3635</v>
      </c>
      <c r="AD237">
        <f t="shared" si="1216"/>
        <v>8</v>
      </c>
      <c r="AE237">
        <f t="shared" si="1217"/>
        <v>0</v>
      </c>
      <c r="AL237" t="s">
        <v>5037</v>
      </c>
      <c r="AM237">
        <f t="shared" si="1220"/>
        <v>8</v>
      </c>
      <c r="AN237">
        <f t="shared" si="1221"/>
        <v>0</v>
      </c>
      <c r="AO237" t="s">
        <v>7144</v>
      </c>
      <c r="AP237">
        <f t="shared" si="1222"/>
        <v>8</v>
      </c>
      <c r="AQ237">
        <f t="shared" si="1223"/>
        <v>0</v>
      </c>
    </row>
    <row r="238" spans="2:43">
      <c r="B238" t="s">
        <v>1328</v>
      </c>
      <c r="C238">
        <f t="shared" si="1203"/>
        <v>9</v>
      </c>
      <c r="D238" t="s">
        <v>410</v>
      </c>
      <c r="E238">
        <f t="shared" si="1203"/>
        <v>10</v>
      </c>
      <c r="F238" t="s">
        <v>2496</v>
      </c>
      <c r="G238">
        <f t="shared" ref="G238" si="1440">LEN(F238)</f>
        <v>7</v>
      </c>
      <c r="H238" t="s">
        <v>3636</v>
      </c>
      <c r="I238">
        <f t="shared" ref="I238" si="1441">LEN(H238)</f>
        <v>7</v>
      </c>
      <c r="K238">
        <f t="shared" ref="K238" si="1442">LEN(J238)</f>
        <v>0</v>
      </c>
      <c r="M238">
        <f t="shared" ref="M238" si="1443">LEN(L238)</f>
        <v>0</v>
      </c>
      <c r="N238" t="s">
        <v>5038</v>
      </c>
      <c r="O238">
        <f t="shared" ref="O238" si="1444">LEN(N238)</f>
        <v>8</v>
      </c>
      <c r="P238" t="s">
        <v>7145</v>
      </c>
      <c r="R238">
        <f t="shared" ref="R238" si="1445">LEN(P238)</f>
        <v>8</v>
      </c>
      <c r="T238" t="s">
        <v>1328</v>
      </c>
      <c r="U238">
        <f t="shared" si="1210"/>
        <v>9</v>
      </c>
      <c r="V238">
        <f t="shared" si="1211"/>
        <v>0</v>
      </c>
      <c r="W238" t="s">
        <v>10031</v>
      </c>
      <c r="X238">
        <f t="shared" si="1212"/>
        <v>18</v>
      </c>
      <c r="Y238">
        <f t="shared" si="1213"/>
        <v>1</v>
      </c>
      <c r="Z238" t="s">
        <v>2496</v>
      </c>
      <c r="AA238">
        <f t="shared" si="1214"/>
        <v>7</v>
      </c>
      <c r="AB238">
        <f t="shared" si="1215"/>
        <v>0</v>
      </c>
      <c r="AC238" t="s">
        <v>3636</v>
      </c>
      <c r="AD238">
        <f t="shared" si="1216"/>
        <v>7</v>
      </c>
      <c r="AE238">
        <f t="shared" si="1217"/>
        <v>0</v>
      </c>
      <c r="AL238" t="s">
        <v>11173</v>
      </c>
      <c r="AM238">
        <f t="shared" si="1220"/>
        <v>16</v>
      </c>
      <c r="AN238">
        <f t="shared" si="1221"/>
        <v>1</v>
      </c>
      <c r="AO238" t="s">
        <v>7145</v>
      </c>
      <c r="AP238">
        <f t="shared" si="1222"/>
        <v>8</v>
      </c>
      <c r="AQ238">
        <f t="shared" si="1223"/>
        <v>0</v>
      </c>
    </row>
    <row r="239" spans="2:43">
      <c r="B239" t="s">
        <v>1329</v>
      </c>
      <c r="C239">
        <f t="shared" si="1203"/>
        <v>8</v>
      </c>
      <c r="D239" t="s">
        <v>411</v>
      </c>
      <c r="E239">
        <f t="shared" si="1203"/>
        <v>7</v>
      </c>
      <c r="F239" t="s">
        <v>2497</v>
      </c>
      <c r="G239">
        <f t="shared" ref="G239" si="1446">LEN(F239)</f>
        <v>10</v>
      </c>
      <c r="H239" t="s">
        <v>3637</v>
      </c>
      <c r="I239">
        <f t="shared" ref="I239" si="1447">LEN(H239)</f>
        <v>10</v>
      </c>
      <c r="K239">
        <f t="shared" ref="K239" si="1448">LEN(J239)</f>
        <v>0</v>
      </c>
      <c r="M239">
        <f t="shared" ref="M239" si="1449">LEN(L239)</f>
        <v>0</v>
      </c>
      <c r="N239" t="s">
        <v>5039</v>
      </c>
      <c r="O239">
        <f t="shared" ref="O239" si="1450">LEN(N239)</f>
        <v>6</v>
      </c>
      <c r="P239" t="s">
        <v>7146</v>
      </c>
      <c r="R239">
        <f t="shared" ref="R239" si="1451">LEN(P239)</f>
        <v>8</v>
      </c>
      <c r="T239" t="s">
        <v>1329</v>
      </c>
      <c r="U239">
        <f t="shared" si="1210"/>
        <v>8</v>
      </c>
      <c r="V239">
        <f t="shared" si="1211"/>
        <v>0</v>
      </c>
      <c r="W239" t="s">
        <v>411</v>
      </c>
      <c r="X239">
        <f t="shared" si="1212"/>
        <v>7</v>
      </c>
      <c r="Y239">
        <f t="shared" si="1213"/>
        <v>0</v>
      </c>
      <c r="Z239" t="s">
        <v>2497</v>
      </c>
      <c r="AA239">
        <f t="shared" si="1214"/>
        <v>10</v>
      </c>
      <c r="AB239">
        <f t="shared" si="1215"/>
        <v>0</v>
      </c>
      <c r="AC239" t="s">
        <v>3637</v>
      </c>
      <c r="AD239">
        <f t="shared" si="1216"/>
        <v>10</v>
      </c>
      <c r="AE239">
        <f t="shared" si="1217"/>
        <v>0</v>
      </c>
      <c r="AL239" t="s">
        <v>5039</v>
      </c>
      <c r="AM239">
        <f t="shared" si="1220"/>
        <v>6</v>
      </c>
      <c r="AN239">
        <f t="shared" si="1221"/>
        <v>0</v>
      </c>
      <c r="AO239" t="s">
        <v>7146</v>
      </c>
      <c r="AP239">
        <f t="shared" si="1222"/>
        <v>8</v>
      </c>
      <c r="AQ239">
        <f t="shared" si="1223"/>
        <v>0</v>
      </c>
    </row>
    <row r="240" spans="2:43">
      <c r="B240" t="s">
        <v>1330</v>
      </c>
      <c r="C240">
        <f t="shared" si="1203"/>
        <v>9</v>
      </c>
      <c r="D240" t="s">
        <v>284</v>
      </c>
      <c r="E240">
        <f t="shared" si="1203"/>
        <v>7</v>
      </c>
      <c r="F240" t="s">
        <v>2498</v>
      </c>
      <c r="G240">
        <f t="shared" ref="G240" si="1452">LEN(F240)</f>
        <v>9</v>
      </c>
      <c r="H240" t="s">
        <v>3638</v>
      </c>
      <c r="I240">
        <f t="shared" ref="I240" si="1453">LEN(H240)</f>
        <v>9</v>
      </c>
      <c r="K240">
        <f t="shared" ref="K240" si="1454">LEN(J240)</f>
        <v>0</v>
      </c>
      <c r="M240">
        <f t="shared" ref="M240" si="1455">LEN(L240)</f>
        <v>0</v>
      </c>
      <c r="N240" t="s">
        <v>5040</v>
      </c>
      <c r="O240">
        <f t="shared" ref="O240" si="1456">LEN(N240)</f>
        <v>8</v>
      </c>
      <c r="P240" t="s">
        <v>7147</v>
      </c>
      <c r="R240">
        <f t="shared" ref="R240" si="1457">LEN(P240)</f>
        <v>8</v>
      </c>
      <c r="T240" t="s">
        <v>1330</v>
      </c>
      <c r="U240">
        <f t="shared" si="1210"/>
        <v>9</v>
      </c>
      <c r="V240">
        <f t="shared" si="1211"/>
        <v>0</v>
      </c>
      <c r="W240" t="s">
        <v>284</v>
      </c>
      <c r="X240">
        <f t="shared" si="1212"/>
        <v>7</v>
      </c>
      <c r="Y240">
        <f t="shared" si="1213"/>
        <v>0</v>
      </c>
      <c r="Z240" t="s">
        <v>2498</v>
      </c>
      <c r="AA240">
        <f t="shared" si="1214"/>
        <v>9</v>
      </c>
      <c r="AB240">
        <f t="shared" si="1215"/>
        <v>0</v>
      </c>
      <c r="AC240" t="s">
        <v>3638</v>
      </c>
      <c r="AD240">
        <f t="shared" si="1216"/>
        <v>9</v>
      </c>
      <c r="AE240">
        <f t="shared" si="1217"/>
        <v>0</v>
      </c>
      <c r="AL240" t="s">
        <v>5040</v>
      </c>
      <c r="AM240">
        <f t="shared" si="1220"/>
        <v>8</v>
      </c>
      <c r="AN240">
        <f t="shared" si="1221"/>
        <v>0</v>
      </c>
      <c r="AO240" t="s">
        <v>7147</v>
      </c>
      <c r="AP240">
        <f t="shared" si="1222"/>
        <v>8</v>
      </c>
      <c r="AQ240">
        <f t="shared" si="1223"/>
        <v>0</v>
      </c>
    </row>
    <row r="241" spans="2:43">
      <c r="B241" t="s">
        <v>1331</v>
      </c>
      <c r="C241">
        <f t="shared" si="1203"/>
        <v>7</v>
      </c>
      <c r="D241" t="s">
        <v>412</v>
      </c>
      <c r="E241">
        <f t="shared" si="1203"/>
        <v>8</v>
      </c>
      <c r="F241" t="s">
        <v>2499</v>
      </c>
      <c r="G241">
        <f t="shared" ref="G241" si="1458">LEN(F241)</f>
        <v>7</v>
      </c>
      <c r="H241" t="s">
        <v>3639</v>
      </c>
      <c r="I241">
        <f t="shared" ref="I241" si="1459">LEN(H241)</f>
        <v>7</v>
      </c>
      <c r="K241">
        <f t="shared" ref="K241" si="1460">LEN(J241)</f>
        <v>0</v>
      </c>
      <c r="M241">
        <f t="shared" ref="M241" si="1461">LEN(L241)</f>
        <v>0</v>
      </c>
      <c r="N241" t="s">
        <v>5041</v>
      </c>
      <c r="O241">
        <f t="shared" ref="O241" si="1462">LEN(N241)</f>
        <v>6</v>
      </c>
      <c r="P241" t="s">
        <v>7148</v>
      </c>
      <c r="R241">
        <f t="shared" ref="R241" si="1463">LEN(P241)</f>
        <v>10</v>
      </c>
      <c r="T241" t="s">
        <v>1331</v>
      </c>
      <c r="U241">
        <f t="shared" si="1210"/>
        <v>7</v>
      </c>
      <c r="V241">
        <f t="shared" si="1211"/>
        <v>0</v>
      </c>
      <c r="W241" t="s">
        <v>412</v>
      </c>
      <c r="X241">
        <f t="shared" si="1212"/>
        <v>8</v>
      </c>
      <c r="Y241">
        <f t="shared" si="1213"/>
        <v>0</v>
      </c>
      <c r="Z241" t="s">
        <v>2499</v>
      </c>
      <c r="AA241">
        <f t="shared" si="1214"/>
        <v>7</v>
      </c>
      <c r="AB241">
        <f t="shared" si="1215"/>
        <v>0</v>
      </c>
      <c r="AC241" t="s">
        <v>3639</v>
      </c>
      <c r="AD241">
        <f t="shared" si="1216"/>
        <v>7</v>
      </c>
      <c r="AE241">
        <f t="shared" si="1217"/>
        <v>0</v>
      </c>
      <c r="AL241" t="s">
        <v>5041</v>
      </c>
      <c r="AM241">
        <f t="shared" si="1220"/>
        <v>6</v>
      </c>
      <c r="AN241">
        <f t="shared" si="1221"/>
        <v>0</v>
      </c>
      <c r="AO241" t="s">
        <v>7148</v>
      </c>
      <c r="AP241">
        <f t="shared" si="1222"/>
        <v>10</v>
      </c>
      <c r="AQ241">
        <f t="shared" si="1223"/>
        <v>0</v>
      </c>
    </row>
    <row r="242" spans="2:43">
      <c r="B242" t="s">
        <v>1332</v>
      </c>
      <c r="C242">
        <f t="shared" si="1203"/>
        <v>10</v>
      </c>
      <c r="D242" t="s">
        <v>413</v>
      </c>
      <c r="E242">
        <f t="shared" si="1203"/>
        <v>7</v>
      </c>
      <c r="F242" t="s">
        <v>2500</v>
      </c>
      <c r="G242">
        <f t="shared" ref="G242" si="1464">LEN(F242)</f>
        <v>6</v>
      </c>
      <c r="H242" t="s">
        <v>3640</v>
      </c>
      <c r="I242">
        <f t="shared" ref="I242" si="1465">LEN(H242)</f>
        <v>8</v>
      </c>
      <c r="K242">
        <f t="shared" ref="K242" si="1466">LEN(J242)</f>
        <v>0</v>
      </c>
      <c r="M242">
        <f t="shared" ref="M242" si="1467">LEN(L242)</f>
        <v>0</v>
      </c>
      <c r="N242" t="s">
        <v>5042</v>
      </c>
      <c r="O242">
        <f t="shared" ref="O242" si="1468">LEN(N242)</f>
        <v>9</v>
      </c>
      <c r="P242" t="s">
        <v>7149</v>
      </c>
      <c r="R242">
        <f t="shared" ref="R242" si="1469">LEN(P242)</f>
        <v>9</v>
      </c>
      <c r="T242" t="s">
        <v>1332</v>
      </c>
      <c r="U242">
        <f t="shared" si="1210"/>
        <v>10</v>
      </c>
      <c r="V242">
        <f t="shared" si="1211"/>
        <v>0</v>
      </c>
      <c r="W242" t="s">
        <v>10032</v>
      </c>
      <c r="X242">
        <f t="shared" si="1212"/>
        <v>15</v>
      </c>
      <c r="Y242">
        <f t="shared" si="1213"/>
        <v>1</v>
      </c>
      <c r="Z242" t="s">
        <v>2500</v>
      </c>
      <c r="AA242">
        <f t="shared" si="1214"/>
        <v>6</v>
      </c>
      <c r="AB242">
        <f t="shared" si="1215"/>
        <v>0</v>
      </c>
      <c r="AC242" t="s">
        <v>3640</v>
      </c>
      <c r="AD242">
        <f t="shared" si="1216"/>
        <v>8</v>
      </c>
      <c r="AE242">
        <f t="shared" si="1217"/>
        <v>0</v>
      </c>
      <c r="AL242" t="s">
        <v>5042</v>
      </c>
      <c r="AM242">
        <f t="shared" si="1220"/>
        <v>9</v>
      </c>
      <c r="AN242">
        <f t="shared" si="1221"/>
        <v>0</v>
      </c>
      <c r="AO242" t="s">
        <v>11765</v>
      </c>
      <c r="AP242">
        <f t="shared" si="1222"/>
        <v>17</v>
      </c>
      <c r="AQ242">
        <f t="shared" si="1223"/>
        <v>1</v>
      </c>
    </row>
    <row r="243" spans="2:43">
      <c r="B243" t="s">
        <v>1333</v>
      </c>
      <c r="C243">
        <f t="shared" si="1203"/>
        <v>9</v>
      </c>
      <c r="D243" t="s">
        <v>414</v>
      </c>
      <c r="E243">
        <f t="shared" si="1203"/>
        <v>11</v>
      </c>
      <c r="F243" t="s">
        <v>2501</v>
      </c>
      <c r="G243">
        <f t="shared" ref="G243" si="1470">LEN(F243)</f>
        <v>9</v>
      </c>
      <c r="H243" t="s">
        <v>3641</v>
      </c>
      <c r="I243">
        <f t="shared" ref="I243" si="1471">LEN(H243)</f>
        <v>9</v>
      </c>
      <c r="K243">
        <f t="shared" ref="K243" si="1472">LEN(J243)</f>
        <v>0</v>
      </c>
      <c r="M243">
        <f t="shared" ref="M243" si="1473">LEN(L243)</f>
        <v>0</v>
      </c>
      <c r="N243" t="s">
        <v>5043</v>
      </c>
      <c r="O243">
        <f t="shared" ref="O243" si="1474">LEN(N243)</f>
        <v>7</v>
      </c>
      <c r="P243" t="s">
        <v>7150</v>
      </c>
      <c r="R243">
        <f t="shared" ref="R243" si="1475">LEN(P243)</f>
        <v>10</v>
      </c>
      <c r="T243" t="s">
        <v>10254</v>
      </c>
      <c r="U243">
        <f t="shared" si="1210"/>
        <v>17</v>
      </c>
      <c r="V243">
        <f t="shared" si="1211"/>
        <v>1</v>
      </c>
      <c r="W243" t="s">
        <v>414</v>
      </c>
      <c r="X243">
        <f t="shared" si="1212"/>
        <v>11</v>
      </c>
      <c r="Y243">
        <f t="shared" si="1213"/>
        <v>0</v>
      </c>
      <c r="Z243" t="s">
        <v>2501</v>
      </c>
      <c r="AA243">
        <f t="shared" si="1214"/>
        <v>9</v>
      </c>
      <c r="AB243">
        <f t="shared" si="1215"/>
        <v>0</v>
      </c>
      <c r="AC243" t="s">
        <v>3641</v>
      </c>
      <c r="AD243">
        <f t="shared" si="1216"/>
        <v>9</v>
      </c>
      <c r="AE243">
        <f t="shared" si="1217"/>
        <v>0</v>
      </c>
      <c r="AL243" t="s">
        <v>11174</v>
      </c>
      <c r="AM243">
        <f t="shared" si="1220"/>
        <v>15</v>
      </c>
      <c r="AN243">
        <f t="shared" si="1221"/>
        <v>1</v>
      </c>
      <c r="AO243" t="s">
        <v>7150</v>
      </c>
      <c r="AP243">
        <f t="shared" si="1222"/>
        <v>10</v>
      </c>
      <c r="AQ243">
        <f t="shared" si="1223"/>
        <v>0</v>
      </c>
    </row>
    <row r="244" spans="2:43">
      <c r="B244" t="s">
        <v>1334</v>
      </c>
      <c r="C244">
        <f t="shared" si="1203"/>
        <v>6</v>
      </c>
      <c r="D244" t="s">
        <v>415</v>
      </c>
      <c r="E244">
        <f t="shared" si="1203"/>
        <v>9</v>
      </c>
      <c r="F244" t="s">
        <v>2502</v>
      </c>
      <c r="G244">
        <f t="shared" ref="G244" si="1476">LEN(F244)</f>
        <v>6</v>
      </c>
      <c r="H244" t="s">
        <v>3642</v>
      </c>
      <c r="I244">
        <f t="shared" ref="I244" si="1477">LEN(H244)</f>
        <v>7</v>
      </c>
      <c r="K244">
        <f t="shared" ref="K244" si="1478">LEN(J244)</f>
        <v>0</v>
      </c>
      <c r="M244">
        <f t="shared" ref="M244" si="1479">LEN(L244)</f>
        <v>0</v>
      </c>
      <c r="N244" t="s">
        <v>5044</v>
      </c>
      <c r="O244">
        <f t="shared" ref="O244" si="1480">LEN(N244)</f>
        <v>9</v>
      </c>
      <c r="P244" t="s">
        <v>7151</v>
      </c>
      <c r="R244">
        <f t="shared" ref="R244" si="1481">LEN(P244)</f>
        <v>9</v>
      </c>
      <c r="T244" t="s">
        <v>1334</v>
      </c>
      <c r="U244">
        <f t="shared" si="1210"/>
        <v>6</v>
      </c>
      <c r="V244">
        <f t="shared" si="1211"/>
        <v>0</v>
      </c>
      <c r="W244" t="s">
        <v>415</v>
      </c>
      <c r="X244">
        <f t="shared" si="1212"/>
        <v>9</v>
      </c>
      <c r="Y244">
        <f t="shared" si="1213"/>
        <v>0</v>
      </c>
      <c r="Z244" t="s">
        <v>10475</v>
      </c>
      <c r="AA244">
        <f t="shared" si="1214"/>
        <v>22</v>
      </c>
      <c r="AB244">
        <f t="shared" si="1215"/>
        <v>2</v>
      </c>
      <c r="AC244" t="s">
        <v>3642</v>
      </c>
      <c r="AD244">
        <f t="shared" si="1216"/>
        <v>7</v>
      </c>
      <c r="AE244">
        <f t="shared" si="1217"/>
        <v>0</v>
      </c>
      <c r="AL244" t="s">
        <v>5044</v>
      </c>
      <c r="AM244">
        <f t="shared" si="1220"/>
        <v>9</v>
      </c>
      <c r="AN244">
        <f t="shared" si="1221"/>
        <v>0</v>
      </c>
      <c r="AO244" t="s">
        <v>7151</v>
      </c>
      <c r="AP244">
        <f t="shared" si="1222"/>
        <v>9</v>
      </c>
      <c r="AQ244">
        <f t="shared" si="1223"/>
        <v>0</v>
      </c>
    </row>
    <row r="245" spans="2:43">
      <c r="B245" t="s">
        <v>1335</v>
      </c>
      <c r="C245">
        <f t="shared" si="1203"/>
        <v>8</v>
      </c>
      <c r="D245" t="s">
        <v>416</v>
      </c>
      <c r="E245">
        <f t="shared" si="1203"/>
        <v>9</v>
      </c>
      <c r="F245" t="s">
        <v>2503</v>
      </c>
      <c r="G245">
        <f t="shared" ref="G245" si="1482">LEN(F245)</f>
        <v>8</v>
      </c>
      <c r="H245" t="s">
        <v>3643</v>
      </c>
      <c r="I245">
        <f t="shared" ref="I245" si="1483">LEN(H245)</f>
        <v>11</v>
      </c>
      <c r="K245">
        <f t="shared" ref="K245" si="1484">LEN(J245)</f>
        <v>0</v>
      </c>
      <c r="M245">
        <f t="shared" ref="M245" si="1485">LEN(L245)</f>
        <v>0</v>
      </c>
      <c r="N245" t="s">
        <v>5045</v>
      </c>
      <c r="O245">
        <f t="shared" ref="O245" si="1486">LEN(N245)</f>
        <v>11</v>
      </c>
      <c r="P245" t="s">
        <v>7152</v>
      </c>
      <c r="R245">
        <f t="shared" ref="R245" si="1487">LEN(P245)</f>
        <v>7</v>
      </c>
      <c r="T245" t="s">
        <v>1335</v>
      </c>
      <c r="U245">
        <f t="shared" si="1210"/>
        <v>8</v>
      </c>
      <c r="V245">
        <f t="shared" si="1211"/>
        <v>0</v>
      </c>
      <c r="W245" t="s">
        <v>416</v>
      </c>
      <c r="X245">
        <f t="shared" si="1212"/>
        <v>9</v>
      </c>
      <c r="Y245">
        <f t="shared" si="1213"/>
        <v>0</v>
      </c>
      <c r="Z245" t="s">
        <v>10476</v>
      </c>
      <c r="AA245">
        <f t="shared" si="1214"/>
        <v>24</v>
      </c>
      <c r="AB245">
        <f t="shared" si="1215"/>
        <v>2</v>
      </c>
      <c r="AC245" t="s">
        <v>3643</v>
      </c>
      <c r="AD245">
        <f t="shared" si="1216"/>
        <v>11</v>
      </c>
      <c r="AE245">
        <f t="shared" si="1217"/>
        <v>0</v>
      </c>
      <c r="AL245" t="s">
        <v>11175</v>
      </c>
      <c r="AM245">
        <f t="shared" si="1220"/>
        <v>19</v>
      </c>
      <c r="AN245">
        <f t="shared" si="1221"/>
        <v>1</v>
      </c>
      <c r="AO245" t="s">
        <v>7152</v>
      </c>
      <c r="AP245">
        <f t="shared" si="1222"/>
        <v>7</v>
      </c>
      <c r="AQ245">
        <f t="shared" si="1223"/>
        <v>0</v>
      </c>
    </row>
    <row r="246" spans="2:43">
      <c r="B246" t="s">
        <v>1336</v>
      </c>
      <c r="C246">
        <f t="shared" si="1203"/>
        <v>7</v>
      </c>
      <c r="D246" t="s">
        <v>417</v>
      </c>
      <c r="E246">
        <f t="shared" si="1203"/>
        <v>7</v>
      </c>
      <c r="F246" t="s">
        <v>2441</v>
      </c>
      <c r="G246">
        <f t="shared" ref="G246" si="1488">LEN(F246)</f>
        <v>6</v>
      </c>
      <c r="H246" t="s">
        <v>2801</v>
      </c>
      <c r="I246">
        <f t="shared" ref="I246" si="1489">LEN(H246)</f>
        <v>6</v>
      </c>
      <c r="K246">
        <f t="shared" ref="K246" si="1490">LEN(J246)</f>
        <v>0</v>
      </c>
      <c r="M246">
        <f t="shared" ref="M246" si="1491">LEN(L246)</f>
        <v>0</v>
      </c>
      <c r="N246" t="s">
        <v>5046</v>
      </c>
      <c r="O246">
        <f t="shared" ref="O246" si="1492">LEN(N246)</f>
        <v>8</v>
      </c>
      <c r="P246" t="s">
        <v>7153</v>
      </c>
      <c r="R246">
        <f t="shared" ref="R246" si="1493">LEN(P246)</f>
        <v>7</v>
      </c>
      <c r="T246" t="s">
        <v>1336</v>
      </c>
      <c r="U246">
        <f t="shared" si="1210"/>
        <v>7</v>
      </c>
      <c r="V246">
        <f t="shared" si="1211"/>
        <v>0</v>
      </c>
      <c r="W246" t="s">
        <v>417</v>
      </c>
      <c r="X246">
        <f t="shared" si="1212"/>
        <v>7</v>
      </c>
      <c r="Y246">
        <f t="shared" si="1213"/>
        <v>0</v>
      </c>
      <c r="Z246" t="s">
        <v>10464</v>
      </c>
      <c r="AA246">
        <f t="shared" si="1214"/>
        <v>22</v>
      </c>
      <c r="AB246">
        <f t="shared" si="1215"/>
        <v>2</v>
      </c>
      <c r="AC246" t="s">
        <v>2801</v>
      </c>
      <c r="AD246">
        <f t="shared" si="1216"/>
        <v>6</v>
      </c>
      <c r="AE246">
        <f t="shared" si="1217"/>
        <v>0</v>
      </c>
      <c r="AL246" t="s">
        <v>5046</v>
      </c>
      <c r="AM246">
        <f t="shared" si="1220"/>
        <v>8</v>
      </c>
      <c r="AN246">
        <f t="shared" si="1221"/>
        <v>0</v>
      </c>
      <c r="AO246" t="s">
        <v>7153</v>
      </c>
      <c r="AP246">
        <f t="shared" si="1222"/>
        <v>7</v>
      </c>
      <c r="AQ246">
        <f t="shared" si="1223"/>
        <v>0</v>
      </c>
    </row>
    <row r="247" spans="2:43">
      <c r="B247" t="s">
        <v>1337</v>
      </c>
      <c r="C247">
        <f t="shared" si="1203"/>
        <v>8</v>
      </c>
      <c r="D247" t="s">
        <v>418</v>
      </c>
      <c r="E247">
        <f t="shared" si="1203"/>
        <v>10</v>
      </c>
      <c r="F247" t="s">
        <v>2504</v>
      </c>
      <c r="G247">
        <f t="shared" ref="G247" si="1494">LEN(F247)</f>
        <v>8</v>
      </c>
      <c r="H247" t="s">
        <v>3644</v>
      </c>
      <c r="I247">
        <f t="shared" ref="I247" si="1495">LEN(H247)</f>
        <v>8</v>
      </c>
      <c r="K247">
        <f t="shared" ref="K247" si="1496">LEN(J247)</f>
        <v>0</v>
      </c>
      <c r="M247">
        <f t="shared" ref="M247" si="1497">LEN(L247)</f>
        <v>0</v>
      </c>
      <c r="N247" t="s">
        <v>5047</v>
      </c>
      <c r="O247">
        <f t="shared" ref="O247" si="1498">LEN(N247)</f>
        <v>6</v>
      </c>
      <c r="P247" t="s">
        <v>7154</v>
      </c>
      <c r="R247">
        <f t="shared" ref="R247" si="1499">LEN(P247)</f>
        <v>11</v>
      </c>
      <c r="T247" t="s">
        <v>1337</v>
      </c>
      <c r="U247">
        <f t="shared" si="1210"/>
        <v>8</v>
      </c>
      <c r="V247">
        <f t="shared" si="1211"/>
        <v>0</v>
      </c>
      <c r="W247" t="s">
        <v>418</v>
      </c>
      <c r="X247">
        <f t="shared" si="1212"/>
        <v>10</v>
      </c>
      <c r="Y247">
        <f t="shared" si="1213"/>
        <v>0</v>
      </c>
      <c r="Z247" t="s">
        <v>10477</v>
      </c>
      <c r="AA247">
        <f t="shared" si="1214"/>
        <v>16</v>
      </c>
      <c r="AB247">
        <f t="shared" si="1215"/>
        <v>1</v>
      </c>
      <c r="AC247" t="s">
        <v>3644</v>
      </c>
      <c r="AD247">
        <f t="shared" si="1216"/>
        <v>8</v>
      </c>
      <c r="AE247">
        <f t="shared" si="1217"/>
        <v>0</v>
      </c>
      <c r="AL247" t="s">
        <v>5047</v>
      </c>
      <c r="AM247">
        <f t="shared" si="1220"/>
        <v>6</v>
      </c>
      <c r="AN247">
        <f t="shared" si="1221"/>
        <v>0</v>
      </c>
      <c r="AO247" t="s">
        <v>11766</v>
      </c>
      <c r="AP247">
        <f t="shared" si="1222"/>
        <v>19</v>
      </c>
      <c r="AQ247">
        <f t="shared" si="1223"/>
        <v>1</v>
      </c>
    </row>
    <row r="248" spans="2:43">
      <c r="B248" t="s">
        <v>1338</v>
      </c>
      <c r="C248">
        <f t="shared" si="1203"/>
        <v>11</v>
      </c>
      <c r="D248" t="s">
        <v>419</v>
      </c>
      <c r="E248">
        <f t="shared" si="1203"/>
        <v>10</v>
      </c>
      <c r="F248" t="s">
        <v>2505</v>
      </c>
      <c r="G248">
        <f t="shared" ref="G248" si="1500">LEN(F248)</f>
        <v>7</v>
      </c>
      <c r="H248" t="s">
        <v>3645</v>
      </c>
      <c r="I248">
        <f t="shared" ref="I248" si="1501">LEN(H248)</f>
        <v>10</v>
      </c>
      <c r="K248">
        <f t="shared" ref="K248" si="1502">LEN(J248)</f>
        <v>0</v>
      </c>
      <c r="M248">
        <f t="shared" ref="M248" si="1503">LEN(L248)</f>
        <v>0</v>
      </c>
      <c r="N248" t="s">
        <v>5048</v>
      </c>
      <c r="O248">
        <f t="shared" ref="O248" si="1504">LEN(N248)</f>
        <v>10</v>
      </c>
      <c r="P248" t="s">
        <v>7155</v>
      </c>
      <c r="R248">
        <f t="shared" ref="R248" si="1505">LEN(P248)</f>
        <v>12</v>
      </c>
      <c r="T248" t="s">
        <v>1338</v>
      </c>
      <c r="U248">
        <f t="shared" si="1210"/>
        <v>11</v>
      </c>
      <c r="V248">
        <f t="shared" si="1211"/>
        <v>0</v>
      </c>
      <c r="W248" t="s">
        <v>419</v>
      </c>
      <c r="X248">
        <f t="shared" si="1212"/>
        <v>10</v>
      </c>
      <c r="Y248">
        <f t="shared" si="1213"/>
        <v>0</v>
      </c>
      <c r="Z248" t="s">
        <v>10478</v>
      </c>
      <c r="AA248">
        <f t="shared" si="1214"/>
        <v>15</v>
      </c>
      <c r="AB248">
        <f t="shared" si="1215"/>
        <v>1</v>
      </c>
      <c r="AC248" t="s">
        <v>3645</v>
      </c>
      <c r="AD248">
        <f t="shared" si="1216"/>
        <v>10</v>
      </c>
      <c r="AE248">
        <f t="shared" si="1217"/>
        <v>0</v>
      </c>
      <c r="AL248" t="s">
        <v>5048</v>
      </c>
      <c r="AM248">
        <f t="shared" si="1220"/>
        <v>10</v>
      </c>
      <c r="AN248">
        <f t="shared" si="1221"/>
        <v>0</v>
      </c>
      <c r="AO248" t="s">
        <v>11767</v>
      </c>
      <c r="AP248">
        <f t="shared" si="1222"/>
        <v>20</v>
      </c>
      <c r="AQ248">
        <f t="shared" si="1223"/>
        <v>1</v>
      </c>
    </row>
    <row r="249" spans="2:43">
      <c r="B249" t="s">
        <v>1339</v>
      </c>
      <c r="C249">
        <f t="shared" si="1203"/>
        <v>14</v>
      </c>
      <c r="D249" t="s">
        <v>420</v>
      </c>
      <c r="E249">
        <f t="shared" si="1203"/>
        <v>9</v>
      </c>
      <c r="F249" t="s">
        <v>2506</v>
      </c>
      <c r="G249">
        <f t="shared" ref="G249" si="1506">LEN(F249)</f>
        <v>8</v>
      </c>
      <c r="H249" t="s">
        <v>3646</v>
      </c>
      <c r="I249">
        <f t="shared" ref="I249" si="1507">LEN(H249)</f>
        <v>6</v>
      </c>
      <c r="K249">
        <f t="shared" ref="K249" si="1508">LEN(J249)</f>
        <v>0</v>
      </c>
      <c r="M249">
        <f t="shared" ref="M249" si="1509">LEN(L249)</f>
        <v>0</v>
      </c>
      <c r="N249" t="s">
        <v>5049</v>
      </c>
      <c r="O249">
        <f t="shared" ref="O249" si="1510">LEN(N249)</f>
        <v>7</v>
      </c>
      <c r="P249" t="s">
        <v>7156</v>
      </c>
      <c r="R249">
        <f t="shared" ref="R249" si="1511">LEN(P249)</f>
        <v>8</v>
      </c>
      <c r="T249" t="s">
        <v>10255</v>
      </c>
      <c r="U249">
        <f t="shared" si="1210"/>
        <v>22</v>
      </c>
      <c r="V249">
        <f t="shared" si="1211"/>
        <v>1</v>
      </c>
      <c r="W249" t="s">
        <v>10033</v>
      </c>
      <c r="X249">
        <f t="shared" si="1212"/>
        <v>17</v>
      </c>
      <c r="Y249">
        <f t="shared" si="1213"/>
        <v>1</v>
      </c>
      <c r="Z249" t="s">
        <v>2506</v>
      </c>
      <c r="AA249">
        <f t="shared" si="1214"/>
        <v>8</v>
      </c>
      <c r="AB249">
        <f t="shared" si="1215"/>
        <v>0</v>
      </c>
      <c r="AC249" t="s">
        <v>3646</v>
      </c>
      <c r="AD249">
        <f t="shared" si="1216"/>
        <v>6</v>
      </c>
      <c r="AE249">
        <f t="shared" si="1217"/>
        <v>0</v>
      </c>
      <c r="AL249" t="s">
        <v>5049</v>
      </c>
      <c r="AM249">
        <f t="shared" si="1220"/>
        <v>7</v>
      </c>
      <c r="AN249">
        <f t="shared" si="1221"/>
        <v>0</v>
      </c>
      <c r="AO249" t="s">
        <v>7156</v>
      </c>
      <c r="AP249">
        <f t="shared" si="1222"/>
        <v>8</v>
      </c>
      <c r="AQ249">
        <f t="shared" si="1223"/>
        <v>0</v>
      </c>
    </row>
    <row r="250" spans="2:43">
      <c r="B250" t="s">
        <v>299</v>
      </c>
      <c r="C250">
        <f t="shared" si="1203"/>
        <v>9</v>
      </c>
      <c r="D250" t="s">
        <v>421</v>
      </c>
      <c r="E250">
        <f t="shared" si="1203"/>
        <v>8</v>
      </c>
      <c r="F250" t="s">
        <v>2507</v>
      </c>
      <c r="G250">
        <f t="shared" ref="G250" si="1512">LEN(F250)</f>
        <v>7</v>
      </c>
      <c r="H250" t="s">
        <v>3647</v>
      </c>
      <c r="I250">
        <f t="shared" ref="I250" si="1513">LEN(H250)</f>
        <v>6</v>
      </c>
      <c r="K250">
        <f t="shared" ref="K250" si="1514">LEN(J250)</f>
        <v>0</v>
      </c>
      <c r="M250">
        <f t="shared" ref="M250" si="1515">LEN(L250)</f>
        <v>0</v>
      </c>
      <c r="N250" t="s">
        <v>3510</v>
      </c>
      <c r="O250">
        <f t="shared" ref="O250" si="1516">LEN(N250)</f>
        <v>6</v>
      </c>
      <c r="P250" t="s">
        <v>7157</v>
      </c>
      <c r="R250">
        <f t="shared" ref="R250" si="1517">LEN(P250)</f>
        <v>7</v>
      </c>
      <c r="T250" t="s">
        <v>299</v>
      </c>
      <c r="U250">
        <f t="shared" si="1210"/>
        <v>9</v>
      </c>
      <c r="V250">
        <f t="shared" si="1211"/>
        <v>0</v>
      </c>
      <c r="W250" t="s">
        <v>421</v>
      </c>
      <c r="X250">
        <f t="shared" si="1212"/>
        <v>8</v>
      </c>
      <c r="Y250">
        <f t="shared" si="1213"/>
        <v>0</v>
      </c>
      <c r="Z250" t="s">
        <v>2507</v>
      </c>
      <c r="AA250">
        <f t="shared" si="1214"/>
        <v>7</v>
      </c>
      <c r="AB250">
        <f t="shared" si="1215"/>
        <v>0</v>
      </c>
      <c r="AC250" t="s">
        <v>3647</v>
      </c>
      <c r="AD250">
        <f t="shared" si="1216"/>
        <v>6</v>
      </c>
      <c r="AE250">
        <f t="shared" si="1217"/>
        <v>0</v>
      </c>
      <c r="AL250" t="s">
        <v>10787</v>
      </c>
      <c r="AM250">
        <f t="shared" si="1220"/>
        <v>14</v>
      </c>
      <c r="AN250">
        <f t="shared" si="1221"/>
        <v>1</v>
      </c>
      <c r="AO250" t="s">
        <v>7157</v>
      </c>
      <c r="AP250">
        <f t="shared" si="1222"/>
        <v>7</v>
      </c>
      <c r="AQ250">
        <f t="shared" si="1223"/>
        <v>0</v>
      </c>
    </row>
    <row r="251" spans="2:43">
      <c r="B251" t="s">
        <v>1340</v>
      </c>
      <c r="C251">
        <f t="shared" si="1203"/>
        <v>16</v>
      </c>
      <c r="D251" t="s">
        <v>422</v>
      </c>
      <c r="E251">
        <f t="shared" si="1203"/>
        <v>8</v>
      </c>
      <c r="F251" t="s">
        <v>2508</v>
      </c>
      <c r="G251">
        <f t="shared" ref="G251" si="1518">LEN(F251)</f>
        <v>12</v>
      </c>
      <c r="H251" t="s">
        <v>2508</v>
      </c>
      <c r="I251">
        <f t="shared" ref="I251" si="1519">LEN(H251)</f>
        <v>12</v>
      </c>
      <c r="K251">
        <f t="shared" ref="K251" si="1520">LEN(J251)</f>
        <v>0</v>
      </c>
      <c r="M251">
        <f t="shared" ref="M251" si="1521">LEN(L251)</f>
        <v>0</v>
      </c>
      <c r="N251" t="s">
        <v>5050</v>
      </c>
      <c r="O251">
        <f t="shared" ref="O251" si="1522">LEN(N251)</f>
        <v>7</v>
      </c>
      <c r="P251" t="s">
        <v>7158</v>
      </c>
      <c r="R251">
        <f t="shared" ref="R251" si="1523">LEN(P251)</f>
        <v>7</v>
      </c>
      <c r="T251" t="s">
        <v>10256</v>
      </c>
      <c r="U251">
        <f t="shared" si="1210"/>
        <v>32</v>
      </c>
      <c r="V251">
        <f t="shared" si="1211"/>
        <v>2</v>
      </c>
      <c r="W251" t="s">
        <v>10034</v>
      </c>
      <c r="X251">
        <f t="shared" si="1212"/>
        <v>16</v>
      </c>
      <c r="Y251">
        <f t="shared" si="1213"/>
        <v>1</v>
      </c>
      <c r="Z251" t="s">
        <v>10479</v>
      </c>
      <c r="AA251">
        <f t="shared" si="1214"/>
        <v>20</v>
      </c>
      <c r="AB251">
        <f t="shared" si="1215"/>
        <v>1</v>
      </c>
      <c r="AC251" t="s">
        <v>10479</v>
      </c>
      <c r="AD251">
        <f t="shared" si="1216"/>
        <v>20</v>
      </c>
      <c r="AE251">
        <f t="shared" si="1217"/>
        <v>1</v>
      </c>
      <c r="AL251" t="s">
        <v>5050</v>
      </c>
      <c r="AM251">
        <f t="shared" si="1220"/>
        <v>7</v>
      </c>
      <c r="AN251">
        <f t="shared" si="1221"/>
        <v>0</v>
      </c>
      <c r="AO251" t="s">
        <v>7158</v>
      </c>
      <c r="AP251">
        <f t="shared" si="1222"/>
        <v>7</v>
      </c>
      <c r="AQ251">
        <f t="shared" si="1223"/>
        <v>0</v>
      </c>
    </row>
    <row r="252" spans="2:43">
      <c r="B252" t="s">
        <v>1341</v>
      </c>
      <c r="C252">
        <f t="shared" si="1203"/>
        <v>13</v>
      </c>
      <c r="D252" t="s">
        <v>423</v>
      </c>
      <c r="E252">
        <f t="shared" si="1203"/>
        <v>8</v>
      </c>
      <c r="F252" t="s">
        <v>2509</v>
      </c>
      <c r="G252">
        <f t="shared" ref="G252" si="1524">LEN(F252)</f>
        <v>7</v>
      </c>
      <c r="H252" t="s">
        <v>3648</v>
      </c>
      <c r="I252">
        <f t="shared" ref="I252" si="1525">LEN(H252)</f>
        <v>8</v>
      </c>
      <c r="K252">
        <f t="shared" ref="K252" si="1526">LEN(J252)</f>
        <v>0</v>
      </c>
      <c r="M252">
        <f t="shared" ref="M252" si="1527">LEN(L252)</f>
        <v>0</v>
      </c>
      <c r="N252" t="s">
        <v>5051</v>
      </c>
      <c r="O252">
        <f t="shared" ref="O252" si="1528">LEN(N252)</f>
        <v>7</v>
      </c>
      <c r="P252" t="s">
        <v>7159</v>
      </c>
      <c r="R252">
        <f t="shared" ref="R252" si="1529">LEN(P252)</f>
        <v>7</v>
      </c>
      <c r="T252" t="s">
        <v>1341</v>
      </c>
      <c r="U252">
        <f t="shared" si="1210"/>
        <v>13</v>
      </c>
      <c r="V252">
        <f t="shared" si="1211"/>
        <v>0</v>
      </c>
      <c r="W252" t="s">
        <v>423</v>
      </c>
      <c r="X252">
        <f t="shared" si="1212"/>
        <v>8</v>
      </c>
      <c r="Y252">
        <f t="shared" si="1213"/>
        <v>0</v>
      </c>
      <c r="Z252" t="s">
        <v>10480</v>
      </c>
      <c r="AA252">
        <f t="shared" si="1214"/>
        <v>15</v>
      </c>
      <c r="AB252">
        <f t="shared" si="1215"/>
        <v>1</v>
      </c>
      <c r="AC252" t="s">
        <v>3648</v>
      </c>
      <c r="AD252">
        <f t="shared" si="1216"/>
        <v>8</v>
      </c>
      <c r="AE252">
        <f t="shared" si="1217"/>
        <v>0</v>
      </c>
      <c r="AL252" t="s">
        <v>11176</v>
      </c>
      <c r="AM252">
        <f t="shared" si="1220"/>
        <v>23</v>
      </c>
      <c r="AN252">
        <f t="shared" si="1221"/>
        <v>2</v>
      </c>
      <c r="AO252" t="s">
        <v>7159</v>
      </c>
      <c r="AP252">
        <f t="shared" si="1222"/>
        <v>7</v>
      </c>
      <c r="AQ252">
        <f t="shared" si="1223"/>
        <v>0</v>
      </c>
    </row>
    <row r="253" spans="2:43">
      <c r="B253" t="s">
        <v>1342</v>
      </c>
      <c r="C253">
        <f t="shared" si="1203"/>
        <v>8</v>
      </c>
      <c r="D253" t="s">
        <v>424</v>
      </c>
      <c r="E253">
        <f t="shared" si="1203"/>
        <v>9</v>
      </c>
      <c r="F253" t="s">
        <v>2510</v>
      </c>
      <c r="G253">
        <f t="shared" ref="G253" si="1530">LEN(F253)</f>
        <v>8</v>
      </c>
      <c r="H253" t="s">
        <v>3649</v>
      </c>
      <c r="I253">
        <f t="shared" ref="I253" si="1531">LEN(H253)</f>
        <v>7</v>
      </c>
      <c r="K253">
        <f t="shared" ref="K253" si="1532">LEN(J253)</f>
        <v>0</v>
      </c>
      <c r="M253">
        <f t="shared" ref="M253" si="1533">LEN(L253)</f>
        <v>0</v>
      </c>
      <c r="N253" t="s">
        <v>5052</v>
      </c>
      <c r="O253">
        <f t="shared" ref="O253" si="1534">LEN(N253)</f>
        <v>10</v>
      </c>
      <c r="P253" t="s">
        <v>7160</v>
      </c>
      <c r="R253">
        <f t="shared" ref="R253" si="1535">LEN(P253)</f>
        <v>8</v>
      </c>
      <c r="T253" t="s">
        <v>1342</v>
      </c>
      <c r="U253">
        <f t="shared" si="1210"/>
        <v>8</v>
      </c>
      <c r="V253">
        <f t="shared" si="1211"/>
        <v>0</v>
      </c>
      <c r="W253" t="s">
        <v>424</v>
      </c>
      <c r="X253">
        <f t="shared" si="1212"/>
        <v>9</v>
      </c>
      <c r="Y253">
        <f t="shared" si="1213"/>
        <v>0</v>
      </c>
      <c r="Z253" t="s">
        <v>2510</v>
      </c>
      <c r="AA253">
        <f t="shared" si="1214"/>
        <v>8</v>
      </c>
      <c r="AB253">
        <f t="shared" si="1215"/>
        <v>0</v>
      </c>
      <c r="AC253" t="s">
        <v>3649</v>
      </c>
      <c r="AD253">
        <f t="shared" si="1216"/>
        <v>7</v>
      </c>
      <c r="AE253">
        <f t="shared" si="1217"/>
        <v>0</v>
      </c>
      <c r="AL253" t="s">
        <v>11177</v>
      </c>
      <c r="AM253">
        <f t="shared" si="1220"/>
        <v>18</v>
      </c>
      <c r="AN253">
        <f t="shared" si="1221"/>
        <v>1</v>
      </c>
      <c r="AO253" t="s">
        <v>7160</v>
      </c>
      <c r="AP253">
        <f t="shared" si="1222"/>
        <v>8</v>
      </c>
      <c r="AQ253">
        <f t="shared" si="1223"/>
        <v>0</v>
      </c>
    </row>
    <row r="254" spans="2:43">
      <c r="B254" t="s">
        <v>1343</v>
      </c>
      <c r="C254">
        <f t="shared" si="1203"/>
        <v>7</v>
      </c>
      <c r="D254" t="s">
        <v>425</v>
      </c>
      <c r="E254">
        <f t="shared" si="1203"/>
        <v>8</v>
      </c>
      <c r="F254" t="s">
        <v>2511</v>
      </c>
      <c r="G254">
        <f t="shared" ref="G254" si="1536">LEN(F254)</f>
        <v>9</v>
      </c>
      <c r="H254" t="s">
        <v>3650</v>
      </c>
      <c r="I254">
        <f t="shared" ref="I254" si="1537">LEN(H254)</f>
        <v>10</v>
      </c>
      <c r="K254">
        <f t="shared" ref="K254" si="1538">LEN(J254)</f>
        <v>0</v>
      </c>
      <c r="M254">
        <f t="shared" ref="M254" si="1539">LEN(L254)</f>
        <v>0</v>
      </c>
      <c r="N254" t="s">
        <v>5053</v>
      </c>
      <c r="O254">
        <f t="shared" ref="O254" si="1540">LEN(N254)</f>
        <v>10</v>
      </c>
      <c r="P254" t="s">
        <v>7161</v>
      </c>
      <c r="R254">
        <f t="shared" ref="R254" si="1541">LEN(P254)</f>
        <v>7</v>
      </c>
      <c r="T254" t="s">
        <v>1343</v>
      </c>
      <c r="U254">
        <f t="shared" si="1210"/>
        <v>7</v>
      </c>
      <c r="V254">
        <f t="shared" si="1211"/>
        <v>0</v>
      </c>
      <c r="W254" t="s">
        <v>10035</v>
      </c>
      <c r="X254">
        <f t="shared" si="1212"/>
        <v>16</v>
      </c>
      <c r="Y254">
        <f t="shared" si="1213"/>
        <v>1</v>
      </c>
      <c r="Z254" t="s">
        <v>2511</v>
      </c>
      <c r="AA254">
        <f t="shared" si="1214"/>
        <v>9</v>
      </c>
      <c r="AB254">
        <f t="shared" si="1215"/>
        <v>0</v>
      </c>
      <c r="AC254" t="s">
        <v>3650</v>
      </c>
      <c r="AD254">
        <f t="shared" si="1216"/>
        <v>10</v>
      </c>
      <c r="AE254">
        <f t="shared" si="1217"/>
        <v>0</v>
      </c>
      <c r="AL254" t="s">
        <v>11178</v>
      </c>
      <c r="AM254">
        <f t="shared" si="1220"/>
        <v>18</v>
      </c>
      <c r="AN254">
        <f t="shared" si="1221"/>
        <v>1</v>
      </c>
      <c r="AO254" t="s">
        <v>7161</v>
      </c>
      <c r="AP254">
        <f t="shared" si="1222"/>
        <v>7</v>
      </c>
      <c r="AQ254">
        <f t="shared" si="1223"/>
        <v>0</v>
      </c>
    </row>
    <row r="255" spans="2:43">
      <c r="B255" t="s">
        <v>1344</v>
      </c>
      <c r="C255">
        <f t="shared" si="1203"/>
        <v>9</v>
      </c>
      <c r="D255" t="s">
        <v>426</v>
      </c>
      <c r="E255">
        <f t="shared" si="1203"/>
        <v>7</v>
      </c>
      <c r="F255" t="s">
        <v>2512</v>
      </c>
      <c r="G255">
        <f t="shared" ref="G255" si="1542">LEN(F255)</f>
        <v>6</v>
      </c>
      <c r="H255" t="s">
        <v>3651</v>
      </c>
      <c r="I255">
        <f t="shared" ref="I255" si="1543">LEN(H255)</f>
        <v>6</v>
      </c>
      <c r="K255">
        <f t="shared" ref="K255" si="1544">LEN(J255)</f>
        <v>0</v>
      </c>
      <c r="M255">
        <f t="shared" ref="M255" si="1545">LEN(L255)</f>
        <v>0</v>
      </c>
      <c r="N255" t="s">
        <v>5054</v>
      </c>
      <c r="O255">
        <f t="shared" ref="O255" si="1546">LEN(N255)</f>
        <v>8</v>
      </c>
      <c r="P255" t="s">
        <v>5192</v>
      </c>
      <c r="R255">
        <f t="shared" ref="R255" si="1547">LEN(P255)</f>
        <v>10</v>
      </c>
      <c r="T255" t="s">
        <v>1344</v>
      </c>
      <c r="U255">
        <f t="shared" si="1210"/>
        <v>9</v>
      </c>
      <c r="V255">
        <f t="shared" si="1211"/>
        <v>0</v>
      </c>
      <c r="W255" t="s">
        <v>426</v>
      </c>
      <c r="X255">
        <f t="shared" si="1212"/>
        <v>7</v>
      </c>
      <c r="Y255">
        <f t="shared" si="1213"/>
        <v>0</v>
      </c>
      <c r="Z255" t="s">
        <v>2512</v>
      </c>
      <c r="AA255">
        <f t="shared" si="1214"/>
        <v>6</v>
      </c>
      <c r="AB255">
        <f t="shared" si="1215"/>
        <v>0</v>
      </c>
      <c r="AC255" t="s">
        <v>3651</v>
      </c>
      <c r="AD255">
        <f t="shared" si="1216"/>
        <v>6</v>
      </c>
      <c r="AE255">
        <f t="shared" si="1217"/>
        <v>0</v>
      </c>
      <c r="AL255" t="s">
        <v>11179</v>
      </c>
      <c r="AM255">
        <f t="shared" si="1220"/>
        <v>16</v>
      </c>
      <c r="AN255">
        <f t="shared" si="1221"/>
        <v>1</v>
      </c>
      <c r="AO255" t="s">
        <v>5192</v>
      </c>
      <c r="AP255">
        <f t="shared" si="1222"/>
        <v>10</v>
      </c>
      <c r="AQ255">
        <f t="shared" si="1223"/>
        <v>0</v>
      </c>
    </row>
    <row r="256" spans="2:43">
      <c r="B256" t="s">
        <v>1345</v>
      </c>
      <c r="C256">
        <f t="shared" si="1203"/>
        <v>13</v>
      </c>
      <c r="D256" t="s">
        <v>427</v>
      </c>
      <c r="E256">
        <f t="shared" si="1203"/>
        <v>9</v>
      </c>
      <c r="F256" t="s">
        <v>2513</v>
      </c>
      <c r="G256">
        <f t="shared" ref="G256" si="1548">LEN(F256)</f>
        <v>6</v>
      </c>
      <c r="H256" t="s">
        <v>2614</v>
      </c>
      <c r="I256">
        <f t="shared" ref="I256" si="1549">LEN(H256)</f>
        <v>8</v>
      </c>
      <c r="K256">
        <f t="shared" ref="K256" si="1550">LEN(J256)</f>
        <v>0</v>
      </c>
      <c r="M256">
        <f t="shared" ref="M256" si="1551">LEN(L256)</f>
        <v>0</v>
      </c>
      <c r="N256" t="s">
        <v>5055</v>
      </c>
      <c r="O256">
        <f t="shared" ref="O256" si="1552">LEN(N256)</f>
        <v>10</v>
      </c>
      <c r="P256" t="s">
        <v>7162</v>
      </c>
      <c r="R256">
        <f t="shared" ref="R256" si="1553">LEN(P256)</f>
        <v>6</v>
      </c>
      <c r="T256" t="s">
        <v>1345</v>
      </c>
      <c r="U256">
        <f t="shared" si="1210"/>
        <v>13</v>
      </c>
      <c r="V256">
        <f t="shared" si="1211"/>
        <v>0</v>
      </c>
      <c r="W256" t="s">
        <v>427</v>
      </c>
      <c r="X256">
        <f t="shared" si="1212"/>
        <v>9</v>
      </c>
      <c r="Y256">
        <f t="shared" si="1213"/>
        <v>0</v>
      </c>
      <c r="Z256" t="s">
        <v>2513</v>
      </c>
      <c r="AA256">
        <f t="shared" si="1214"/>
        <v>6</v>
      </c>
      <c r="AB256">
        <f t="shared" si="1215"/>
        <v>0</v>
      </c>
      <c r="AC256" t="s">
        <v>2614</v>
      </c>
      <c r="AD256">
        <f t="shared" si="1216"/>
        <v>8</v>
      </c>
      <c r="AE256">
        <f t="shared" si="1217"/>
        <v>0</v>
      </c>
      <c r="AL256" t="s">
        <v>11180</v>
      </c>
      <c r="AM256">
        <f t="shared" si="1220"/>
        <v>18</v>
      </c>
      <c r="AN256">
        <f t="shared" si="1221"/>
        <v>1</v>
      </c>
      <c r="AO256" t="s">
        <v>11768</v>
      </c>
      <c r="AP256">
        <f t="shared" si="1222"/>
        <v>14</v>
      </c>
      <c r="AQ256">
        <f t="shared" si="1223"/>
        <v>1</v>
      </c>
    </row>
    <row r="257" spans="2:43">
      <c r="B257" t="s">
        <v>8</v>
      </c>
      <c r="C257">
        <f t="shared" si="1203"/>
        <v>6</v>
      </c>
      <c r="D257" t="s">
        <v>428</v>
      </c>
      <c r="E257">
        <f t="shared" si="1203"/>
        <v>7</v>
      </c>
      <c r="F257" t="s">
        <v>2514</v>
      </c>
      <c r="G257">
        <f t="shared" ref="G257" si="1554">LEN(F257)</f>
        <v>7</v>
      </c>
      <c r="H257" t="s">
        <v>3652</v>
      </c>
      <c r="I257">
        <f t="shared" ref="I257" si="1555">LEN(H257)</f>
        <v>6</v>
      </c>
      <c r="K257">
        <f t="shared" ref="K257" si="1556">LEN(J257)</f>
        <v>0</v>
      </c>
      <c r="M257">
        <f t="shared" ref="M257" si="1557">LEN(L257)</f>
        <v>0</v>
      </c>
      <c r="N257" t="s">
        <v>5056</v>
      </c>
      <c r="O257">
        <f t="shared" ref="O257" si="1558">LEN(N257)</f>
        <v>7</v>
      </c>
      <c r="P257" t="s">
        <v>7163</v>
      </c>
      <c r="R257">
        <f t="shared" ref="R257" si="1559">LEN(P257)</f>
        <v>6</v>
      </c>
      <c r="T257" t="s">
        <v>8</v>
      </c>
      <c r="U257">
        <f t="shared" si="1210"/>
        <v>6</v>
      </c>
      <c r="V257">
        <f t="shared" si="1211"/>
        <v>0</v>
      </c>
      <c r="W257" t="s">
        <v>428</v>
      </c>
      <c r="X257">
        <f t="shared" si="1212"/>
        <v>7</v>
      </c>
      <c r="Y257">
        <f t="shared" si="1213"/>
        <v>0</v>
      </c>
      <c r="Z257" t="s">
        <v>2514</v>
      </c>
      <c r="AA257">
        <f t="shared" si="1214"/>
        <v>7</v>
      </c>
      <c r="AB257">
        <f t="shared" si="1215"/>
        <v>0</v>
      </c>
      <c r="AC257" t="s">
        <v>10820</v>
      </c>
      <c r="AD257">
        <f t="shared" si="1216"/>
        <v>14</v>
      </c>
      <c r="AE257">
        <f t="shared" si="1217"/>
        <v>1</v>
      </c>
      <c r="AL257" t="s">
        <v>5056</v>
      </c>
      <c r="AM257">
        <f t="shared" si="1220"/>
        <v>7</v>
      </c>
      <c r="AN257">
        <f t="shared" si="1221"/>
        <v>0</v>
      </c>
      <c r="AO257" t="s">
        <v>11769</v>
      </c>
      <c r="AP257">
        <f t="shared" si="1222"/>
        <v>14</v>
      </c>
      <c r="AQ257">
        <f t="shared" si="1223"/>
        <v>1</v>
      </c>
    </row>
    <row r="258" spans="2:43">
      <c r="B258" t="s">
        <v>1346</v>
      </c>
      <c r="C258">
        <f t="shared" si="1203"/>
        <v>7</v>
      </c>
      <c r="D258" t="s">
        <v>429</v>
      </c>
      <c r="E258">
        <f t="shared" si="1203"/>
        <v>6</v>
      </c>
      <c r="F258" t="s">
        <v>2515</v>
      </c>
      <c r="G258">
        <f t="shared" ref="G258" si="1560">LEN(F258)</f>
        <v>6</v>
      </c>
      <c r="H258" t="s">
        <v>3653</v>
      </c>
      <c r="I258">
        <f t="shared" ref="I258" si="1561">LEN(H258)</f>
        <v>8</v>
      </c>
      <c r="K258">
        <f t="shared" ref="K258" si="1562">LEN(J258)</f>
        <v>0</v>
      </c>
      <c r="M258">
        <f t="shared" ref="M258" si="1563">LEN(L258)</f>
        <v>0</v>
      </c>
      <c r="N258" t="s">
        <v>5057</v>
      </c>
      <c r="O258">
        <f t="shared" ref="O258" si="1564">LEN(N258)</f>
        <v>8</v>
      </c>
      <c r="P258" t="s">
        <v>7164</v>
      </c>
      <c r="R258">
        <f t="shared" ref="R258" si="1565">LEN(P258)</f>
        <v>7</v>
      </c>
      <c r="T258" t="s">
        <v>1346</v>
      </c>
      <c r="U258">
        <f t="shared" si="1210"/>
        <v>7</v>
      </c>
      <c r="V258">
        <f t="shared" si="1211"/>
        <v>0</v>
      </c>
      <c r="W258" t="s">
        <v>429</v>
      </c>
      <c r="X258">
        <f t="shared" si="1212"/>
        <v>6</v>
      </c>
      <c r="Y258">
        <f t="shared" si="1213"/>
        <v>0</v>
      </c>
      <c r="Z258" t="s">
        <v>2515</v>
      </c>
      <c r="AA258">
        <f t="shared" si="1214"/>
        <v>6</v>
      </c>
      <c r="AB258">
        <f t="shared" si="1215"/>
        <v>0</v>
      </c>
      <c r="AC258" t="s">
        <v>10821</v>
      </c>
      <c r="AD258">
        <f t="shared" si="1216"/>
        <v>16</v>
      </c>
      <c r="AE258">
        <f t="shared" si="1217"/>
        <v>1</v>
      </c>
      <c r="AL258" t="s">
        <v>5057</v>
      </c>
      <c r="AM258">
        <f t="shared" si="1220"/>
        <v>8</v>
      </c>
      <c r="AN258">
        <f t="shared" si="1221"/>
        <v>0</v>
      </c>
      <c r="AO258" t="s">
        <v>7164</v>
      </c>
      <c r="AP258">
        <f t="shared" si="1222"/>
        <v>7</v>
      </c>
      <c r="AQ258">
        <f t="shared" si="1223"/>
        <v>0</v>
      </c>
    </row>
    <row r="259" spans="2:43">
      <c r="B259" t="s">
        <v>1347</v>
      </c>
      <c r="C259">
        <f t="shared" si="1203"/>
        <v>7</v>
      </c>
      <c r="D259" t="s">
        <v>430</v>
      </c>
      <c r="E259">
        <f t="shared" si="1203"/>
        <v>7</v>
      </c>
      <c r="F259" t="s">
        <v>2516</v>
      </c>
      <c r="G259">
        <f t="shared" ref="G259" si="1566">LEN(F259)</f>
        <v>6</v>
      </c>
      <c r="H259" t="s">
        <v>3654</v>
      </c>
      <c r="I259">
        <f t="shared" ref="I259" si="1567">LEN(H259)</f>
        <v>10</v>
      </c>
      <c r="K259">
        <f t="shared" ref="K259" si="1568">LEN(J259)</f>
        <v>0</v>
      </c>
      <c r="M259">
        <f t="shared" ref="M259" si="1569">LEN(L259)</f>
        <v>0</v>
      </c>
      <c r="N259" t="s">
        <v>5058</v>
      </c>
      <c r="O259">
        <f t="shared" ref="O259" si="1570">LEN(N259)</f>
        <v>7</v>
      </c>
      <c r="P259" t="s">
        <v>4904</v>
      </c>
      <c r="R259">
        <f t="shared" ref="R259" si="1571">LEN(P259)</f>
        <v>8</v>
      </c>
      <c r="T259" t="s">
        <v>1347</v>
      </c>
      <c r="U259">
        <f t="shared" si="1210"/>
        <v>7</v>
      </c>
      <c r="V259">
        <f t="shared" si="1211"/>
        <v>0</v>
      </c>
      <c r="W259" t="s">
        <v>430</v>
      </c>
      <c r="X259">
        <f t="shared" si="1212"/>
        <v>7</v>
      </c>
      <c r="Y259">
        <f t="shared" si="1213"/>
        <v>0</v>
      </c>
      <c r="Z259" t="s">
        <v>2516</v>
      </c>
      <c r="AA259">
        <f t="shared" si="1214"/>
        <v>6</v>
      </c>
      <c r="AB259">
        <f t="shared" si="1215"/>
        <v>0</v>
      </c>
      <c r="AC259" t="s">
        <v>10822</v>
      </c>
      <c r="AD259">
        <f t="shared" si="1216"/>
        <v>18</v>
      </c>
      <c r="AE259">
        <f t="shared" si="1217"/>
        <v>1</v>
      </c>
      <c r="AL259" t="s">
        <v>5058</v>
      </c>
      <c r="AM259">
        <f t="shared" si="1220"/>
        <v>7</v>
      </c>
      <c r="AN259">
        <f t="shared" si="1221"/>
        <v>0</v>
      </c>
      <c r="AO259" t="s">
        <v>4904</v>
      </c>
      <c r="AP259">
        <f t="shared" si="1222"/>
        <v>8</v>
      </c>
      <c r="AQ259">
        <f t="shared" si="1223"/>
        <v>0</v>
      </c>
    </row>
    <row r="260" spans="2:43">
      <c r="B260" t="s">
        <v>1348</v>
      </c>
      <c r="C260">
        <f t="shared" si="1203"/>
        <v>10</v>
      </c>
      <c r="D260" t="s">
        <v>431</v>
      </c>
      <c r="E260">
        <f t="shared" si="1203"/>
        <v>7</v>
      </c>
      <c r="F260" t="s">
        <v>2517</v>
      </c>
      <c r="G260">
        <f t="shared" ref="G260" si="1572">LEN(F260)</f>
        <v>7</v>
      </c>
      <c r="H260" t="s">
        <v>3655</v>
      </c>
      <c r="I260">
        <f t="shared" ref="I260" si="1573">LEN(H260)</f>
        <v>8</v>
      </c>
      <c r="K260">
        <f t="shared" ref="K260" si="1574">LEN(J260)</f>
        <v>0</v>
      </c>
      <c r="M260">
        <f t="shared" ref="M260" si="1575">LEN(L260)</f>
        <v>0</v>
      </c>
      <c r="N260" t="s">
        <v>5059</v>
      </c>
      <c r="O260">
        <f t="shared" ref="O260" si="1576">LEN(N260)</f>
        <v>9</v>
      </c>
      <c r="P260" t="s">
        <v>7165</v>
      </c>
      <c r="R260">
        <f t="shared" ref="R260" si="1577">LEN(P260)</f>
        <v>9</v>
      </c>
      <c r="T260" t="s">
        <v>1348</v>
      </c>
      <c r="U260">
        <f t="shared" si="1210"/>
        <v>10</v>
      </c>
      <c r="V260">
        <f t="shared" si="1211"/>
        <v>0</v>
      </c>
      <c r="W260" t="s">
        <v>10036</v>
      </c>
      <c r="X260">
        <f t="shared" si="1212"/>
        <v>23</v>
      </c>
      <c r="Y260">
        <f t="shared" si="1213"/>
        <v>2</v>
      </c>
      <c r="Z260" t="s">
        <v>2517</v>
      </c>
      <c r="AA260">
        <f t="shared" si="1214"/>
        <v>7</v>
      </c>
      <c r="AB260">
        <f t="shared" si="1215"/>
        <v>0</v>
      </c>
      <c r="AC260" t="s">
        <v>3655</v>
      </c>
      <c r="AD260">
        <f t="shared" si="1216"/>
        <v>8</v>
      </c>
      <c r="AE260">
        <f t="shared" si="1217"/>
        <v>0</v>
      </c>
      <c r="AL260" t="s">
        <v>11181</v>
      </c>
      <c r="AM260">
        <f t="shared" si="1220"/>
        <v>17</v>
      </c>
      <c r="AN260">
        <f t="shared" si="1221"/>
        <v>1</v>
      </c>
      <c r="AO260" t="s">
        <v>7165</v>
      </c>
      <c r="AP260">
        <f t="shared" si="1222"/>
        <v>9</v>
      </c>
      <c r="AQ260">
        <f t="shared" si="1223"/>
        <v>0</v>
      </c>
    </row>
    <row r="261" spans="2:43">
      <c r="B261" t="s">
        <v>1349</v>
      </c>
      <c r="C261">
        <f t="shared" si="1203"/>
        <v>10</v>
      </c>
      <c r="D261" t="s">
        <v>432</v>
      </c>
      <c r="E261">
        <f t="shared" si="1203"/>
        <v>7</v>
      </c>
      <c r="F261" t="s">
        <v>2518</v>
      </c>
      <c r="G261">
        <f t="shared" ref="G261" si="1578">LEN(F261)</f>
        <v>8</v>
      </c>
      <c r="H261" t="s">
        <v>2643</v>
      </c>
      <c r="I261">
        <f t="shared" ref="I261" si="1579">LEN(H261)</f>
        <v>6</v>
      </c>
      <c r="K261">
        <f t="shared" ref="K261" si="1580">LEN(J261)</f>
        <v>0</v>
      </c>
      <c r="M261">
        <f t="shared" ref="M261" si="1581">LEN(L261)</f>
        <v>0</v>
      </c>
      <c r="N261" t="s">
        <v>5060</v>
      </c>
      <c r="O261">
        <f t="shared" ref="O261" si="1582">LEN(N261)</f>
        <v>5</v>
      </c>
      <c r="P261" t="s">
        <v>7166</v>
      </c>
      <c r="R261">
        <f t="shared" ref="R261" si="1583">LEN(P261)</f>
        <v>7</v>
      </c>
      <c r="T261" t="s">
        <v>10257</v>
      </c>
      <c r="U261">
        <f t="shared" si="1210"/>
        <v>26</v>
      </c>
      <c r="V261">
        <f t="shared" si="1211"/>
        <v>2</v>
      </c>
      <c r="W261" t="s">
        <v>432</v>
      </c>
      <c r="X261">
        <f t="shared" si="1212"/>
        <v>7</v>
      </c>
      <c r="Y261">
        <f t="shared" si="1213"/>
        <v>0</v>
      </c>
      <c r="Z261" t="s">
        <v>2518</v>
      </c>
      <c r="AA261">
        <f t="shared" si="1214"/>
        <v>8</v>
      </c>
      <c r="AB261">
        <f t="shared" si="1215"/>
        <v>0</v>
      </c>
      <c r="AC261" t="s">
        <v>10506</v>
      </c>
      <c r="AD261">
        <f t="shared" si="1216"/>
        <v>14</v>
      </c>
      <c r="AE261">
        <f t="shared" si="1217"/>
        <v>1</v>
      </c>
      <c r="AL261" t="s">
        <v>5060</v>
      </c>
      <c r="AM261">
        <f t="shared" si="1220"/>
        <v>5</v>
      </c>
      <c r="AN261">
        <f t="shared" si="1221"/>
        <v>0</v>
      </c>
      <c r="AO261" t="s">
        <v>7166</v>
      </c>
      <c r="AP261">
        <f t="shared" si="1222"/>
        <v>7</v>
      </c>
      <c r="AQ261">
        <f t="shared" si="1223"/>
        <v>0</v>
      </c>
    </row>
    <row r="262" spans="2:43">
      <c r="B262" t="s">
        <v>1350</v>
      </c>
      <c r="C262">
        <f t="shared" si="1203"/>
        <v>11</v>
      </c>
      <c r="D262" t="s">
        <v>433</v>
      </c>
      <c r="E262">
        <f t="shared" si="1203"/>
        <v>10</v>
      </c>
      <c r="F262" t="s">
        <v>2519</v>
      </c>
      <c r="G262">
        <f t="shared" ref="G262" si="1584">LEN(F262)</f>
        <v>6</v>
      </c>
      <c r="H262" t="s">
        <v>3656</v>
      </c>
      <c r="I262">
        <f t="shared" ref="I262" si="1585">LEN(H262)</f>
        <v>8</v>
      </c>
      <c r="K262">
        <f t="shared" ref="K262" si="1586">LEN(J262)</f>
        <v>0</v>
      </c>
      <c r="M262">
        <f t="shared" ref="M262" si="1587">LEN(L262)</f>
        <v>0</v>
      </c>
      <c r="N262" t="s">
        <v>5061</v>
      </c>
      <c r="O262">
        <f t="shared" ref="O262" si="1588">LEN(N262)</f>
        <v>7</v>
      </c>
      <c r="P262" t="s">
        <v>7167</v>
      </c>
      <c r="R262">
        <f t="shared" ref="R262" si="1589">LEN(P262)</f>
        <v>6</v>
      </c>
      <c r="T262" t="s">
        <v>1350</v>
      </c>
      <c r="U262">
        <f t="shared" si="1210"/>
        <v>11</v>
      </c>
      <c r="V262">
        <f t="shared" si="1211"/>
        <v>0</v>
      </c>
      <c r="W262" t="s">
        <v>433</v>
      </c>
      <c r="X262">
        <f t="shared" si="1212"/>
        <v>10</v>
      </c>
      <c r="Y262">
        <f t="shared" si="1213"/>
        <v>0</v>
      </c>
      <c r="Z262" t="s">
        <v>2519</v>
      </c>
      <c r="AA262">
        <f t="shared" si="1214"/>
        <v>6</v>
      </c>
      <c r="AB262">
        <f t="shared" si="1215"/>
        <v>0</v>
      </c>
      <c r="AC262" t="s">
        <v>3656</v>
      </c>
      <c r="AD262">
        <f t="shared" si="1216"/>
        <v>8</v>
      </c>
      <c r="AE262">
        <f t="shared" si="1217"/>
        <v>0</v>
      </c>
      <c r="AL262" t="s">
        <v>11182</v>
      </c>
      <c r="AM262">
        <f t="shared" si="1220"/>
        <v>15</v>
      </c>
      <c r="AN262">
        <f t="shared" si="1221"/>
        <v>1</v>
      </c>
      <c r="AO262" t="s">
        <v>11770</v>
      </c>
      <c r="AP262">
        <f t="shared" si="1222"/>
        <v>14</v>
      </c>
      <c r="AQ262">
        <f t="shared" si="1223"/>
        <v>1</v>
      </c>
    </row>
    <row r="263" spans="2:43">
      <c r="B263" t="s">
        <v>1351</v>
      </c>
      <c r="C263">
        <f t="shared" si="1203"/>
        <v>6</v>
      </c>
      <c r="D263" t="s">
        <v>434</v>
      </c>
      <c r="E263">
        <f t="shared" si="1203"/>
        <v>7</v>
      </c>
      <c r="F263" t="s">
        <v>2520</v>
      </c>
      <c r="G263">
        <f t="shared" ref="G263" si="1590">LEN(F263)</f>
        <v>9</v>
      </c>
      <c r="H263" t="s">
        <v>3657</v>
      </c>
      <c r="I263">
        <f t="shared" ref="I263" si="1591">LEN(H263)</f>
        <v>8</v>
      </c>
      <c r="K263">
        <f t="shared" ref="K263" si="1592">LEN(J263)</f>
        <v>0</v>
      </c>
      <c r="M263">
        <f t="shared" ref="M263" si="1593">LEN(L263)</f>
        <v>0</v>
      </c>
      <c r="N263" t="s">
        <v>5062</v>
      </c>
      <c r="O263">
        <f t="shared" ref="O263" si="1594">LEN(N263)</f>
        <v>8</v>
      </c>
      <c r="P263" t="s">
        <v>7168</v>
      </c>
      <c r="R263">
        <f t="shared" ref="R263" si="1595">LEN(P263)</f>
        <v>7</v>
      </c>
      <c r="T263" t="s">
        <v>1351</v>
      </c>
      <c r="U263">
        <f t="shared" si="1210"/>
        <v>6</v>
      </c>
      <c r="V263">
        <f t="shared" si="1211"/>
        <v>0</v>
      </c>
      <c r="W263" t="s">
        <v>434</v>
      </c>
      <c r="X263">
        <f t="shared" si="1212"/>
        <v>7</v>
      </c>
      <c r="Y263">
        <f t="shared" si="1213"/>
        <v>0</v>
      </c>
      <c r="Z263" t="s">
        <v>2520</v>
      </c>
      <c r="AA263">
        <f t="shared" si="1214"/>
        <v>9</v>
      </c>
      <c r="AB263">
        <f t="shared" si="1215"/>
        <v>0</v>
      </c>
      <c r="AC263" t="s">
        <v>3657</v>
      </c>
      <c r="AD263">
        <f t="shared" si="1216"/>
        <v>8</v>
      </c>
      <c r="AE263">
        <f t="shared" si="1217"/>
        <v>0</v>
      </c>
      <c r="AL263" t="s">
        <v>5062</v>
      </c>
      <c r="AM263">
        <f t="shared" si="1220"/>
        <v>8</v>
      </c>
      <c r="AN263">
        <f t="shared" si="1221"/>
        <v>0</v>
      </c>
      <c r="AO263" t="s">
        <v>7168</v>
      </c>
      <c r="AP263">
        <f t="shared" si="1222"/>
        <v>7</v>
      </c>
      <c r="AQ263">
        <f t="shared" si="1223"/>
        <v>0</v>
      </c>
    </row>
    <row r="264" spans="2:43">
      <c r="B264" t="s">
        <v>1352</v>
      </c>
      <c r="C264">
        <f t="shared" si="1203"/>
        <v>8</v>
      </c>
      <c r="D264" t="s">
        <v>435</v>
      </c>
      <c r="E264">
        <f t="shared" si="1203"/>
        <v>7</v>
      </c>
      <c r="F264" t="s">
        <v>2521</v>
      </c>
      <c r="G264">
        <f t="shared" ref="G264" si="1596">LEN(F264)</f>
        <v>8</v>
      </c>
      <c r="H264" t="s">
        <v>3658</v>
      </c>
      <c r="I264">
        <f t="shared" ref="I264" si="1597">LEN(H264)</f>
        <v>7</v>
      </c>
      <c r="K264">
        <f t="shared" ref="K264" si="1598">LEN(J264)</f>
        <v>0</v>
      </c>
      <c r="M264">
        <f t="shared" ref="M264" si="1599">LEN(L264)</f>
        <v>0</v>
      </c>
      <c r="N264" t="s">
        <v>5063</v>
      </c>
      <c r="O264">
        <f t="shared" ref="O264" si="1600">LEN(N264)</f>
        <v>8</v>
      </c>
      <c r="P264" t="s">
        <v>7169</v>
      </c>
      <c r="R264">
        <f t="shared" ref="R264" si="1601">LEN(P264)</f>
        <v>6</v>
      </c>
      <c r="T264" t="s">
        <v>10258</v>
      </c>
      <c r="U264">
        <f t="shared" si="1210"/>
        <v>16</v>
      </c>
      <c r="V264">
        <f t="shared" si="1211"/>
        <v>1</v>
      </c>
      <c r="W264" t="s">
        <v>435</v>
      </c>
      <c r="X264">
        <f t="shared" si="1212"/>
        <v>7</v>
      </c>
      <c r="Y264">
        <f t="shared" si="1213"/>
        <v>0</v>
      </c>
      <c r="Z264" t="s">
        <v>2521</v>
      </c>
      <c r="AA264">
        <f t="shared" si="1214"/>
        <v>8</v>
      </c>
      <c r="AB264">
        <f t="shared" si="1215"/>
        <v>0</v>
      </c>
      <c r="AC264" t="s">
        <v>10823</v>
      </c>
      <c r="AD264">
        <f t="shared" si="1216"/>
        <v>15</v>
      </c>
      <c r="AE264">
        <f t="shared" si="1217"/>
        <v>1</v>
      </c>
      <c r="AL264" t="s">
        <v>5063</v>
      </c>
      <c r="AM264">
        <f t="shared" si="1220"/>
        <v>8</v>
      </c>
      <c r="AN264">
        <f t="shared" si="1221"/>
        <v>0</v>
      </c>
      <c r="AO264" t="s">
        <v>7169</v>
      </c>
      <c r="AP264">
        <f t="shared" si="1222"/>
        <v>6</v>
      </c>
      <c r="AQ264">
        <f t="shared" si="1223"/>
        <v>0</v>
      </c>
    </row>
    <row r="265" spans="2:43">
      <c r="B265" t="s">
        <v>1353</v>
      </c>
      <c r="C265">
        <f t="shared" ref="C265:E328" si="1602">LEN(B265)</f>
        <v>10</v>
      </c>
      <c r="D265" t="s">
        <v>436</v>
      </c>
      <c r="E265">
        <f t="shared" si="1602"/>
        <v>8</v>
      </c>
      <c r="F265" t="s">
        <v>2522</v>
      </c>
      <c r="G265">
        <f t="shared" ref="G265" si="1603">LEN(F265)</f>
        <v>8</v>
      </c>
      <c r="H265" t="s">
        <v>3659</v>
      </c>
      <c r="I265">
        <f t="shared" ref="I265" si="1604">LEN(H265)</f>
        <v>7</v>
      </c>
      <c r="K265">
        <f t="shared" ref="K265" si="1605">LEN(J265)</f>
        <v>0</v>
      </c>
      <c r="M265">
        <f t="shared" ref="M265" si="1606">LEN(L265)</f>
        <v>0</v>
      </c>
      <c r="N265" t="s">
        <v>5064</v>
      </c>
      <c r="O265">
        <f t="shared" ref="O265" si="1607">LEN(N265)</f>
        <v>9</v>
      </c>
      <c r="P265" t="s">
        <v>7170</v>
      </c>
      <c r="R265">
        <f t="shared" ref="R265" si="1608">LEN(P265)</f>
        <v>12</v>
      </c>
      <c r="T265" t="s">
        <v>1353</v>
      </c>
      <c r="U265">
        <f t="shared" ref="U265:U328" si="1609">LEN(T265)</f>
        <v>10</v>
      </c>
      <c r="V265">
        <f t="shared" ref="V265:V328" si="1610">(U265-C265)/8</f>
        <v>0</v>
      </c>
      <c r="W265" t="s">
        <v>436</v>
      </c>
      <c r="X265">
        <f t="shared" ref="X265:X328" si="1611">LEN(W265)</f>
        <v>8</v>
      </c>
      <c r="Y265">
        <f t="shared" ref="Y265:Y328" si="1612">(X265-E265)/8</f>
        <v>0</v>
      </c>
      <c r="Z265" t="s">
        <v>2522</v>
      </c>
      <c r="AA265">
        <f t="shared" ref="AA265:AA328" si="1613">LEN(Z265)</f>
        <v>8</v>
      </c>
      <c r="AB265">
        <f t="shared" ref="AB265:AB328" si="1614">(AA265-G265)/8</f>
        <v>0</v>
      </c>
      <c r="AC265" t="s">
        <v>10824</v>
      </c>
      <c r="AD265">
        <f t="shared" ref="AD265:AD328" si="1615">LEN(AC265)</f>
        <v>15</v>
      </c>
      <c r="AE265">
        <f t="shared" ref="AE265:AE328" si="1616">(AD265-I265)/8</f>
        <v>1</v>
      </c>
      <c r="AL265" t="s">
        <v>11183</v>
      </c>
      <c r="AM265">
        <f t="shared" ref="AM265:AM328" si="1617">LEN(AL265)</f>
        <v>17</v>
      </c>
      <c r="AN265">
        <f t="shared" ref="AN265:AN328" si="1618">(AM265-O265)/8</f>
        <v>1</v>
      </c>
      <c r="AO265" t="s">
        <v>7170</v>
      </c>
      <c r="AP265">
        <f t="shared" ref="AP265:AP328" si="1619">LEN(AO265)</f>
        <v>12</v>
      </c>
      <c r="AQ265">
        <f t="shared" ref="AQ265:AQ328" si="1620">(AP265-R265)/8</f>
        <v>0</v>
      </c>
    </row>
    <row r="266" spans="2:43">
      <c r="B266" t="s">
        <v>1354</v>
      </c>
      <c r="C266">
        <f t="shared" si="1602"/>
        <v>9</v>
      </c>
      <c r="D266" t="s">
        <v>437</v>
      </c>
      <c r="E266">
        <f t="shared" si="1602"/>
        <v>9</v>
      </c>
      <c r="F266" t="s">
        <v>2523</v>
      </c>
      <c r="G266">
        <f t="shared" ref="G266" si="1621">LEN(F266)</f>
        <v>7</v>
      </c>
      <c r="H266" t="s">
        <v>3660</v>
      </c>
      <c r="I266">
        <f t="shared" ref="I266" si="1622">LEN(H266)</f>
        <v>8</v>
      </c>
      <c r="K266">
        <f t="shared" ref="K266" si="1623">LEN(J266)</f>
        <v>0</v>
      </c>
      <c r="M266">
        <f t="shared" ref="M266" si="1624">LEN(L266)</f>
        <v>0</v>
      </c>
      <c r="N266" t="s">
        <v>5065</v>
      </c>
      <c r="O266">
        <f t="shared" ref="O266" si="1625">LEN(N266)</f>
        <v>9</v>
      </c>
      <c r="P266" t="s">
        <v>3480</v>
      </c>
      <c r="R266">
        <f t="shared" ref="R266" si="1626">LEN(P266)</f>
        <v>6</v>
      </c>
      <c r="T266" t="s">
        <v>1354</v>
      </c>
      <c r="U266">
        <f t="shared" si="1609"/>
        <v>9</v>
      </c>
      <c r="V266">
        <f t="shared" si="1610"/>
        <v>0</v>
      </c>
      <c r="W266" t="s">
        <v>437</v>
      </c>
      <c r="X266">
        <f t="shared" si="1611"/>
        <v>9</v>
      </c>
      <c r="Y266">
        <f t="shared" si="1612"/>
        <v>0</v>
      </c>
      <c r="Z266" t="s">
        <v>2523</v>
      </c>
      <c r="AA266">
        <f t="shared" si="1613"/>
        <v>7</v>
      </c>
      <c r="AB266">
        <f t="shared" si="1614"/>
        <v>0</v>
      </c>
      <c r="AC266" t="s">
        <v>3660</v>
      </c>
      <c r="AD266">
        <f t="shared" si="1615"/>
        <v>8</v>
      </c>
      <c r="AE266">
        <f t="shared" si="1616"/>
        <v>0</v>
      </c>
      <c r="AL266" t="s">
        <v>5065</v>
      </c>
      <c r="AM266">
        <f t="shared" si="1617"/>
        <v>9</v>
      </c>
      <c r="AN266">
        <f t="shared" si="1618"/>
        <v>0</v>
      </c>
      <c r="AO266" t="s">
        <v>3480</v>
      </c>
      <c r="AP266">
        <f t="shared" si="1619"/>
        <v>6</v>
      </c>
      <c r="AQ266">
        <f t="shared" si="1620"/>
        <v>0</v>
      </c>
    </row>
    <row r="267" spans="2:43">
      <c r="B267" t="s">
        <v>1355</v>
      </c>
      <c r="C267">
        <f t="shared" si="1602"/>
        <v>6</v>
      </c>
      <c r="D267" t="s">
        <v>438</v>
      </c>
      <c r="E267">
        <f t="shared" si="1602"/>
        <v>7</v>
      </c>
      <c r="F267" t="s">
        <v>2524</v>
      </c>
      <c r="G267">
        <f t="shared" ref="G267" si="1627">LEN(F267)</f>
        <v>6</v>
      </c>
      <c r="H267" t="s">
        <v>3661</v>
      </c>
      <c r="I267">
        <f t="shared" ref="I267" si="1628">LEN(H267)</f>
        <v>7</v>
      </c>
      <c r="K267">
        <f t="shared" ref="K267" si="1629">LEN(J267)</f>
        <v>0</v>
      </c>
      <c r="M267">
        <f t="shared" ref="M267" si="1630">LEN(L267)</f>
        <v>0</v>
      </c>
      <c r="N267" t="s">
        <v>5066</v>
      </c>
      <c r="O267">
        <f t="shared" ref="O267" si="1631">LEN(N267)</f>
        <v>7</v>
      </c>
      <c r="P267" t="s">
        <v>5002</v>
      </c>
      <c r="R267">
        <f t="shared" ref="R267" si="1632">LEN(P267)</f>
        <v>6</v>
      </c>
      <c r="T267" t="s">
        <v>10259</v>
      </c>
      <c r="U267">
        <f t="shared" si="1609"/>
        <v>14</v>
      </c>
      <c r="V267">
        <f t="shared" si="1610"/>
        <v>1</v>
      </c>
      <c r="W267" t="s">
        <v>438</v>
      </c>
      <c r="X267">
        <f t="shared" si="1611"/>
        <v>7</v>
      </c>
      <c r="Y267">
        <f t="shared" si="1612"/>
        <v>0</v>
      </c>
      <c r="Z267" t="s">
        <v>2524</v>
      </c>
      <c r="AA267">
        <f t="shared" si="1613"/>
        <v>6</v>
      </c>
      <c r="AB267">
        <f t="shared" si="1614"/>
        <v>0</v>
      </c>
      <c r="AC267" t="s">
        <v>3661</v>
      </c>
      <c r="AD267">
        <f t="shared" si="1615"/>
        <v>7</v>
      </c>
      <c r="AE267">
        <f t="shared" si="1616"/>
        <v>0</v>
      </c>
      <c r="AL267" t="s">
        <v>5066</v>
      </c>
      <c r="AM267">
        <f t="shared" si="1617"/>
        <v>7</v>
      </c>
      <c r="AN267">
        <f t="shared" si="1618"/>
        <v>0</v>
      </c>
      <c r="AO267" t="s">
        <v>5002</v>
      </c>
      <c r="AP267">
        <f t="shared" si="1619"/>
        <v>6</v>
      </c>
      <c r="AQ267">
        <f t="shared" si="1620"/>
        <v>0</v>
      </c>
    </row>
    <row r="268" spans="2:43">
      <c r="B268" t="s">
        <v>1356</v>
      </c>
      <c r="C268">
        <f t="shared" si="1602"/>
        <v>8</v>
      </c>
      <c r="D268" t="s">
        <v>439</v>
      </c>
      <c r="E268">
        <f t="shared" si="1602"/>
        <v>10</v>
      </c>
      <c r="F268" t="s">
        <v>2525</v>
      </c>
      <c r="G268">
        <f t="shared" ref="G268" si="1633">LEN(F268)</f>
        <v>10</v>
      </c>
      <c r="H268" t="s">
        <v>2318</v>
      </c>
      <c r="I268">
        <f t="shared" ref="I268" si="1634">LEN(H268)</f>
        <v>7</v>
      </c>
      <c r="K268">
        <f t="shared" ref="K268" si="1635">LEN(J268)</f>
        <v>0</v>
      </c>
      <c r="M268">
        <f t="shared" ref="M268" si="1636">LEN(L268)</f>
        <v>0</v>
      </c>
      <c r="N268" t="s">
        <v>5067</v>
      </c>
      <c r="O268">
        <f t="shared" ref="O268" si="1637">LEN(N268)</f>
        <v>8</v>
      </c>
      <c r="P268" t="s">
        <v>7171</v>
      </c>
      <c r="R268">
        <f t="shared" ref="R268" si="1638">LEN(P268)</f>
        <v>7</v>
      </c>
      <c r="T268" t="s">
        <v>1356</v>
      </c>
      <c r="U268">
        <f t="shared" si="1609"/>
        <v>8</v>
      </c>
      <c r="V268">
        <f t="shared" si="1610"/>
        <v>0</v>
      </c>
      <c r="W268" t="s">
        <v>439</v>
      </c>
      <c r="X268">
        <f t="shared" si="1611"/>
        <v>10</v>
      </c>
      <c r="Y268">
        <f t="shared" si="1612"/>
        <v>0</v>
      </c>
      <c r="Z268" t="s">
        <v>10481</v>
      </c>
      <c r="AA268">
        <f t="shared" si="1613"/>
        <v>18</v>
      </c>
      <c r="AB268">
        <f t="shared" si="1614"/>
        <v>1</v>
      </c>
      <c r="AC268" t="s">
        <v>2318</v>
      </c>
      <c r="AD268">
        <f t="shared" si="1615"/>
        <v>7</v>
      </c>
      <c r="AE268">
        <f t="shared" si="1616"/>
        <v>0</v>
      </c>
      <c r="AL268" t="s">
        <v>5067</v>
      </c>
      <c r="AM268">
        <f t="shared" si="1617"/>
        <v>8</v>
      </c>
      <c r="AN268">
        <f t="shared" si="1618"/>
        <v>0</v>
      </c>
      <c r="AO268" t="s">
        <v>7171</v>
      </c>
      <c r="AP268">
        <f t="shared" si="1619"/>
        <v>7</v>
      </c>
      <c r="AQ268">
        <f t="shared" si="1620"/>
        <v>0</v>
      </c>
    </row>
    <row r="269" spans="2:43">
      <c r="B269" t="s">
        <v>1357</v>
      </c>
      <c r="C269">
        <f t="shared" si="1602"/>
        <v>7</v>
      </c>
      <c r="D269" t="s">
        <v>440</v>
      </c>
      <c r="E269">
        <f t="shared" si="1602"/>
        <v>10</v>
      </c>
      <c r="F269" t="s">
        <v>2526</v>
      </c>
      <c r="G269">
        <f t="shared" ref="G269" si="1639">LEN(F269)</f>
        <v>7</v>
      </c>
      <c r="H269" t="s">
        <v>3662</v>
      </c>
      <c r="I269">
        <f t="shared" ref="I269" si="1640">LEN(H269)</f>
        <v>10</v>
      </c>
      <c r="K269">
        <f t="shared" ref="K269" si="1641">LEN(J269)</f>
        <v>0</v>
      </c>
      <c r="M269">
        <f t="shared" ref="M269" si="1642">LEN(L269)</f>
        <v>0</v>
      </c>
      <c r="N269" t="s">
        <v>5068</v>
      </c>
      <c r="O269">
        <f t="shared" ref="O269" si="1643">LEN(N269)</f>
        <v>8</v>
      </c>
      <c r="P269" t="s">
        <v>7172</v>
      </c>
      <c r="R269">
        <f t="shared" ref="R269" si="1644">LEN(P269)</f>
        <v>12</v>
      </c>
      <c r="T269" t="s">
        <v>1357</v>
      </c>
      <c r="U269">
        <f t="shared" si="1609"/>
        <v>7</v>
      </c>
      <c r="V269">
        <f t="shared" si="1610"/>
        <v>0</v>
      </c>
      <c r="W269" t="s">
        <v>440</v>
      </c>
      <c r="X269">
        <f t="shared" si="1611"/>
        <v>10</v>
      </c>
      <c r="Y269">
        <f t="shared" si="1612"/>
        <v>0</v>
      </c>
      <c r="Z269" t="s">
        <v>2526</v>
      </c>
      <c r="AA269">
        <f t="shared" si="1613"/>
        <v>7</v>
      </c>
      <c r="AB269">
        <f t="shared" si="1614"/>
        <v>0</v>
      </c>
      <c r="AC269" t="s">
        <v>3662</v>
      </c>
      <c r="AD269">
        <f t="shared" si="1615"/>
        <v>10</v>
      </c>
      <c r="AE269">
        <f t="shared" si="1616"/>
        <v>0</v>
      </c>
      <c r="AL269" t="s">
        <v>11184</v>
      </c>
      <c r="AM269">
        <f t="shared" si="1617"/>
        <v>16</v>
      </c>
      <c r="AN269">
        <f t="shared" si="1618"/>
        <v>1</v>
      </c>
      <c r="AO269" t="s">
        <v>7172</v>
      </c>
      <c r="AP269">
        <f t="shared" si="1619"/>
        <v>12</v>
      </c>
      <c r="AQ269">
        <f t="shared" si="1620"/>
        <v>0</v>
      </c>
    </row>
    <row r="270" spans="2:43">
      <c r="B270" t="s">
        <v>1358</v>
      </c>
      <c r="C270">
        <f t="shared" si="1602"/>
        <v>6</v>
      </c>
      <c r="D270" t="s">
        <v>441</v>
      </c>
      <c r="E270">
        <f t="shared" si="1602"/>
        <v>10</v>
      </c>
      <c r="F270" t="s">
        <v>2527</v>
      </c>
      <c r="G270">
        <f t="shared" ref="G270" si="1645">LEN(F270)</f>
        <v>6</v>
      </c>
      <c r="H270" t="s">
        <v>3663</v>
      </c>
      <c r="I270">
        <f t="shared" ref="I270" si="1646">LEN(H270)</f>
        <v>9</v>
      </c>
      <c r="K270">
        <f t="shared" ref="K270" si="1647">LEN(J270)</f>
        <v>0</v>
      </c>
      <c r="M270">
        <f t="shared" ref="M270" si="1648">LEN(L270)</f>
        <v>0</v>
      </c>
      <c r="N270" t="s">
        <v>5069</v>
      </c>
      <c r="O270">
        <f t="shared" ref="O270" si="1649">LEN(N270)</f>
        <v>7</v>
      </c>
      <c r="P270" t="s">
        <v>7173</v>
      </c>
      <c r="R270">
        <f t="shared" ref="R270" si="1650">LEN(P270)</f>
        <v>7</v>
      </c>
      <c r="T270" t="s">
        <v>10260</v>
      </c>
      <c r="U270">
        <f t="shared" si="1609"/>
        <v>14</v>
      </c>
      <c r="V270">
        <f t="shared" si="1610"/>
        <v>1</v>
      </c>
      <c r="W270" t="s">
        <v>441</v>
      </c>
      <c r="X270">
        <f t="shared" si="1611"/>
        <v>10</v>
      </c>
      <c r="Y270">
        <f t="shared" si="1612"/>
        <v>0</v>
      </c>
      <c r="Z270" t="s">
        <v>2527</v>
      </c>
      <c r="AA270">
        <f t="shared" si="1613"/>
        <v>6</v>
      </c>
      <c r="AB270">
        <f t="shared" si="1614"/>
        <v>0</v>
      </c>
      <c r="AC270" t="s">
        <v>3663</v>
      </c>
      <c r="AD270">
        <f t="shared" si="1615"/>
        <v>9</v>
      </c>
      <c r="AE270">
        <f t="shared" si="1616"/>
        <v>0</v>
      </c>
      <c r="AL270" t="s">
        <v>5069</v>
      </c>
      <c r="AM270">
        <f t="shared" si="1617"/>
        <v>7</v>
      </c>
      <c r="AN270">
        <f t="shared" si="1618"/>
        <v>0</v>
      </c>
      <c r="AO270" t="s">
        <v>7173</v>
      </c>
      <c r="AP270">
        <f t="shared" si="1619"/>
        <v>7</v>
      </c>
      <c r="AQ270">
        <f t="shared" si="1620"/>
        <v>0</v>
      </c>
    </row>
    <row r="271" spans="2:43">
      <c r="B271" t="s">
        <v>1308</v>
      </c>
      <c r="C271">
        <f t="shared" si="1602"/>
        <v>10</v>
      </c>
      <c r="D271" t="s">
        <v>442</v>
      </c>
      <c r="E271">
        <f t="shared" si="1602"/>
        <v>11</v>
      </c>
      <c r="F271" t="s">
        <v>2528</v>
      </c>
      <c r="G271">
        <f t="shared" ref="G271" si="1651">LEN(F271)</f>
        <v>8</v>
      </c>
      <c r="H271" t="s">
        <v>3664</v>
      </c>
      <c r="I271">
        <f t="shared" ref="I271" si="1652">LEN(H271)</f>
        <v>7</v>
      </c>
      <c r="K271">
        <f t="shared" ref="K271" si="1653">LEN(J271)</f>
        <v>0</v>
      </c>
      <c r="M271">
        <f t="shared" ref="M271" si="1654">LEN(L271)</f>
        <v>0</v>
      </c>
      <c r="N271" t="s">
        <v>5070</v>
      </c>
      <c r="O271">
        <f t="shared" ref="O271" si="1655">LEN(N271)</f>
        <v>7</v>
      </c>
      <c r="P271" t="s">
        <v>7174</v>
      </c>
      <c r="R271">
        <f t="shared" ref="R271" si="1656">LEN(P271)</f>
        <v>7</v>
      </c>
      <c r="T271" t="s">
        <v>1308</v>
      </c>
      <c r="U271">
        <f t="shared" si="1609"/>
        <v>10</v>
      </c>
      <c r="V271">
        <f t="shared" si="1610"/>
        <v>0</v>
      </c>
      <c r="W271" t="s">
        <v>442</v>
      </c>
      <c r="X271">
        <f t="shared" si="1611"/>
        <v>11</v>
      </c>
      <c r="Y271">
        <f t="shared" si="1612"/>
        <v>0</v>
      </c>
      <c r="Z271" t="s">
        <v>2528</v>
      </c>
      <c r="AA271">
        <f t="shared" si="1613"/>
        <v>8</v>
      </c>
      <c r="AB271">
        <f t="shared" si="1614"/>
        <v>0</v>
      </c>
      <c r="AC271" t="s">
        <v>3664</v>
      </c>
      <c r="AD271">
        <f t="shared" si="1615"/>
        <v>7</v>
      </c>
      <c r="AE271">
        <f t="shared" si="1616"/>
        <v>0</v>
      </c>
      <c r="AL271" t="s">
        <v>5070</v>
      </c>
      <c r="AM271">
        <f t="shared" si="1617"/>
        <v>7</v>
      </c>
      <c r="AN271">
        <f t="shared" si="1618"/>
        <v>0</v>
      </c>
      <c r="AO271" t="s">
        <v>7174</v>
      </c>
      <c r="AP271">
        <f t="shared" si="1619"/>
        <v>7</v>
      </c>
      <c r="AQ271">
        <f t="shared" si="1620"/>
        <v>0</v>
      </c>
    </row>
    <row r="272" spans="2:43">
      <c r="B272" t="s">
        <v>1359</v>
      </c>
      <c r="C272">
        <f t="shared" si="1602"/>
        <v>7</v>
      </c>
      <c r="D272" t="s">
        <v>443</v>
      </c>
      <c r="E272">
        <f t="shared" si="1602"/>
        <v>8</v>
      </c>
      <c r="F272" t="s">
        <v>2529</v>
      </c>
      <c r="G272">
        <f t="shared" ref="G272" si="1657">LEN(F272)</f>
        <v>9</v>
      </c>
      <c r="H272" t="s">
        <v>3665</v>
      </c>
      <c r="I272">
        <f t="shared" ref="I272" si="1658">LEN(H272)</f>
        <v>8</v>
      </c>
      <c r="K272">
        <f t="shared" ref="K272" si="1659">LEN(J272)</f>
        <v>0</v>
      </c>
      <c r="M272">
        <f t="shared" ref="M272" si="1660">LEN(L272)</f>
        <v>0</v>
      </c>
      <c r="N272" t="s">
        <v>5071</v>
      </c>
      <c r="O272">
        <f t="shared" ref="O272" si="1661">LEN(N272)</f>
        <v>9</v>
      </c>
      <c r="P272" t="s">
        <v>7175</v>
      </c>
      <c r="R272">
        <f t="shared" ref="R272" si="1662">LEN(P272)</f>
        <v>8</v>
      </c>
      <c r="T272" t="s">
        <v>1359</v>
      </c>
      <c r="U272">
        <f t="shared" si="1609"/>
        <v>7</v>
      </c>
      <c r="V272">
        <f t="shared" si="1610"/>
        <v>0</v>
      </c>
      <c r="W272" t="s">
        <v>10037</v>
      </c>
      <c r="X272">
        <f t="shared" si="1611"/>
        <v>16</v>
      </c>
      <c r="Y272">
        <f t="shared" si="1612"/>
        <v>1</v>
      </c>
      <c r="Z272" t="s">
        <v>2529</v>
      </c>
      <c r="AA272">
        <f t="shared" si="1613"/>
        <v>9</v>
      </c>
      <c r="AB272">
        <f t="shared" si="1614"/>
        <v>0</v>
      </c>
      <c r="AC272" t="s">
        <v>3665</v>
      </c>
      <c r="AD272">
        <f t="shared" si="1615"/>
        <v>8</v>
      </c>
      <c r="AE272">
        <f t="shared" si="1616"/>
        <v>0</v>
      </c>
      <c r="AL272" t="s">
        <v>5071</v>
      </c>
      <c r="AM272">
        <f t="shared" si="1617"/>
        <v>9</v>
      </c>
      <c r="AN272">
        <f t="shared" si="1618"/>
        <v>0</v>
      </c>
      <c r="AO272" t="s">
        <v>11771</v>
      </c>
      <c r="AP272">
        <f t="shared" si="1619"/>
        <v>16</v>
      </c>
      <c r="AQ272">
        <f t="shared" si="1620"/>
        <v>1</v>
      </c>
    </row>
    <row r="273" spans="2:43">
      <c r="B273" t="s">
        <v>1360</v>
      </c>
      <c r="C273">
        <f t="shared" si="1602"/>
        <v>18</v>
      </c>
      <c r="D273" t="s">
        <v>444</v>
      </c>
      <c r="E273">
        <f t="shared" si="1602"/>
        <v>17</v>
      </c>
      <c r="F273" t="s">
        <v>2530</v>
      </c>
      <c r="G273">
        <f t="shared" ref="G273" si="1663">LEN(F273)</f>
        <v>12</v>
      </c>
      <c r="H273" t="s">
        <v>3666</v>
      </c>
      <c r="I273">
        <f t="shared" ref="I273" si="1664">LEN(H273)</f>
        <v>6</v>
      </c>
      <c r="K273">
        <f t="shared" ref="K273" si="1665">LEN(J273)</f>
        <v>0</v>
      </c>
      <c r="M273">
        <f t="shared" ref="M273" si="1666">LEN(L273)</f>
        <v>0</v>
      </c>
      <c r="N273" t="s">
        <v>5072</v>
      </c>
      <c r="O273">
        <f t="shared" ref="O273" si="1667">LEN(N273)</f>
        <v>6</v>
      </c>
      <c r="P273" t="s">
        <v>7176</v>
      </c>
      <c r="R273">
        <f t="shared" ref="R273" si="1668">LEN(P273)</f>
        <v>8</v>
      </c>
      <c r="T273" t="s">
        <v>10261</v>
      </c>
      <c r="U273">
        <f t="shared" si="1609"/>
        <v>26</v>
      </c>
      <c r="V273">
        <f t="shared" si="1610"/>
        <v>1</v>
      </c>
      <c r="W273" t="s">
        <v>444</v>
      </c>
      <c r="X273">
        <f t="shared" si="1611"/>
        <v>17</v>
      </c>
      <c r="Y273">
        <f t="shared" si="1612"/>
        <v>0</v>
      </c>
      <c r="Z273" t="s">
        <v>10482</v>
      </c>
      <c r="AA273">
        <f t="shared" si="1613"/>
        <v>20</v>
      </c>
      <c r="AB273">
        <f t="shared" si="1614"/>
        <v>1</v>
      </c>
      <c r="AC273" t="s">
        <v>10825</v>
      </c>
      <c r="AD273">
        <f t="shared" si="1615"/>
        <v>14</v>
      </c>
      <c r="AE273">
        <f t="shared" si="1616"/>
        <v>1</v>
      </c>
      <c r="AL273" t="s">
        <v>5072</v>
      </c>
      <c r="AM273">
        <f t="shared" si="1617"/>
        <v>6</v>
      </c>
      <c r="AN273">
        <f t="shared" si="1618"/>
        <v>0</v>
      </c>
      <c r="AO273" t="s">
        <v>11772</v>
      </c>
      <c r="AP273">
        <f t="shared" si="1619"/>
        <v>16</v>
      </c>
      <c r="AQ273">
        <f t="shared" si="1620"/>
        <v>1</v>
      </c>
    </row>
    <row r="274" spans="2:43">
      <c r="B274" t="s">
        <v>1361</v>
      </c>
      <c r="C274">
        <f t="shared" si="1602"/>
        <v>14</v>
      </c>
      <c r="D274" t="s">
        <v>445</v>
      </c>
      <c r="E274">
        <f t="shared" si="1602"/>
        <v>6</v>
      </c>
      <c r="F274" t="s">
        <v>2531</v>
      </c>
      <c r="G274">
        <f t="shared" ref="G274" si="1669">LEN(F274)</f>
        <v>6</v>
      </c>
      <c r="H274" t="s">
        <v>2756</v>
      </c>
      <c r="I274">
        <f t="shared" ref="I274" si="1670">LEN(H274)</f>
        <v>8</v>
      </c>
      <c r="K274">
        <f t="shared" ref="K274" si="1671">LEN(J274)</f>
        <v>0</v>
      </c>
      <c r="M274">
        <f t="shared" ref="M274" si="1672">LEN(L274)</f>
        <v>0</v>
      </c>
      <c r="N274" t="s">
        <v>5073</v>
      </c>
      <c r="O274">
        <f t="shared" ref="O274" si="1673">LEN(N274)</f>
        <v>8</v>
      </c>
      <c r="P274" t="s">
        <v>7177</v>
      </c>
      <c r="R274">
        <f t="shared" ref="R274" si="1674">LEN(P274)</f>
        <v>10</v>
      </c>
      <c r="T274" t="s">
        <v>1361</v>
      </c>
      <c r="U274">
        <f t="shared" si="1609"/>
        <v>14</v>
      </c>
      <c r="V274">
        <f t="shared" si="1610"/>
        <v>0</v>
      </c>
      <c r="W274" t="s">
        <v>10038</v>
      </c>
      <c r="X274">
        <f t="shared" si="1611"/>
        <v>14</v>
      </c>
      <c r="Y274">
        <f t="shared" si="1612"/>
        <v>1</v>
      </c>
      <c r="Z274" t="s">
        <v>10483</v>
      </c>
      <c r="AA274">
        <f t="shared" si="1613"/>
        <v>14</v>
      </c>
      <c r="AB274">
        <f t="shared" si="1614"/>
        <v>1</v>
      </c>
      <c r="AC274" t="s">
        <v>2756</v>
      </c>
      <c r="AD274">
        <f t="shared" si="1615"/>
        <v>8</v>
      </c>
      <c r="AE274">
        <f t="shared" si="1616"/>
        <v>0</v>
      </c>
      <c r="AL274" t="s">
        <v>5073</v>
      </c>
      <c r="AM274">
        <f t="shared" si="1617"/>
        <v>8</v>
      </c>
      <c r="AN274">
        <f t="shared" si="1618"/>
        <v>0</v>
      </c>
      <c r="AO274" t="s">
        <v>7177</v>
      </c>
      <c r="AP274">
        <f t="shared" si="1619"/>
        <v>10</v>
      </c>
      <c r="AQ274">
        <f t="shared" si="1620"/>
        <v>0</v>
      </c>
    </row>
    <row r="275" spans="2:43">
      <c r="B275" t="s">
        <v>1362</v>
      </c>
      <c r="C275">
        <f t="shared" si="1602"/>
        <v>10</v>
      </c>
      <c r="D275" t="s">
        <v>446</v>
      </c>
      <c r="E275">
        <f t="shared" si="1602"/>
        <v>9</v>
      </c>
      <c r="F275" t="s">
        <v>2532</v>
      </c>
      <c r="G275">
        <f t="shared" ref="G275" si="1675">LEN(F275)</f>
        <v>7</v>
      </c>
      <c r="H275" t="s">
        <v>3667</v>
      </c>
      <c r="I275">
        <f t="shared" ref="I275" si="1676">LEN(H275)</f>
        <v>7</v>
      </c>
      <c r="K275">
        <f t="shared" ref="K275" si="1677">LEN(J275)</f>
        <v>0</v>
      </c>
      <c r="M275">
        <f t="shared" ref="M275" si="1678">LEN(L275)</f>
        <v>0</v>
      </c>
      <c r="N275" t="s">
        <v>5074</v>
      </c>
      <c r="O275">
        <f t="shared" ref="O275" si="1679">LEN(N275)</f>
        <v>6</v>
      </c>
      <c r="P275" t="s">
        <v>7178</v>
      </c>
      <c r="R275">
        <f t="shared" ref="R275" si="1680">LEN(P275)</f>
        <v>10</v>
      </c>
      <c r="T275" t="s">
        <v>1362</v>
      </c>
      <c r="U275">
        <f t="shared" si="1609"/>
        <v>10</v>
      </c>
      <c r="V275">
        <f t="shared" si="1610"/>
        <v>0</v>
      </c>
      <c r="W275" t="s">
        <v>446</v>
      </c>
      <c r="X275">
        <f t="shared" si="1611"/>
        <v>9</v>
      </c>
      <c r="Y275">
        <f t="shared" si="1612"/>
        <v>0</v>
      </c>
      <c r="Z275" t="s">
        <v>2532</v>
      </c>
      <c r="AA275">
        <f t="shared" si="1613"/>
        <v>7</v>
      </c>
      <c r="AB275">
        <f t="shared" si="1614"/>
        <v>0</v>
      </c>
      <c r="AC275" t="s">
        <v>3667</v>
      </c>
      <c r="AD275">
        <f t="shared" si="1615"/>
        <v>7</v>
      </c>
      <c r="AE275">
        <f t="shared" si="1616"/>
        <v>0</v>
      </c>
      <c r="AL275" t="s">
        <v>5074</v>
      </c>
      <c r="AM275">
        <f t="shared" si="1617"/>
        <v>6</v>
      </c>
      <c r="AN275">
        <f t="shared" si="1618"/>
        <v>0</v>
      </c>
      <c r="AO275" t="s">
        <v>7178</v>
      </c>
      <c r="AP275">
        <f t="shared" si="1619"/>
        <v>10</v>
      </c>
      <c r="AQ275">
        <f t="shared" si="1620"/>
        <v>0</v>
      </c>
    </row>
    <row r="276" spans="2:43">
      <c r="B276" t="s">
        <v>1363</v>
      </c>
      <c r="C276">
        <f t="shared" si="1602"/>
        <v>7</v>
      </c>
      <c r="D276" t="s">
        <v>447</v>
      </c>
      <c r="E276">
        <f t="shared" si="1602"/>
        <v>8</v>
      </c>
      <c r="F276" t="s">
        <v>2533</v>
      </c>
      <c r="G276">
        <f t="shared" ref="G276" si="1681">LEN(F276)</f>
        <v>10</v>
      </c>
      <c r="H276" t="s">
        <v>3668</v>
      </c>
      <c r="I276">
        <f t="shared" ref="I276" si="1682">LEN(H276)</f>
        <v>7</v>
      </c>
      <c r="K276">
        <f t="shared" ref="K276" si="1683">LEN(J276)</f>
        <v>0</v>
      </c>
      <c r="M276">
        <f t="shared" ref="M276" si="1684">LEN(L276)</f>
        <v>0</v>
      </c>
      <c r="N276" t="s">
        <v>5075</v>
      </c>
      <c r="O276">
        <f t="shared" ref="O276" si="1685">LEN(N276)</f>
        <v>8</v>
      </c>
      <c r="P276" t="s">
        <v>7179</v>
      </c>
      <c r="R276">
        <f t="shared" ref="R276" si="1686">LEN(P276)</f>
        <v>11</v>
      </c>
      <c r="T276" t="s">
        <v>1363</v>
      </c>
      <c r="U276">
        <f t="shared" si="1609"/>
        <v>7</v>
      </c>
      <c r="V276">
        <f t="shared" si="1610"/>
        <v>0</v>
      </c>
      <c r="W276" t="s">
        <v>447</v>
      </c>
      <c r="X276">
        <f t="shared" si="1611"/>
        <v>8</v>
      </c>
      <c r="Y276">
        <f t="shared" si="1612"/>
        <v>0</v>
      </c>
      <c r="Z276" t="s">
        <v>2533</v>
      </c>
      <c r="AA276">
        <f t="shared" si="1613"/>
        <v>10</v>
      </c>
      <c r="AB276">
        <f t="shared" si="1614"/>
        <v>0</v>
      </c>
      <c r="AC276" t="s">
        <v>3668</v>
      </c>
      <c r="AD276">
        <f t="shared" si="1615"/>
        <v>7</v>
      </c>
      <c r="AE276">
        <f t="shared" si="1616"/>
        <v>0</v>
      </c>
      <c r="AL276" t="s">
        <v>5075</v>
      </c>
      <c r="AM276">
        <f t="shared" si="1617"/>
        <v>8</v>
      </c>
      <c r="AN276">
        <f t="shared" si="1618"/>
        <v>0</v>
      </c>
      <c r="AO276" t="s">
        <v>7179</v>
      </c>
      <c r="AP276">
        <f t="shared" si="1619"/>
        <v>11</v>
      </c>
      <c r="AQ276">
        <f t="shared" si="1620"/>
        <v>0</v>
      </c>
    </row>
    <row r="277" spans="2:43">
      <c r="B277" t="s">
        <v>1364</v>
      </c>
      <c r="C277">
        <f t="shared" si="1602"/>
        <v>10</v>
      </c>
      <c r="D277" t="s">
        <v>448</v>
      </c>
      <c r="E277">
        <f t="shared" si="1602"/>
        <v>7</v>
      </c>
      <c r="F277" t="s">
        <v>2534</v>
      </c>
      <c r="G277">
        <f t="shared" ref="G277" si="1687">LEN(F277)</f>
        <v>6</v>
      </c>
      <c r="H277" t="s">
        <v>3669</v>
      </c>
      <c r="I277">
        <f t="shared" ref="I277" si="1688">LEN(H277)</f>
        <v>9</v>
      </c>
      <c r="K277">
        <f t="shared" ref="K277" si="1689">LEN(J277)</f>
        <v>0</v>
      </c>
      <c r="M277">
        <f t="shared" ref="M277" si="1690">LEN(L277)</f>
        <v>0</v>
      </c>
      <c r="N277" t="s">
        <v>5076</v>
      </c>
      <c r="O277">
        <f t="shared" ref="O277" si="1691">LEN(N277)</f>
        <v>8</v>
      </c>
      <c r="P277" t="s">
        <v>7180</v>
      </c>
      <c r="R277">
        <f t="shared" ref="R277" si="1692">LEN(P277)</f>
        <v>7</v>
      </c>
      <c r="T277" t="s">
        <v>1364</v>
      </c>
      <c r="U277">
        <f t="shared" si="1609"/>
        <v>10</v>
      </c>
      <c r="V277">
        <f t="shared" si="1610"/>
        <v>0</v>
      </c>
      <c r="W277" t="s">
        <v>448</v>
      </c>
      <c r="X277">
        <f t="shared" si="1611"/>
        <v>7</v>
      </c>
      <c r="Y277">
        <f t="shared" si="1612"/>
        <v>0</v>
      </c>
      <c r="Z277" t="s">
        <v>2534</v>
      </c>
      <c r="AA277">
        <f t="shared" si="1613"/>
        <v>6</v>
      </c>
      <c r="AB277">
        <f t="shared" si="1614"/>
        <v>0</v>
      </c>
      <c r="AC277" t="s">
        <v>3669</v>
      </c>
      <c r="AD277">
        <f t="shared" si="1615"/>
        <v>9</v>
      </c>
      <c r="AE277">
        <f t="shared" si="1616"/>
        <v>0</v>
      </c>
      <c r="AL277" t="s">
        <v>5076</v>
      </c>
      <c r="AM277">
        <f t="shared" si="1617"/>
        <v>8</v>
      </c>
      <c r="AN277">
        <f t="shared" si="1618"/>
        <v>0</v>
      </c>
      <c r="AO277" t="s">
        <v>7180</v>
      </c>
      <c r="AP277">
        <f t="shared" si="1619"/>
        <v>7</v>
      </c>
      <c r="AQ277">
        <f t="shared" si="1620"/>
        <v>0</v>
      </c>
    </row>
    <row r="278" spans="2:43">
      <c r="B278" t="s">
        <v>1365</v>
      </c>
      <c r="C278">
        <f t="shared" si="1602"/>
        <v>6</v>
      </c>
      <c r="D278" t="s">
        <v>449</v>
      </c>
      <c r="E278">
        <f t="shared" si="1602"/>
        <v>8</v>
      </c>
      <c r="F278" t="s">
        <v>2535</v>
      </c>
      <c r="G278">
        <f t="shared" ref="G278" si="1693">LEN(F278)</f>
        <v>6</v>
      </c>
      <c r="H278" t="s">
        <v>3670</v>
      </c>
      <c r="I278">
        <f t="shared" ref="I278" si="1694">LEN(H278)</f>
        <v>9</v>
      </c>
      <c r="K278">
        <f t="shared" ref="K278" si="1695">LEN(J278)</f>
        <v>0</v>
      </c>
      <c r="M278">
        <f t="shared" ref="M278" si="1696">LEN(L278)</f>
        <v>0</v>
      </c>
      <c r="N278" t="s">
        <v>5077</v>
      </c>
      <c r="O278">
        <f t="shared" ref="O278" si="1697">LEN(N278)</f>
        <v>8</v>
      </c>
      <c r="P278" t="s">
        <v>7181</v>
      </c>
      <c r="R278">
        <f t="shared" ref="R278" si="1698">LEN(P278)</f>
        <v>7</v>
      </c>
      <c r="T278" t="s">
        <v>1365</v>
      </c>
      <c r="U278">
        <f t="shared" si="1609"/>
        <v>6</v>
      </c>
      <c r="V278">
        <f t="shared" si="1610"/>
        <v>0</v>
      </c>
      <c r="W278" t="s">
        <v>449</v>
      </c>
      <c r="X278">
        <f t="shared" si="1611"/>
        <v>8</v>
      </c>
      <c r="Y278">
        <f t="shared" si="1612"/>
        <v>0</v>
      </c>
      <c r="Z278" t="s">
        <v>10484</v>
      </c>
      <c r="AA278">
        <f t="shared" si="1613"/>
        <v>14</v>
      </c>
      <c r="AB278">
        <f t="shared" si="1614"/>
        <v>1</v>
      </c>
      <c r="AC278" t="s">
        <v>3670</v>
      </c>
      <c r="AD278">
        <f t="shared" si="1615"/>
        <v>9</v>
      </c>
      <c r="AE278">
        <f t="shared" si="1616"/>
        <v>0</v>
      </c>
      <c r="AL278" t="s">
        <v>5077</v>
      </c>
      <c r="AM278">
        <f t="shared" si="1617"/>
        <v>8</v>
      </c>
      <c r="AN278">
        <f t="shared" si="1618"/>
        <v>0</v>
      </c>
      <c r="AO278" t="s">
        <v>7181</v>
      </c>
      <c r="AP278">
        <f t="shared" si="1619"/>
        <v>7</v>
      </c>
      <c r="AQ278">
        <f t="shared" si="1620"/>
        <v>0</v>
      </c>
    </row>
    <row r="279" spans="2:43">
      <c r="B279" t="s">
        <v>1366</v>
      </c>
      <c r="C279">
        <f t="shared" si="1602"/>
        <v>10</v>
      </c>
      <c r="D279" t="s">
        <v>450</v>
      </c>
      <c r="E279">
        <f t="shared" si="1602"/>
        <v>9</v>
      </c>
      <c r="F279" t="s">
        <v>2536</v>
      </c>
      <c r="G279">
        <f t="shared" ref="G279" si="1699">LEN(F279)</f>
        <v>9</v>
      </c>
      <c r="H279" t="s">
        <v>3671</v>
      </c>
      <c r="I279">
        <f t="shared" ref="I279" si="1700">LEN(H279)</f>
        <v>8</v>
      </c>
      <c r="K279">
        <f t="shared" ref="K279" si="1701">LEN(J279)</f>
        <v>0</v>
      </c>
      <c r="M279">
        <f t="shared" ref="M279" si="1702">LEN(L279)</f>
        <v>0</v>
      </c>
      <c r="N279" t="s">
        <v>5078</v>
      </c>
      <c r="O279">
        <f t="shared" ref="O279" si="1703">LEN(N279)</f>
        <v>9</v>
      </c>
      <c r="P279" t="s">
        <v>7182</v>
      </c>
      <c r="R279">
        <f t="shared" ref="R279" si="1704">LEN(P279)</f>
        <v>10</v>
      </c>
      <c r="T279" t="s">
        <v>1366</v>
      </c>
      <c r="U279">
        <f t="shared" si="1609"/>
        <v>10</v>
      </c>
      <c r="V279">
        <f t="shared" si="1610"/>
        <v>0</v>
      </c>
      <c r="W279" t="s">
        <v>450</v>
      </c>
      <c r="X279">
        <f t="shared" si="1611"/>
        <v>9</v>
      </c>
      <c r="Y279">
        <f t="shared" si="1612"/>
        <v>0</v>
      </c>
      <c r="Z279" t="s">
        <v>2536</v>
      </c>
      <c r="AA279">
        <f t="shared" si="1613"/>
        <v>9</v>
      </c>
      <c r="AB279">
        <f t="shared" si="1614"/>
        <v>0</v>
      </c>
      <c r="AC279" t="s">
        <v>3671</v>
      </c>
      <c r="AD279">
        <f t="shared" si="1615"/>
        <v>8</v>
      </c>
      <c r="AE279">
        <f t="shared" si="1616"/>
        <v>0</v>
      </c>
      <c r="AL279" t="s">
        <v>5078</v>
      </c>
      <c r="AM279">
        <f t="shared" si="1617"/>
        <v>9</v>
      </c>
      <c r="AN279">
        <f t="shared" si="1618"/>
        <v>0</v>
      </c>
      <c r="AO279" t="s">
        <v>7182</v>
      </c>
      <c r="AP279">
        <f t="shared" si="1619"/>
        <v>10</v>
      </c>
      <c r="AQ279">
        <f t="shared" si="1620"/>
        <v>0</v>
      </c>
    </row>
    <row r="280" spans="2:43">
      <c r="B280" t="s">
        <v>1367</v>
      </c>
      <c r="C280">
        <f t="shared" si="1602"/>
        <v>8</v>
      </c>
      <c r="D280" t="s">
        <v>451</v>
      </c>
      <c r="E280">
        <f t="shared" si="1602"/>
        <v>8</v>
      </c>
      <c r="F280" t="s">
        <v>2537</v>
      </c>
      <c r="G280">
        <f t="shared" ref="G280" si="1705">LEN(F280)</f>
        <v>7</v>
      </c>
      <c r="H280" t="s">
        <v>3672</v>
      </c>
      <c r="I280">
        <f t="shared" ref="I280" si="1706">LEN(H280)</f>
        <v>10</v>
      </c>
      <c r="K280">
        <f t="shared" ref="K280" si="1707">LEN(J280)</f>
        <v>0</v>
      </c>
      <c r="M280">
        <f t="shared" ref="M280" si="1708">LEN(L280)</f>
        <v>0</v>
      </c>
      <c r="N280" t="s">
        <v>5079</v>
      </c>
      <c r="O280">
        <f t="shared" ref="O280" si="1709">LEN(N280)</f>
        <v>8</v>
      </c>
      <c r="P280" t="s">
        <v>5075</v>
      </c>
      <c r="R280">
        <f t="shared" ref="R280" si="1710">LEN(P280)</f>
        <v>8</v>
      </c>
      <c r="T280" t="s">
        <v>1367</v>
      </c>
      <c r="U280">
        <f t="shared" si="1609"/>
        <v>8</v>
      </c>
      <c r="V280">
        <f t="shared" si="1610"/>
        <v>0</v>
      </c>
      <c r="W280" t="s">
        <v>10039</v>
      </c>
      <c r="X280">
        <f t="shared" si="1611"/>
        <v>32</v>
      </c>
      <c r="Y280">
        <f t="shared" si="1612"/>
        <v>3</v>
      </c>
      <c r="Z280" t="s">
        <v>2537</v>
      </c>
      <c r="AA280">
        <f t="shared" si="1613"/>
        <v>7</v>
      </c>
      <c r="AB280">
        <f t="shared" si="1614"/>
        <v>0</v>
      </c>
      <c r="AC280" t="s">
        <v>3672</v>
      </c>
      <c r="AD280">
        <f t="shared" si="1615"/>
        <v>10</v>
      </c>
      <c r="AE280">
        <f t="shared" si="1616"/>
        <v>0</v>
      </c>
      <c r="AL280" t="s">
        <v>5079</v>
      </c>
      <c r="AM280">
        <f t="shared" si="1617"/>
        <v>8</v>
      </c>
      <c r="AN280">
        <f t="shared" si="1618"/>
        <v>0</v>
      </c>
      <c r="AO280" t="s">
        <v>5075</v>
      </c>
      <c r="AP280">
        <f t="shared" si="1619"/>
        <v>8</v>
      </c>
      <c r="AQ280">
        <f t="shared" si="1620"/>
        <v>0</v>
      </c>
    </row>
    <row r="281" spans="2:43">
      <c r="B281" t="s">
        <v>1368</v>
      </c>
      <c r="C281">
        <f t="shared" si="1602"/>
        <v>7</v>
      </c>
      <c r="D281" t="s">
        <v>452</v>
      </c>
      <c r="E281">
        <f t="shared" si="1602"/>
        <v>6</v>
      </c>
      <c r="F281" t="s">
        <v>2538</v>
      </c>
      <c r="G281">
        <f t="shared" ref="G281" si="1711">LEN(F281)</f>
        <v>11</v>
      </c>
      <c r="H281" t="s">
        <v>3673</v>
      </c>
      <c r="I281">
        <f t="shared" ref="I281" si="1712">LEN(H281)</f>
        <v>10</v>
      </c>
      <c r="K281">
        <f t="shared" ref="K281" si="1713">LEN(J281)</f>
        <v>0</v>
      </c>
      <c r="M281">
        <f t="shared" ref="M281" si="1714">LEN(L281)</f>
        <v>0</v>
      </c>
      <c r="N281" t="s">
        <v>5080</v>
      </c>
      <c r="O281">
        <f t="shared" ref="O281" si="1715">LEN(N281)</f>
        <v>8</v>
      </c>
      <c r="P281" t="s">
        <v>7183</v>
      </c>
      <c r="R281">
        <f t="shared" ref="R281" si="1716">LEN(P281)</f>
        <v>9</v>
      </c>
      <c r="T281" t="s">
        <v>1368</v>
      </c>
      <c r="U281">
        <f t="shared" si="1609"/>
        <v>7</v>
      </c>
      <c r="V281">
        <f t="shared" si="1610"/>
        <v>0</v>
      </c>
      <c r="W281" t="s">
        <v>10040</v>
      </c>
      <c r="X281">
        <f t="shared" si="1611"/>
        <v>14</v>
      </c>
      <c r="Y281">
        <f t="shared" si="1612"/>
        <v>1</v>
      </c>
      <c r="Z281" t="s">
        <v>10485</v>
      </c>
      <c r="AA281">
        <f t="shared" si="1613"/>
        <v>27</v>
      </c>
      <c r="AB281">
        <f t="shared" si="1614"/>
        <v>2</v>
      </c>
      <c r="AC281" t="s">
        <v>3673</v>
      </c>
      <c r="AD281">
        <f t="shared" si="1615"/>
        <v>10</v>
      </c>
      <c r="AE281">
        <f t="shared" si="1616"/>
        <v>0</v>
      </c>
      <c r="AL281" t="s">
        <v>5080</v>
      </c>
      <c r="AM281">
        <f t="shared" si="1617"/>
        <v>8</v>
      </c>
      <c r="AN281">
        <f t="shared" si="1618"/>
        <v>0</v>
      </c>
      <c r="AO281" t="s">
        <v>7183</v>
      </c>
      <c r="AP281">
        <f t="shared" si="1619"/>
        <v>9</v>
      </c>
      <c r="AQ281">
        <f t="shared" si="1620"/>
        <v>0</v>
      </c>
    </row>
    <row r="282" spans="2:43">
      <c r="B282" t="s">
        <v>1369</v>
      </c>
      <c r="C282">
        <f t="shared" si="1602"/>
        <v>10</v>
      </c>
      <c r="D282" t="s">
        <v>453</v>
      </c>
      <c r="E282">
        <f t="shared" si="1602"/>
        <v>11</v>
      </c>
      <c r="F282" t="s">
        <v>2539</v>
      </c>
      <c r="G282">
        <f t="shared" ref="G282" si="1717">LEN(F282)</f>
        <v>8</v>
      </c>
      <c r="H282" t="s">
        <v>3674</v>
      </c>
      <c r="I282">
        <f t="shared" ref="I282" si="1718">LEN(H282)</f>
        <v>7</v>
      </c>
      <c r="K282">
        <f t="shared" ref="K282" si="1719">LEN(J282)</f>
        <v>0</v>
      </c>
      <c r="M282">
        <f t="shared" ref="M282" si="1720">LEN(L282)</f>
        <v>0</v>
      </c>
      <c r="N282" t="s">
        <v>5081</v>
      </c>
      <c r="O282">
        <f t="shared" ref="O282" si="1721">LEN(N282)</f>
        <v>8</v>
      </c>
      <c r="P282" t="s">
        <v>7184</v>
      </c>
      <c r="R282">
        <f t="shared" ref="R282" si="1722">LEN(P282)</f>
        <v>9</v>
      </c>
      <c r="T282" t="s">
        <v>1369</v>
      </c>
      <c r="U282">
        <f t="shared" si="1609"/>
        <v>10</v>
      </c>
      <c r="V282">
        <f t="shared" si="1610"/>
        <v>0</v>
      </c>
      <c r="W282" t="s">
        <v>10041</v>
      </c>
      <c r="X282">
        <f t="shared" si="1611"/>
        <v>19</v>
      </c>
      <c r="Y282">
        <f t="shared" si="1612"/>
        <v>1</v>
      </c>
      <c r="Z282" t="s">
        <v>2539</v>
      </c>
      <c r="AA282">
        <f t="shared" si="1613"/>
        <v>8</v>
      </c>
      <c r="AB282">
        <f t="shared" si="1614"/>
        <v>0</v>
      </c>
      <c r="AC282" t="s">
        <v>3674</v>
      </c>
      <c r="AD282">
        <f t="shared" si="1615"/>
        <v>7</v>
      </c>
      <c r="AE282">
        <f t="shared" si="1616"/>
        <v>0</v>
      </c>
      <c r="AL282" t="s">
        <v>11185</v>
      </c>
      <c r="AM282">
        <f t="shared" si="1617"/>
        <v>16</v>
      </c>
      <c r="AN282">
        <f t="shared" si="1618"/>
        <v>1</v>
      </c>
      <c r="AO282" t="s">
        <v>7184</v>
      </c>
      <c r="AP282">
        <f t="shared" si="1619"/>
        <v>9</v>
      </c>
      <c r="AQ282">
        <f t="shared" si="1620"/>
        <v>0</v>
      </c>
    </row>
    <row r="283" spans="2:43">
      <c r="B283" t="s">
        <v>1370</v>
      </c>
      <c r="C283">
        <f t="shared" si="1602"/>
        <v>7</v>
      </c>
      <c r="D283" t="s">
        <v>454</v>
      </c>
      <c r="E283">
        <f t="shared" si="1602"/>
        <v>9</v>
      </c>
      <c r="F283" t="s">
        <v>2540</v>
      </c>
      <c r="G283">
        <f t="shared" ref="G283" si="1723">LEN(F283)</f>
        <v>4</v>
      </c>
      <c r="H283" t="s">
        <v>3675</v>
      </c>
      <c r="I283">
        <f t="shared" ref="I283" si="1724">LEN(H283)</f>
        <v>9</v>
      </c>
      <c r="K283">
        <f t="shared" ref="K283" si="1725">LEN(J283)</f>
        <v>0</v>
      </c>
      <c r="M283">
        <f t="shared" ref="M283" si="1726">LEN(L283)</f>
        <v>0</v>
      </c>
      <c r="N283" t="s">
        <v>5082</v>
      </c>
      <c r="O283">
        <f t="shared" ref="O283" si="1727">LEN(N283)</f>
        <v>7</v>
      </c>
      <c r="P283" t="s">
        <v>7185</v>
      </c>
      <c r="R283">
        <f t="shared" ref="R283" si="1728">LEN(P283)</f>
        <v>12</v>
      </c>
      <c r="T283" t="s">
        <v>1370</v>
      </c>
      <c r="U283">
        <f t="shared" si="1609"/>
        <v>7</v>
      </c>
      <c r="V283">
        <f t="shared" si="1610"/>
        <v>0</v>
      </c>
      <c r="W283" t="s">
        <v>454</v>
      </c>
      <c r="X283">
        <f t="shared" si="1611"/>
        <v>9</v>
      </c>
      <c r="Y283">
        <f t="shared" si="1612"/>
        <v>0</v>
      </c>
      <c r="Z283" t="s">
        <v>2540</v>
      </c>
      <c r="AA283">
        <f t="shared" si="1613"/>
        <v>4</v>
      </c>
      <c r="AB283">
        <f t="shared" si="1614"/>
        <v>0</v>
      </c>
      <c r="AC283" t="s">
        <v>3675</v>
      </c>
      <c r="AD283">
        <f t="shared" si="1615"/>
        <v>9</v>
      </c>
      <c r="AE283">
        <f t="shared" si="1616"/>
        <v>0</v>
      </c>
      <c r="AL283" t="s">
        <v>5082</v>
      </c>
      <c r="AM283">
        <f t="shared" si="1617"/>
        <v>7</v>
      </c>
      <c r="AN283">
        <f t="shared" si="1618"/>
        <v>0</v>
      </c>
      <c r="AO283" t="s">
        <v>11773</v>
      </c>
      <c r="AP283">
        <f t="shared" si="1619"/>
        <v>20</v>
      </c>
      <c r="AQ283">
        <f t="shared" si="1620"/>
        <v>1</v>
      </c>
    </row>
    <row r="284" spans="2:43">
      <c r="B284" t="s">
        <v>1371</v>
      </c>
      <c r="C284">
        <f t="shared" si="1602"/>
        <v>7</v>
      </c>
      <c r="D284" t="s">
        <v>455</v>
      </c>
      <c r="E284">
        <f t="shared" si="1602"/>
        <v>9</v>
      </c>
      <c r="F284" t="s">
        <v>2541</v>
      </c>
      <c r="G284">
        <f t="shared" ref="G284" si="1729">LEN(F284)</f>
        <v>9</v>
      </c>
      <c r="H284" t="s">
        <v>3676</v>
      </c>
      <c r="I284">
        <f t="shared" ref="I284" si="1730">LEN(H284)</f>
        <v>9</v>
      </c>
      <c r="K284">
        <f t="shared" ref="K284" si="1731">LEN(J284)</f>
        <v>0</v>
      </c>
      <c r="M284">
        <f t="shared" ref="M284" si="1732">LEN(L284)</f>
        <v>0</v>
      </c>
      <c r="N284" t="s">
        <v>5083</v>
      </c>
      <c r="O284">
        <f t="shared" ref="O284" si="1733">LEN(N284)</f>
        <v>9</v>
      </c>
      <c r="P284" t="s">
        <v>7186</v>
      </c>
      <c r="R284">
        <f t="shared" ref="R284" si="1734">LEN(P284)</f>
        <v>8</v>
      </c>
      <c r="T284" t="s">
        <v>1371</v>
      </c>
      <c r="U284">
        <f t="shared" si="1609"/>
        <v>7</v>
      </c>
      <c r="V284">
        <f t="shared" si="1610"/>
        <v>0</v>
      </c>
      <c r="W284" t="s">
        <v>455</v>
      </c>
      <c r="X284">
        <f t="shared" si="1611"/>
        <v>9</v>
      </c>
      <c r="Y284">
        <f t="shared" si="1612"/>
        <v>0</v>
      </c>
      <c r="Z284" t="s">
        <v>10486</v>
      </c>
      <c r="AA284">
        <f t="shared" si="1613"/>
        <v>25</v>
      </c>
      <c r="AB284">
        <f t="shared" si="1614"/>
        <v>2</v>
      </c>
      <c r="AC284" t="s">
        <v>3676</v>
      </c>
      <c r="AD284">
        <f t="shared" si="1615"/>
        <v>9</v>
      </c>
      <c r="AE284">
        <f t="shared" si="1616"/>
        <v>0</v>
      </c>
      <c r="AL284" t="s">
        <v>5083</v>
      </c>
      <c r="AM284">
        <f t="shared" si="1617"/>
        <v>9</v>
      </c>
      <c r="AN284">
        <f t="shared" si="1618"/>
        <v>0</v>
      </c>
      <c r="AO284" t="s">
        <v>7186</v>
      </c>
      <c r="AP284">
        <f t="shared" si="1619"/>
        <v>8</v>
      </c>
      <c r="AQ284">
        <f t="shared" si="1620"/>
        <v>0</v>
      </c>
    </row>
    <row r="285" spans="2:43">
      <c r="B285" t="s">
        <v>1372</v>
      </c>
      <c r="C285">
        <f t="shared" si="1602"/>
        <v>11</v>
      </c>
      <c r="D285" t="s">
        <v>456</v>
      </c>
      <c r="E285">
        <f t="shared" si="1602"/>
        <v>9</v>
      </c>
      <c r="F285" t="s">
        <v>2542</v>
      </c>
      <c r="G285">
        <f t="shared" ref="G285" si="1735">LEN(F285)</f>
        <v>6</v>
      </c>
      <c r="H285" t="s">
        <v>3677</v>
      </c>
      <c r="I285">
        <f t="shared" ref="I285" si="1736">LEN(H285)</f>
        <v>7</v>
      </c>
      <c r="K285">
        <f t="shared" ref="K285" si="1737">LEN(J285)</f>
        <v>0</v>
      </c>
      <c r="M285">
        <f t="shared" ref="M285" si="1738">LEN(L285)</f>
        <v>0</v>
      </c>
      <c r="N285" t="s">
        <v>5084</v>
      </c>
      <c r="O285">
        <f t="shared" ref="O285" si="1739">LEN(N285)</f>
        <v>9</v>
      </c>
      <c r="P285" t="s">
        <v>7187</v>
      </c>
      <c r="R285">
        <f t="shared" ref="R285" si="1740">LEN(P285)</f>
        <v>8</v>
      </c>
      <c r="T285" t="s">
        <v>1372</v>
      </c>
      <c r="U285">
        <f t="shared" si="1609"/>
        <v>11</v>
      </c>
      <c r="V285">
        <f t="shared" si="1610"/>
        <v>0</v>
      </c>
      <c r="W285" t="s">
        <v>10042</v>
      </c>
      <c r="X285">
        <f t="shared" si="1611"/>
        <v>17</v>
      </c>
      <c r="Y285">
        <f t="shared" si="1612"/>
        <v>1</v>
      </c>
      <c r="Z285" t="s">
        <v>2542</v>
      </c>
      <c r="AA285">
        <f t="shared" si="1613"/>
        <v>6</v>
      </c>
      <c r="AB285">
        <f t="shared" si="1614"/>
        <v>0</v>
      </c>
      <c r="AC285" t="s">
        <v>3677</v>
      </c>
      <c r="AD285">
        <f t="shared" si="1615"/>
        <v>7</v>
      </c>
      <c r="AE285">
        <f t="shared" si="1616"/>
        <v>0</v>
      </c>
      <c r="AL285" t="s">
        <v>5084</v>
      </c>
      <c r="AM285">
        <f t="shared" si="1617"/>
        <v>9</v>
      </c>
      <c r="AN285">
        <f t="shared" si="1618"/>
        <v>0</v>
      </c>
      <c r="AO285" t="s">
        <v>7187</v>
      </c>
      <c r="AP285">
        <f t="shared" si="1619"/>
        <v>8</v>
      </c>
      <c r="AQ285">
        <f t="shared" si="1620"/>
        <v>0</v>
      </c>
    </row>
    <row r="286" spans="2:43">
      <c r="B286" t="s">
        <v>1373</v>
      </c>
      <c r="C286">
        <f t="shared" si="1602"/>
        <v>10</v>
      </c>
      <c r="D286" t="s">
        <v>457</v>
      </c>
      <c r="E286">
        <f t="shared" si="1602"/>
        <v>9</v>
      </c>
      <c r="F286" t="s">
        <v>2543</v>
      </c>
      <c r="G286">
        <f t="shared" ref="G286" si="1741">LEN(F286)</f>
        <v>8</v>
      </c>
      <c r="H286" t="s">
        <v>3678</v>
      </c>
      <c r="I286">
        <f t="shared" ref="I286" si="1742">LEN(H286)</f>
        <v>6</v>
      </c>
      <c r="K286">
        <f t="shared" ref="K286" si="1743">LEN(J286)</f>
        <v>0</v>
      </c>
      <c r="M286">
        <f t="shared" ref="M286" si="1744">LEN(L286)</f>
        <v>0</v>
      </c>
      <c r="N286" t="s">
        <v>5085</v>
      </c>
      <c r="O286">
        <f t="shared" ref="O286" si="1745">LEN(N286)</f>
        <v>8</v>
      </c>
      <c r="P286" t="s">
        <v>7188</v>
      </c>
      <c r="R286">
        <f t="shared" ref="R286" si="1746">LEN(P286)</f>
        <v>15</v>
      </c>
      <c r="T286" t="s">
        <v>1373</v>
      </c>
      <c r="U286">
        <f t="shared" si="1609"/>
        <v>10</v>
      </c>
      <c r="V286">
        <f t="shared" si="1610"/>
        <v>0</v>
      </c>
      <c r="W286" t="s">
        <v>457</v>
      </c>
      <c r="X286">
        <f t="shared" si="1611"/>
        <v>9</v>
      </c>
      <c r="Y286">
        <f t="shared" si="1612"/>
        <v>0</v>
      </c>
      <c r="Z286" t="s">
        <v>2543</v>
      </c>
      <c r="AA286">
        <f t="shared" si="1613"/>
        <v>8</v>
      </c>
      <c r="AB286">
        <f t="shared" si="1614"/>
        <v>0</v>
      </c>
      <c r="AC286" t="s">
        <v>3678</v>
      </c>
      <c r="AD286">
        <f t="shared" si="1615"/>
        <v>6</v>
      </c>
      <c r="AE286">
        <f t="shared" si="1616"/>
        <v>0</v>
      </c>
      <c r="AL286" t="s">
        <v>5085</v>
      </c>
      <c r="AM286">
        <f t="shared" si="1617"/>
        <v>8</v>
      </c>
      <c r="AN286">
        <f t="shared" si="1618"/>
        <v>0</v>
      </c>
      <c r="AO286" t="s">
        <v>7188</v>
      </c>
      <c r="AP286">
        <f t="shared" si="1619"/>
        <v>15</v>
      </c>
      <c r="AQ286">
        <f t="shared" si="1620"/>
        <v>0</v>
      </c>
    </row>
    <row r="287" spans="2:43">
      <c r="B287" t="s">
        <v>1374</v>
      </c>
      <c r="C287">
        <f t="shared" si="1602"/>
        <v>9</v>
      </c>
      <c r="D287" t="s">
        <v>458</v>
      </c>
      <c r="E287">
        <f t="shared" si="1602"/>
        <v>9</v>
      </c>
      <c r="F287" t="s">
        <v>2544</v>
      </c>
      <c r="G287">
        <f t="shared" ref="G287" si="1747">LEN(F287)</f>
        <v>8</v>
      </c>
      <c r="H287" t="s">
        <v>3679</v>
      </c>
      <c r="I287">
        <f t="shared" ref="I287" si="1748">LEN(H287)</f>
        <v>9</v>
      </c>
      <c r="K287">
        <f t="shared" ref="K287" si="1749">LEN(J287)</f>
        <v>0</v>
      </c>
      <c r="M287">
        <f t="shared" ref="M287" si="1750">LEN(L287)</f>
        <v>0</v>
      </c>
      <c r="N287" t="s">
        <v>5086</v>
      </c>
      <c r="O287">
        <f t="shared" ref="O287" si="1751">LEN(N287)</f>
        <v>8</v>
      </c>
      <c r="P287" t="s">
        <v>7189</v>
      </c>
      <c r="R287">
        <f t="shared" ref="R287" si="1752">LEN(P287)</f>
        <v>9</v>
      </c>
      <c r="T287" t="s">
        <v>1374</v>
      </c>
      <c r="U287">
        <f t="shared" si="1609"/>
        <v>9</v>
      </c>
      <c r="V287">
        <f t="shared" si="1610"/>
        <v>0</v>
      </c>
      <c r="W287" t="s">
        <v>458</v>
      </c>
      <c r="X287">
        <f t="shared" si="1611"/>
        <v>9</v>
      </c>
      <c r="Y287">
        <f t="shared" si="1612"/>
        <v>0</v>
      </c>
      <c r="Z287" t="s">
        <v>2544</v>
      </c>
      <c r="AA287">
        <f t="shared" si="1613"/>
        <v>8</v>
      </c>
      <c r="AB287">
        <f t="shared" si="1614"/>
        <v>0</v>
      </c>
      <c r="AC287" t="s">
        <v>3679</v>
      </c>
      <c r="AD287">
        <f t="shared" si="1615"/>
        <v>9</v>
      </c>
      <c r="AE287">
        <f t="shared" si="1616"/>
        <v>0</v>
      </c>
      <c r="AL287" t="s">
        <v>5086</v>
      </c>
      <c r="AM287">
        <f t="shared" si="1617"/>
        <v>8</v>
      </c>
      <c r="AN287">
        <f t="shared" si="1618"/>
        <v>0</v>
      </c>
      <c r="AO287" t="s">
        <v>11774</v>
      </c>
      <c r="AP287">
        <f t="shared" si="1619"/>
        <v>17</v>
      </c>
      <c r="AQ287">
        <f t="shared" si="1620"/>
        <v>1</v>
      </c>
    </row>
    <row r="288" spans="2:43">
      <c r="B288" t="s">
        <v>1375</v>
      </c>
      <c r="C288">
        <f t="shared" si="1602"/>
        <v>12</v>
      </c>
      <c r="D288" t="s">
        <v>459</v>
      </c>
      <c r="E288">
        <f t="shared" si="1602"/>
        <v>8</v>
      </c>
      <c r="F288" t="s">
        <v>2545</v>
      </c>
      <c r="G288">
        <f t="shared" ref="G288" si="1753">LEN(F288)</f>
        <v>7</v>
      </c>
      <c r="H288" t="s">
        <v>3680</v>
      </c>
      <c r="I288">
        <f t="shared" ref="I288" si="1754">LEN(H288)</f>
        <v>9</v>
      </c>
      <c r="K288">
        <f t="shared" ref="K288" si="1755">LEN(J288)</f>
        <v>0</v>
      </c>
      <c r="M288">
        <f t="shared" ref="M288" si="1756">LEN(L288)</f>
        <v>0</v>
      </c>
      <c r="N288" t="s">
        <v>5087</v>
      </c>
      <c r="O288">
        <f t="shared" ref="O288" si="1757">LEN(N288)</f>
        <v>8</v>
      </c>
      <c r="P288" t="s">
        <v>5073</v>
      </c>
      <c r="R288">
        <f t="shared" ref="R288" si="1758">LEN(P288)</f>
        <v>8</v>
      </c>
      <c r="T288" t="s">
        <v>1375</v>
      </c>
      <c r="U288">
        <f t="shared" si="1609"/>
        <v>12</v>
      </c>
      <c r="V288">
        <f t="shared" si="1610"/>
        <v>0</v>
      </c>
      <c r="W288" t="s">
        <v>459</v>
      </c>
      <c r="X288">
        <f t="shared" si="1611"/>
        <v>8</v>
      </c>
      <c r="Y288">
        <f t="shared" si="1612"/>
        <v>0</v>
      </c>
      <c r="Z288" t="s">
        <v>2545</v>
      </c>
      <c r="AA288">
        <f t="shared" si="1613"/>
        <v>7</v>
      </c>
      <c r="AB288">
        <f t="shared" si="1614"/>
        <v>0</v>
      </c>
      <c r="AC288" t="s">
        <v>10826</v>
      </c>
      <c r="AD288">
        <f t="shared" si="1615"/>
        <v>17</v>
      </c>
      <c r="AE288">
        <f t="shared" si="1616"/>
        <v>1</v>
      </c>
      <c r="AL288" t="s">
        <v>11186</v>
      </c>
      <c r="AM288">
        <f t="shared" si="1617"/>
        <v>16</v>
      </c>
      <c r="AN288">
        <f t="shared" si="1618"/>
        <v>1</v>
      </c>
      <c r="AO288" t="s">
        <v>5073</v>
      </c>
      <c r="AP288">
        <f t="shared" si="1619"/>
        <v>8</v>
      </c>
      <c r="AQ288">
        <f t="shared" si="1620"/>
        <v>0</v>
      </c>
    </row>
    <row r="289" spans="2:43">
      <c r="B289" t="s">
        <v>1376</v>
      </c>
      <c r="C289">
        <f t="shared" si="1602"/>
        <v>11</v>
      </c>
      <c r="D289" t="s">
        <v>460</v>
      </c>
      <c r="E289">
        <f t="shared" si="1602"/>
        <v>9</v>
      </c>
      <c r="F289" t="s">
        <v>2546</v>
      </c>
      <c r="G289">
        <f t="shared" ref="G289" si="1759">LEN(F289)</f>
        <v>8</v>
      </c>
      <c r="H289" t="s">
        <v>3681</v>
      </c>
      <c r="I289">
        <f t="shared" ref="I289" si="1760">LEN(H289)</f>
        <v>10</v>
      </c>
      <c r="K289">
        <f t="shared" ref="K289" si="1761">LEN(J289)</f>
        <v>0</v>
      </c>
      <c r="M289">
        <f t="shared" ref="M289" si="1762">LEN(L289)</f>
        <v>0</v>
      </c>
      <c r="N289" t="s">
        <v>5088</v>
      </c>
      <c r="O289">
        <f t="shared" ref="O289" si="1763">LEN(N289)</f>
        <v>9</v>
      </c>
      <c r="P289" t="s">
        <v>7190</v>
      </c>
      <c r="R289">
        <f t="shared" ref="R289" si="1764">LEN(P289)</f>
        <v>8</v>
      </c>
      <c r="T289" t="s">
        <v>1376</v>
      </c>
      <c r="U289">
        <f t="shared" si="1609"/>
        <v>11</v>
      </c>
      <c r="V289">
        <f t="shared" si="1610"/>
        <v>0</v>
      </c>
      <c r="W289" t="s">
        <v>460</v>
      </c>
      <c r="X289">
        <f t="shared" si="1611"/>
        <v>9</v>
      </c>
      <c r="Y289">
        <f t="shared" si="1612"/>
        <v>0</v>
      </c>
      <c r="Z289" t="s">
        <v>2546</v>
      </c>
      <c r="AA289">
        <f t="shared" si="1613"/>
        <v>8</v>
      </c>
      <c r="AB289">
        <f t="shared" si="1614"/>
        <v>0</v>
      </c>
      <c r="AC289" t="s">
        <v>3681</v>
      </c>
      <c r="AD289">
        <f t="shared" si="1615"/>
        <v>10</v>
      </c>
      <c r="AE289">
        <f t="shared" si="1616"/>
        <v>0</v>
      </c>
      <c r="AL289" t="s">
        <v>5088</v>
      </c>
      <c r="AM289">
        <f t="shared" si="1617"/>
        <v>9</v>
      </c>
      <c r="AN289">
        <f t="shared" si="1618"/>
        <v>0</v>
      </c>
      <c r="AO289" t="s">
        <v>7190</v>
      </c>
      <c r="AP289">
        <f t="shared" si="1619"/>
        <v>8</v>
      </c>
      <c r="AQ289">
        <f t="shared" si="1620"/>
        <v>0</v>
      </c>
    </row>
    <row r="290" spans="2:43">
      <c r="B290" t="s">
        <v>1377</v>
      </c>
      <c r="C290">
        <f t="shared" si="1602"/>
        <v>6</v>
      </c>
      <c r="D290" t="s">
        <v>461</v>
      </c>
      <c r="E290">
        <f t="shared" si="1602"/>
        <v>9</v>
      </c>
      <c r="F290" t="s">
        <v>2547</v>
      </c>
      <c r="G290">
        <f t="shared" ref="G290" si="1765">LEN(F290)</f>
        <v>8</v>
      </c>
      <c r="H290" t="s">
        <v>3682</v>
      </c>
      <c r="I290">
        <f t="shared" ref="I290" si="1766">LEN(H290)</f>
        <v>8</v>
      </c>
      <c r="K290">
        <f t="shared" ref="K290" si="1767">LEN(J290)</f>
        <v>0</v>
      </c>
      <c r="M290">
        <f t="shared" ref="M290" si="1768">LEN(L290)</f>
        <v>0</v>
      </c>
      <c r="N290" t="s">
        <v>5089</v>
      </c>
      <c r="O290">
        <f t="shared" ref="O290" si="1769">LEN(N290)</f>
        <v>8</v>
      </c>
      <c r="P290" t="s">
        <v>7191</v>
      </c>
      <c r="R290">
        <f t="shared" ref="R290" si="1770">LEN(P290)</f>
        <v>11</v>
      </c>
      <c r="T290" t="s">
        <v>10262</v>
      </c>
      <c r="U290">
        <f t="shared" si="1609"/>
        <v>14</v>
      </c>
      <c r="V290">
        <f t="shared" si="1610"/>
        <v>1</v>
      </c>
      <c r="W290" t="s">
        <v>461</v>
      </c>
      <c r="X290">
        <f t="shared" si="1611"/>
        <v>9</v>
      </c>
      <c r="Y290">
        <f t="shared" si="1612"/>
        <v>0</v>
      </c>
      <c r="Z290" t="s">
        <v>2547</v>
      </c>
      <c r="AA290">
        <f t="shared" si="1613"/>
        <v>8</v>
      </c>
      <c r="AB290">
        <f t="shared" si="1614"/>
        <v>0</v>
      </c>
      <c r="AC290" t="s">
        <v>3682</v>
      </c>
      <c r="AD290">
        <f t="shared" si="1615"/>
        <v>8</v>
      </c>
      <c r="AE290">
        <f t="shared" si="1616"/>
        <v>0</v>
      </c>
      <c r="AL290" t="s">
        <v>5089</v>
      </c>
      <c r="AM290">
        <f t="shared" si="1617"/>
        <v>8</v>
      </c>
      <c r="AN290">
        <f t="shared" si="1618"/>
        <v>0</v>
      </c>
      <c r="AO290" t="s">
        <v>7191</v>
      </c>
      <c r="AP290">
        <f t="shared" si="1619"/>
        <v>11</v>
      </c>
      <c r="AQ290">
        <f t="shared" si="1620"/>
        <v>0</v>
      </c>
    </row>
    <row r="291" spans="2:43">
      <c r="B291" t="s">
        <v>1378</v>
      </c>
      <c r="C291">
        <f t="shared" si="1602"/>
        <v>10</v>
      </c>
      <c r="D291" t="s">
        <v>462</v>
      </c>
      <c r="E291">
        <f t="shared" si="1602"/>
        <v>11</v>
      </c>
      <c r="F291" t="s">
        <v>2548</v>
      </c>
      <c r="G291">
        <f t="shared" ref="G291" si="1771">LEN(F291)</f>
        <v>10</v>
      </c>
      <c r="H291" t="s">
        <v>3683</v>
      </c>
      <c r="I291">
        <f t="shared" ref="I291" si="1772">LEN(H291)</f>
        <v>9</v>
      </c>
      <c r="K291">
        <f t="shared" ref="K291" si="1773">LEN(J291)</f>
        <v>0</v>
      </c>
      <c r="M291">
        <f t="shared" ref="M291" si="1774">LEN(L291)</f>
        <v>0</v>
      </c>
      <c r="N291" t="s">
        <v>5090</v>
      </c>
      <c r="O291">
        <f t="shared" ref="O291" si="1775">LEN(N291)</f>
        <v>5</v>
      </c>
      <c r="P291" t="s">
        <v>7192</v>
      </c>
      <c r="R291">
        <f t="shared" ref="R291" si="1776">LEN(P291)</f>
        <v>7</v>
      </c>
      <c r="T291" t="s">
        <v>1378</v>
      </c>
      <c r="U291">
        <f t="shared" si="1609"/>
        <v>10</v>
      </c>
      <c r="V291">
        <f t="shared" si="1610"/>
        <v>0</v>
      </c>
      <c r="W291" t="s">
        <v>462</v>
      </c>
      <c r="X291">
        <f t="shared" si="1611"/>
        <v>11</v>
      </c>
      <c r="Y291">
        <f t="shared" si="1612"/>
        <v>0</v>
      </c>
      <c r="Z291" t="s">
        <v>2548</v>
      </c>
      <c r="AA291">
        <f t="shared" si="1613"/>
        <v>10</v>
      </c>
      <c r="AB291">
        <f t="shared" si="1614"/>
        <v>0</v>
      </c>
      <c r="AC291" t="s">
        <v>10827</v>
      </c>
      <c r="AD291">
        <f t="shared" si="1615"/>
        <v>17</v>
      </c>
      <c r="AE291">
        <f t="shared" si="1616"/>
        <v>1</v>
      </c>
      <c r="AL291" t="s">
        <v>5090</v>
      </c>
      <c r="AM291">
        <f t="shared" si="1617"/>
        <v>5</v>
      </c>
      <c r="AN291">
        <f t="shared" si="1618"/>
        <v>0</v>
      </c>
      <c r="AO291" t="s">
        <v>7192</v>
      </c>
      <c r="AP291">
        <f t="shared" si="1619"/>
        <v>7</v>
      </c>
      <c r="AQ291">
        <f t="shared" si="1620"/>
        <v>0</v>
      </c>
    </row>
    <row r="292" spans="2:43">
      <c r="B292" t="s">
        <v>1379</v>
      </c>
      <c r="C292">
        <f t="shared" si="1602"/>
        <v>6</v>
      </c>
      <c r="D292" t="s">
        <v>463</v>
      </c>
      <c r="E292">
        <f t="shared" si="1602"/>
        <v>6</v>
      </c>
      <c r="F292" t="s">
        <v>2549</v>
      </c>
      <c r="G292">
        <f t="shared" ref="G292" si="1777">LEN(F292)</f>
        <v>7</v>
      </c>
      <c r="H292" t="s">
        <v>3684</v>
      </c>
      <c r="I292">
        <f t="shared" ref="I292" si="1778">LEN(H292)</f>
        <v>9</v>
      </c>
      <c r="K292">
        <f t="shared" ref="K292" si="1779">LEN(J292)</f>
        <v>0</v>
      </c>
      <c r="M292">
        <f t="shared" ref="M292" si="1780">LEN(L292)</f>
        <v>0</v>
      </c>
      <c r="N292" t="s">
        <v>5091</v>
      </c>
      <c r="O292">
        <f t="shared" ref="O292" si="1781">LEN(N292)</f>
        <v>10</v>
      </c>
      <c r="P292" t="s">
        <v>7193</v>
      </c>
      <c r="R292">
        <f t="shared" ref="R292" si="1782">LEN(P292)</f>
        <v>8</v>
      </c>
      <c r="T292" t="s">
        <v>1379</v>
      </c>
      <c r="U292">
        <f t="shared" si="1609"/>
        <v>6</v>
      </c>
      <c r="V292">
        <f t="shared" si="1610"/>
        <v>0</v>
      </c>
      <c r="W292" t="s">
        <v>463</v>
      </c>
      <c r="X292">
        <f t="shared" si="1611"/>
        <v>6</v>
      </c>
      <c r="Y292">
        <f t="shared" si="1612"/>
        <v>0</v>
      </c>
      <c r="Z292" t="s">
        <v>2549</v>
      </c>
      <c r="AA292">
        <f t="shared" si="1613"/>
        <v>7</v>
      </c>
      <c r="AB292">
        <f t="shared" si="1614"/>
        <v>0</v>
      </c>
      <c r="AC292" t="s">
        <v>3684</v>
      </c>
      <c r="AD292">
        <f t="shared" si="1615"/>
        <v>9</v>
      </c>
      <c r="AE292">
        <f t="shared" si="1616"/>
        <v>0</v>
      </c>
      <c r="AL292" t="s">
        <v>5091</v>
      </c>
      <c r="AM292">
        <f t="shared" si="1617"/>
        <v>10</v>
      </c>
      <c r="AN292">
        <f t="shared" si="1618"/>
        <v>0</v>
      </c>
      <c r="AO292" t="s">
        <v>7193</v>
      </c>
      <c r="AP292">
        <f t="shared" si="1619"/>
        <v>8</v>
      </c>
      <c r="AQ292">
        <f t="shared" si="1620"/>
        <v>0</v>
      </c>
    </row>
    <row r="293" spans="2:43">
      <c r="B293" t="s">
        <v>1380</v>
      </c>
      <c r="C293">
        <f t="shared" si="1602"/>
        <v>9</v>
      </c>
      <c r="D293" t="s">
        <v>464</v>
      </c>
      <c r="E293">
        <f t="shared" si="1602"/>
        <v>7</v>
      </c>
      <c r="F293" t="s">
        <v>2550</v>
      </c>
      <c r="G293">
        <f t="shared" ref="G293" si="1783">LEN(F293)</f>
        <v>6</v>
      </c>
      <c r="H293" t="s">
        <v>3685</v>
      </c>
      <c r="I293">
        <f t="shared" ref="I293" si="1784">LEN(H293)</f>
        <v>8</v>
      </c>
      <c r="K293">
        <f t="shared" ref="K293" si="1785">LEN(J293)</f>
        <v>0</v>
      </c>
      <c r="M293">
        <f t="shared" ref="M293" si="1786">LEN(L293)</f>
        <v>0</v>
      </c>
      <c r="N293" t="s">
        <v>5092</v>
      </c>
      <c r="O293">
        <f t="shared" ref="O293" si="1787">LEN(N293)</f>
        <v>7</v>
      </c>
      <c r="P293" t="s">
        <v>7194</v>
      </c>
      <c r="R293">
        <f t="shared" ref="R293" si="1788">LEN(P293)</f>
        <v>10</v>
      </c>
      <c r="T293" t="s">
        <v>1380</v>
      </c>
      <c r="U293">
        <f t="shared" si="1609"/>
        <v>9</v>
      </c>
      <c r="V293">
        <f t="shared" si="1610"/>
        <v>0</v>
      </c>
      <c r="W293" t="s">
        <v>10043</v>
      </c>
      <c r="X293">
        <f t="shared" si="1611"/>
        <v>15</v>
      </c>
      <c r="Y293">
        <f t="shared" si="1612"/>
        <v>1</v>
      </c>
      <c r="Z293" t="s">
        <v>10487</v>
      </c>
      <c r="AA293">
        <f t="shared" si="1613"/>
        <v>14</v>
      </c>
      <c r="AB293">
        <f t="shared" si="1614"/>
        <v>1</v>
      </c>
      <c r="AC293" t="s">
        <v>3685</v>
      </c>
      <c r="AD293">
        <f t="shared" si="1615"/>
        <v>8</v>
      </c>
      <c r="AE293">
        <f t="shared" si="1616"/>
        <v>0</v>
      </c>
      <c r="AL293" t="s">
        <v>5092</v>
      </c>
      <c r="AM293">
        <f t="shared" si="1617"/>
        <v>7</v>
      </c>
      <c r="AN293">
        <f t="shared" si="1618"/>
        <v>0</v>
      </c>
      <c r="AO293" t="s">
        <v>7194</v>
      </c>
      <c r="AP293">
        <f t="shared" si="1619"/>
        <v>10</v>
      </c>
      <c r="AQ293">
        <f t="shared" si="1620"/>
        <v>0</v>
      </c>
    </row>
    <row r="294" spans="2:43">
      <c r="B294" t="s">
        <v>1381</v>
      </c>
      <c r="C294">
        <f t="shared" si="1602"/>
        <v>8</v>
      </c>
      <c r="D294" t="s">
        <v>465</v>
      </c>
      <c r="E294">
        <f t="shared" si="1602"/>
        <v>10</v>
      </c>
      <c r="F294" t="s">
        <v>2551</v>
      </c>
      <c r="G294">
        <f t="shared" ref="G294" si="1789">LEN(F294)</f>
        <v>6</v>
      </c>
      <c r="H294" t="s">
        <v>3089</v>
      </c>
      <c r="I294">
        <f t="shared" ref="I294" si="1790">LEN(H294)</f>
        <v>6</v>
      </c>
      <c r="K294">
        <f t="shared" ref="K294" si="1791">LEN(J294)</f>
        <v>0</v>
      </c>
      <c r="M294">
        <f t="shared" ref="M294" si="1792">LEN(L294)</f>
        <v>0</v>
      </c>
      <c r="N294" t="s">
        <v>5093</v>
      </c>
      <c r="O294">
        <f t="shared" ref="O294" si="1793">LEN(N294)</f>
        <v>7</v>
      </c>
      <c r="P294" t="s">
        <v>7195</v>
      </c>
      <c r="R294">
        <f t="shared" ref="R294" si="1794">LEN(P294)</f>
        <v>8</v>
      </c>
      <c r="T294" t="s">
        <v>1381</v>
      </c>
      <c r="U294">
        <f t="shared" si="1609"/>
        <v>8</v>
      </c>
      <c r="V294">
        <f t="shared" si="1610"/>
        <v>0</v>
      </c>
      <c r="W294" t="s">
        <v>465</v>
      </c>
      <c r="X294">
        <f t="shared" si="1611"/>
        <v>10</v>
      </c>
      <c r="Y294">
        <f t="shared" si="1612"/>
        <v>0</v>
      </c>
      <c r="Z294" t="s">
        <v>2551</v>
      </c>
      <c r="AA294">
        <f t="shared" si="1613"/>
        <v>6</v>
      </c>
      <c r="AB294">
        <f t="shared" si="1614"/>
        <v>0</v>
      </c>
      <c r="AC294" t="s">
        <v>3089</v>
      </c>
      <c r="AD294">
        <f t="shared" si="1615"/>
        <v>6</v>
      </c>
      <c r="AE294">
        <f t="shared" si="1616"/>
        <v>0</v>
      </c>
      <c r="AL294" t="s">
        <v>5093</v>
      </c>
      <c r="AM294">
        <f t="shared" si="1617"/>
        <v>7</v>
      </c>
      <c r="AN294">
        <f t="shared" si="1618"/>
        <v>0</v>
      </c>
      <c r="AO294" t="s">
        <v>11775</v>
      </c>
      <c r="AP294">
        <f t="shared" si="1619"/>
        <v>16</v>
      </c>
      <c r="AQ294">
        <f t="shared" si="1620"/>
        <v>1</v>
      </c>
    </row>
    <row r="295" spans="2:43">
      <c r="B295" t="s">
        <v>1382</v>
      </c>
      <c r="C295">
        <f t="shared" si="1602"/>
        <v>10</v>
      </c>
      <c r="D295" t="s">
        <v>466</v>
      </c>
      <c r="E295">
        <f t="shared" si="1602"/>
        <v>7</v>
      </c>
      <c r="F295" t="s">
        <v>2552</v>
      </c>
      <c r="G295">
        <f t="shared" ref="G295" si="1795">LEN(F295)</f>
        <v>7</v>
      </c>
      <c r="H295" t="s">
        <v>3686</v>
      </c>
      <c r="I295">
        <f t="shared" ref="I295" si="1796">LEN(H295)</f>
        <v>8</v>
      </c>
      <c r="K295">
        <f t="shared" ref="K295" si="1797">LEN(J295)</f>
        <v>0</v>
      </c>
      <c r="M295">
        <f t="shared" ref="M295" si="1798">LEN(L295)</f>
        <v>0</v>
      </c>
      <c r="N295" t="s">
        <v>5094</v>
      </c>
      <c r="O295">
        <f t="shared" ref="O295" si="1799">LEN(N295)</f>
        <v>9</v>
      </c>
      <c r="P295" t="s">
        <v>7196</v>
      </c>
      <c r="R295">
        <f t="shared" ref="R295" si="1800">LEN(P295)</f>
        <v>11</v>
      </c>
      <c r="T295" t="s">
        <v>1382</v>
      </c>
      <c r="U295">
        <f t="shared" si="1609"/>
        <v>10</v>
      </c>
      <c r="V295">
        <f t="shared" si="1610"/>
        <v>0</v>
      </c>
      <c r="W295" t="s">
        <v>466</v>
      </c>
      <c r="X295">
        <f t="shared" si="1611"/>
        <v>7</v>
      </c>
      <c r="Y295">
        <f t="shared" si="1612"/>
        <v>0</v>
      </c>
      <c r="Z295" t="s">
        <v>2552</v>
      </c>
      <c r="AA295">
        <f t="shared" si="1613"/>
        <v>7</v>
      </c>
      <c r="AB295">
        <f t="shared" si="1614"/>
        <v>0</v>
      </c>
      <c r="AC295" t="s">
        <v>3686</v>
      </c>
      <c r="AD295">
        <f t="shared" si="1615"/>
        <v>8</v>
      </c>
      <c r="AE295">
        <f t="shared" si="1616"/>
        <v>0</v>
      </c>
      <c r="AL295" t="s">
        <v>5094</v>
      </c>
      <c r="AM295">
        <f t="shared" si="1617"/>
        <v>9</v>
      </c>
      <c r="AN295">
        <f t="shared" si="1618"/>
        <v>0</v>
      </c>
      <c r="AO295" t="s">
        <v>7196</v>
      </c>
      <c r="AP295">
        <f t="shared" si="1619"/>
        <v>11</v>
      </c>
      <c r="AQ295">
        <f t="shared" si="1620"/>
        <v>0</v>
      </c>
    </row>
    <row r="296" spans="2:43">
      <c r="B296" t="s">
        <v>1383</v>
      </c>
      <c r="C296">
        <f t="shared" si="1602"/>
        <v>8</v>
      </c>
      <c r="D296" t="s">
        <v>467</v>
      </c>
      <c r="E296">
        <f t="shared" si="1602"/>
        <v>8</v>
      </c>
      <c r="F296" t="s">
        <v>2553</v>
      </c>
      <c r="G296">
        <f t="shared" ref="G296" si="1801">LEN(F296)</f>
        <v>9</v>
      </c>
      <c r="H296" t="s">
        <v>3687</v>
      </c>
      <c r="I296">
        <f t="shared" ref="I296" si="1802">LEN(H296)</f>
        <v>6</v>
      </c>
      <c r="K296">
        <f t="shared" ref="K296" si="1803">LEN(J296)</f>
        <v>0</v>
      </c>
      <c r="M296">
        <f t="shared" ref="M296" si="1804">LEN(L296)</f>
        <v>0</v>
      </c>
      <c r="N296" t="s">
        <v>5095</v>
      </c>
      <c r="O296">
        <f t="shared" ref="O296" si="1805">LEN(N296)</f>
        <v>8</v>
      </c>
      <c r="P296" t="s">
        <v>7197</v>
      </c>
      <c r="R296">
        <f t="shared" ref="R296" si="1806">LEN(P296)</f>
        <v>10</v>
      </c>
      <c r="T296" t="s">
        <v>1383</v>
      </c>
      <c r="U296">
        <f t="shared" si="1609"/>
        <v>8</v>
      </c>
      <c r="V296">
        <f t="shared" si="1610"/>
        <v>0</v>
      </c>
      <c r="W296" t="s">
        <v>467</v>
      </c>
      <c r="X296">
        <f t="shared" si="1611"/>
        <v>8</v>
      </c>
      <c r="Y296">
        <f t="shared" si="1612"/>
        <v>0</v>
      </c>
      <c r="Z296" t="s">
        <v>2553</v>
      </c>
      <c r="AA296">
        <f t="shared" si="1613"/>
        <v>9</v>
      </c>
      <c r="AB296">
        <f t="shared" si="1614"/>
        <v>0</v>
      </c>
      <c r="AC296" t="s">
        <v>3687</v>
      </c>
      <c r="AD296">
        <f t="shared" si="1615"/>
        <v>6</v>
      </c>
      <c r="AE296">
        <f t="shared" si="1616"/>
        <v>0</v>
      </c>
      <c r="AL296" t="s">
        <v>5095</v>
      </c>
      <c r="AM296">
        <f t="shared" si="1617"/>
        <v>8</v>
      </c>
      <c r="AN296">
        <f t="shared" si="1618"/>
        <v>0</v>
      </c>
      <c r="AO296" t="s">
        <v>7197</v>
      </c>
      <c r="AP296">
        <f t="shared" si="1619"/>
        <v>10</v>
      </c>
      <c r="AQ296">
        <f t="shared" si="1620"/>
        <v>0</v>
      </c>
    </row>
    <row r="297" spans="2:43">
      <c r="B297" t="s">
        <v>1384</v>
      </c>
      <c r="C297">
        <f t="shared" si="1602"/>
        <v>13</v>
      </c>
      <c r="D297" t="s">
        <v>468</v>
      </c>
      <c r="E297">
        <f t="shared" si="1602"/>
        <v>9</v>
      </c>
      <c r="F297" t="s">
        <v>2554</v>
      </c>
      <c r="G297">
        <f t="shared" ref="G297" si="1807">LEN(F297)</f>
        <v>7</v>
      </c>
      <c r="H297" t="s">
        <v>3688</v>
      </c>
      <c r="I297">
        <f t="shared" ref="I297" si="1808">LEN(H297)</f>
        <v>7</v>
      </c>
      <c r="K297">
        <f t="shared" ref="K297" si="1809">LEN(J297)</f>
        <v>0</v>
      </c>
      <c r="M297">
        <f t="shared" ref="M297" si="1810">LEN(L297)</f>
        <v>0</v>
      </c>
      <c r="N297" t="s">
        <v>5096</v>
      </c>
      <c r="O297">
        <f t="shared" ref="O297" si="1811">LEN(N297)</f>
        <v>7</v>
      </c>
      <c r="P297" t="s">
        <v>7198</v>
      </c>
      <c r="R297">
        <f t="shared" ref="R297" si="1812">LEN(P297)</f>
        <v>6</v>
      </c>
      <c r="T297" t="s">
        <v>1384</v>
      </c>
      <c r="U297">
        <f t="shared" si="1609"/>
        <v>13</v>
      </c>
      <c r="V297">
        <f t="shared" si="1610"/>
        <v>0</v>
      </c>
      <c r="W297" t="s">
        <v>468</v>
      </c>
      <c r="X297">
        <f t="shared" si="1611"/>
        <v>9</v>
      </c>
      <c r="Y297">
        <f t="shared" si="1612"/>
        <v>0</v>
      </c>
      <c r="Z297" t="s">
        <v>2554</v>
      </c>
      <c r="AA297">
        <f t="shared" si="1613"/>
        <v>7</v>
      </c>
      <c r="AB297">
        <f t="shared" si="1614"/>
        <v>0</v>
      </c>
      <c r="AC297" t="s">
        <v>3688</v>
      </c>
      <c r="AD297">
        <f t="shared" si="1615"/>
        <v>7</v>
      </c>
      <c r="AE297">
        <f t="shared" si="1616"/>
        <v>0</v>
      </c>
      <c r="AL297" t="s">
        <v>5096</v>
      </c>
      <c r="AM297">
        <f t="shared" si="1617"/>
        <v>7</v>
      </c>
      <c r="AN297">
        <f t="shared" si="1618"/>
        <v>0</v>
      </c>
      <c r="AO297" t="s">
        <v>11776</v>
      </c>
      <c r="AP297">
        <f t="shared" si="1619"/>
        <v>14</v>
      </c>
      <c r="AQ297">
        <f t="shared" si="1620"/>
        <v>1</v>
      </c>
    </row>
    <row r="298" spans="2:43">
      <c r="B298" t="s">
        <v>1385</v>
      </c>
      <c r="C298">
        <f t="shared" si="1602"/>
        <v>8</v>
      </c>
      <c r="D298" t="s">
        <v>469</v>
      </c>
      <c r="E298">
        <f t="shared" si="1602"/>
        <v>10</v>
      </c>
      <c r="F298" t="s">
        <v>2555</v>
      </c>
      <c r="G298">
        <f t="shared" ref="G298" si="1813">LEN(F298)</f>
        <v>9</v>
      </c>
      <c r="H298" t="s">
        <v>3689</v>
      </c>
      <c r="I298">
        <f t="shared" ref="I298" si="1814">LEN(H298)</f>
        <v>8</v>
      </c>
      <c r="K298">
        <f t="shared" ref="K298" si="1815">LEN(J298)</f>
        <v>0</v>
      </c>
      <c r="M298">
        <f t="shared" ref="M298" si="1816">LEN(L298)</f>
        <v>0</v>
      </c>
      <c r="N298" t="s">
        <v>5097</v>
      </c>
      <c r="O298">
        <f t="shared" ref="O298" si="1817">LEN(N298)</f>
        <v>5</v>
      </c>
      <c r="P298" t="s">
        <v>2341</v>
      </c>
      <c r="R298">
        <f t="shared" ref="R298" si="1818">LEN(P298)</f>
        <v>8</v>
      </c>
      <c r="T298" t="s">
        <v>1385</v>
      </c>
      <c r="U298">
        <f t="shared" si="1609"/>
        <v>8</v>
      </c>
      <c r="V298">
        <f t="shared" si="1610"/>
        <v>0</v>
      </c>
      <c r="W298" t="s">
        <v>469</v>
      </c>
      <c r="X298">
        <f t="shared" si="1611"/>
        <v>10</v>
      </c>
      <c r="Y298">
        <f t="shared" si="1612"/>
        <v>0</v>
      </c>
      <c r="Z298" t="s">
        <v>2555</v>
      </c>
      <c r="AA298">
        <f t="shared" si="1613"/>
        <v>9</v>
      </c>
      <c r="AB298">
        <f t="shared" si="1614"/>
        <v>0</v>
      </c>
      <c r="AC298" t="s">
        <v>3689</v>
      </c>
      <c r="AD298">
        <f t="shared" si="1615"/>
        <v>8</v>
      </c>
      <c r="AE298">
        <f t="shared" si="1616"/>
        <v>0</v>
      </c>
      <c r="AL298" t="s">
        <v>11187</v>
      </c>
      <c r="AM298">
        <f t="shared" si="1617"/>
        <v>13</v>
      </c>
      <c r="AN298">
        <f t="shared" si="1618"/>
        <v>1</v>
      </c>
      <c r="AO298" t="s">
        <v>2341</v>
      </c>
      <c r="AP298">
        <f t="shared" si="1619"/>
        <v>8</v>
      </c>
      <c r="AQ298">
        <f t="shared" si="1620"/>
        <v>0</v>
      </c>
    </row>
    <row r="299" spans="2:43">
      <c r="B299" t="s">
        <v>1386</v>
      </c>
      <c r="C299">
        <f t="shared" si="1602"/>
        <v>8</v>
      </c>
      <c r="D299" t="s">
        <v>470</v>
      </c>
      <c r="E299">
        <f t="shared" si="1602"/>
        <v>8</v>
      </c>
      <c r="F299" t="s">
        <v>2556</v>
      </c>
      <c r="G299">
        <f t="shared" ref="G299" si="1819">LEN(F299)</f>
        <v>8</v>
      </c>
      <c r="H299" t="s">
        <v>3690</v>
      </c>
      <c r="I299">
        <f t="shared" ref="I299" si="1820">LEN(H299)</f>
        <v>6</v>
      </c>
      <c r="K299">
        <f t="shared" ref="K299" si="1821">LEN(J299)</f>
        <v>0</v>
      </c>
      <c r="M299">
        <f t="shared" ref="M299" si="1822">LEN(L299)</f>
        <v>0</v>
      </c>
      <c r="N299" t="s">
        <v>5098</v>
      </c>
      <c r="O299">
        <f t="shared" ref="O299" si="1823">LEN(N299)</f>
        <v>8</v>
      </c>
      <c r="P299" t="s">
        <v>7199</v>
      </c>
      <c r="R299">
        <f t="shared" ref="R299" si="1824">LEN(P299)</f>
        <v>8</v>
      </c>
      <c r="T299" t="s">
        <v>1386</v>
      </c>
      <c r="U299">
        <f t="shared" si="1609"/>
        <v>8</v>
      </c>
      <c r="V299">
        <f t="shared" si="1610"/>
        <v>0</v>
      </c>
      <c r="W299" t="s">
        <v>470</v>
      </c>
      <c r="X299">
        <f t="shared" si="1611"/>
        <v>8</v>
      </c>
      <c r="Y299">
        <f t="shared" si="1612"/>
        <v>0</v>
      </c>
      <c r="Z299" t="s">
        <v>10488</v>
      </c>
      <c r="AA299">
        <f t="shared" si="1613"/>
        <v>24</v>
      </c>
      <c r="AB299">
        <f t="shared" si="1614"/>
        <v>2</v>
      </c>
      <c r="AC299" t="s">
        <v>3690</v>
      </c>
      <c r="AD299">
        <f t="shared" si="1615"/>
        <v>6</v>
      </c>
      <c r="AE299">
        <f t="shared" si="1616"/>
        <v>0</v>
      </c>
      <c r="AL299" t="s">
        <v>5098</v>
      </c>
      <c r="AM299">
        <f t="shared" si="1617"/>
        <v>8</v>
      </c>
      <c r="AN299">
        <f t="shared" si="1618"/>
        <v>0</v>
      </c>
      <c r="AO299" t="s">
        <v>7199</v>
      </c>
      <c r="AP299">
        <f t="shared" si="1619"/>
        <v>8</v>
      </c>
      <c r="AQ299">
        <f t="shared" si="1620"/>
        <v>0</v>
      </c>
    </row>
    <row r="300" spans="2:43">
      <c r="B300" t="s">
        <v>1387</v>
      </c>
      <c r="C300">
        <f t="shared" si="1602"/>
        <v>9</v>
      </c>
      <c r="D300" t="s">
        <v>471</v>
      </c>
      <c r="E300">
        <f t="shared" si="1602"/>
        <v>7</v>
      </c>
      <c r="F300" t="s">
        <v>2557</v>
      </c>
      <c r="G300">
        <f t="shared" ref="G300" si="1825">LEN(F300)</f>
        <v>8</v>
      </c>
      <c r="H300" t="s">
        <v>3691</v>
      </c>
      <c r="I300">
        <f t="shared" ref="I300" si="1826">LEN(H300)</f>
        <v>6</v>
      </c>
      <c r="K300">
        <f t="shared" ref="K300" si="1827">LEN(J300)</f>
        <v>0</v>
      </c>
      <c r="M300">
        <f t="shared" ref="M300" si="1828">LEN(L300)</f>
        <v>0</v>
      </c>
      <c r="N300" t="s">
        <v>5099</v>
      </c>
      <c r="O300">
        <f t="shared" ref="O300" si="1829">LEN(N300)</f>
        <v>7</v>
      </c>
      <c r="P300" t="s">
        <v>7200</v>
      </c>
      <c r="R300">
        <f t="shared" ref="R300" si="1830">LEN(P300)</f>
        <v>7</v>
      </c>
      <c r="T300" t="s">
        <v>1387</v>
      </c>
      <c r="U300">
        <f t="shared" si="1609"/>
        <v>9</v>
      </c>
      <c r="V300">
        <f t="shared" si="1610"/>
        <v>0</v>
      </c>
      <c r="W300" t="s">
        <v>10044</v>
      </c>
      <c r="X300">
        <f t="shared" si="1611"/>
        <v>23</v>
      </c>
      <c r="Y300">
        <f t="shared" si="1612"/>
        <v>2</v>
      </c>
      <c r="Z300" t="s">
        <v>2557</v>
      </c>
      <c r="AA300">
        <f t="shared" si="1613"/>
        <v>8</v>
      </c>
      <c r="AB300">
        <f t="shared" si="1614"/>
        <v>0</v>
      </c>
      <c r="AC300" t="s">
        <v>10828</v>
      </c>
      <c r="AD300">
        <f t="shared" si="1615"/>
        <v>22</v>
      </c>
      <c r="AE300">
        <f t="shared" si="1616"/>
        <v>2</v>
      </c>
      <c r="AL300" t="s">
        <v>5099</v>
      </c>
      <c r="AM300">
        <f t="shared" si="1617"/>
        <v>7</v>
      </c>
      <c r="AN300">
        <f t="shared" si="1618"/>
        <v>0</v>
      </c>
      <c r="AO300" t="s">
        <v>7200</v>
      </c>
      <c r="AP300">
        <f t="shared" si="1619"/>
        <v>7</v>
      </c>
      <c r="AQ300">
        <f t="shared" si="1620"/>
        <v>0</v>
      </c>
    </row>
    <row r="301" spans="2:43">
      <c r="B301" t="s">
        <v>1388</v>
      </c>
      <c r="C301">
        <f t="shared" si="1602"/>
        <v>8</v>
      </c>
      <c r="D301" t="s">
        <v>472</v>
      </c>
      <c r="E301">
        <f t="shared" si="1602"/>
        <v>8</v>
      </c>
      <c r="F301" t="s">
        <v>2558</v>
      </c>
      <c r="G301">
        <f t="shared" ref="G301" si="1831">LEN(F301)</f>
        <v>9</v>
      </c>
      <c r="H301" t="s">
        <v>3692</v>
      </c>
      <c r="I301">
        <f t="shared" ref="I301" si="1832">LEN(H301)</f>
        <v>7</v>
      </c>
      <c r="K301">
        <f t="shared" ref="K301" si="1833">LEN(J301)</f>
        <v>0</v>
      </c>
      <c r="M301">
        <f t="shared" ref="M301" si="1834">LEN(L301)</f>
        <v>0</v>
      </c>
      <c r="N301" t="s">
        <v>5100</v>
      </c>
      <c r="O301">
        <f t="shared" ref="O301" si="1835">LEN(N301)</f>
        <v>7</v>
      </c>
      <c r="P301" t="s">
        <v>7201</v>
      </c>
      <c r="R301">
        <f t="shared" ref="R301" si="1836">LEN(P301)</f>
        <v>9</v>
      </c>
      <c r="T301" t="s">
        <v>1388</v>
      </c>
      <c r="U301">
        <f t="shared" si="1609"/>
        <v>8</v>
      </c>
      <c r="V301">
        <f t="shared" si="1610"/>
        <v>0</v>
      </c>
      <c r="W301" t="s">
        <v>472</v>
      </c>
      <c r="X301">
        <f t="shared" si="1611"/>
        <v>8</v>
      </c>
      <c r="Y301">
        <f t="shared" si="1612"/>
        <v>0</v>
      </c>
      <c r="Z301" t="s">
        <v>2558</v>
      </c>
      <c r="AA301">
        <f t="shared" si="1613"/>
        <v>9</v>
      </c>
      <c r="AB301">
        <f t="shared" si="1614"/>
        <v>0</v>
      </c>
      <c r="AC301" t="s">
        <v>3692</v>
      </c>
      <c r="AD301">
        <f t="shared" si="1615"/>
        <v>7</v>
      </c>
      <c r="AE301">
        <f t="shared" si="1616"/>
        <v>0</v>
      </c>
      <c r="AL301" t="s">
        <v>5100</v>
      </c>
      <c r="AM301">
        <f t="shared" si="1617"/>
        <v>7</v>
      </c>
      <c r="AN301">
        <f t="shared" si="1618"/>
        <v>0</v>
      </c>
      <c r="AO301" t="s">
        <v>11777</v>
      </c>
      <c r="AP301">
        <f t="shared" si="1619"/>
        <v>17</v>
      </c>
      <c r="AQ301">
        <f t="shared" si="1620"/>
        <v>1</v>
      </c>
    </row>
    <row r="302" spans="2:43">
      <c r="B302" t="s">
        <v>1389</v>
      </c>
      <c r="C302">
        <f t="shared" si="1602"/>
        <v>7</v>
      </c>
      <c r="D302" t="s">
        <v>473</v>
      </c>
      <c r="E302">
        <f t="shared" si="1602"/>
        <v>13</v>
      </c>
      <c r="F302" t="s">
        <v>2559</v>
      </c>
      <c r="G302">
        <f t="shared" ref="G302" si="1837">LEN(F302)</f>
        <v>7</v>
      </c>
      <c r="H302" t="s">
        <v>3693</v>
      </c>
      <c r="I302">
        <f t="shared" ref="I302" si="1838">LEN(H302)</f>
        <v>9</v>
      </c>
      <c r="K302">
        <f t="shared" ref="K302" si="1839">LEN(J302)</f>
        <v>0</v>
      </c>
      <c r="M302">
        <f t="shared" ref="M302" si="1840">LEN(L302)</f>
        <v>0</v>
      </c>
      <c r="N302" t="s">
        <v>5101</v>
      </c>
      <c r="O302">
        <f t="shared" ref="O302" si="1841">LEN(N302)</f>
        <v>6</v>
      </c>
      <c r="P302" t="s">
        <v>7202</v>
      </c>
      <c r="R302">
        <f t="shared" ref="R302" si="1842">LEN(P302)</f>
        <v>7</v>
      </c>
      <c r="T302" t="s">
        <v>1389</v>
      </c>
      <c r="U302">
        <f t="shared" si="1609"/>
        <v>7</v>
      </c>
      <c r="V302">
        <f t="shared" si="1610"/>
        <v>0</v>
      </c>
      <c r="W302" t="s">
        <v>473</v>
      </c>
      <c r="X302">
        <f t="shared" si="1611"/>
        <v>13</v>
      </c>
      <c r="Y302">
        <f t="shared" si="1612"/>
        <v>0</v>
      </c>
      <c r="Z302" t="s">
        <v>2559</v>
      </c>
      <c r="AA302">
        <f t="shared" si="1613"/>
        <v>7</v>
      </c>
      <c r="AB302">
        <f t="shared" si="1614"/>
        <v>0</v>
      </c>
      <c r="AC302" t="s">
        <v>10829</v>
      </c>
      <c r="AD302">
        <f t="shared" si="1615"/>
        <v>17</v>
      </c>
      <c r="AE302">
        <f t="shared" si="1616"/>
        <v>1</v>
      </c>
      <c r="AL302" t="s">
        <v>11188</v>
      </c>
      <c r="AM302">
        <f t="shared" si="1617"/>
        <v>14</v>
      </c>
      <c r="AN302">
        <f t="shared" si="1618"/>
        <v>1</v>
      </c>
      <c r="AO302" t="s">
        <v>7202</v>
      </c>
      <c r="AP302">
        <f t="shared" si="1619"/>
        <v>7</v>
      </c>
      <c r="AQ302">
        <f t="shared" si="1620"/>
        <v>0</v>
      </c>
    </row>
    <row r="303" spans="2:43">
      <c r="B303" t="s">
        <v>1390</v>
      </c>
      <c r="C303">
        <f t="shared" si="1602"/>
        <v>12</v>
      </c>
      <c r="D303" t="s">
        <v>268</v>
      </c>
      <c r="E303">
        <f t="shared" si="1602"/>
        <v>8</v>
      </c>
      <c r="F303" t="s">
        <v>2560</v>
      </c>
      <c r="G303">
        <f t="shared" ref="G303" si="1843">LEN(F303)</f>
        <v>10</v>
      </c>
      <c r="H303" t="s">
        <v>3694</v>
      </c>
      <c r="I303">
        <f t="shared" ref="I303" si="1844">LEN(H303)</f>
        <v>14</v>
      </c>
      <c r="K303">
        <f t="shared" ref="K303" si="1845">LEN(J303)</f>
        <v>0</v>
      </c>
      <c r="M303">
        <f t="shared" ref="M303" si="1846">LEN(L303)</f>
        <v>0</v>
      </c>
      <c r="N303" t="s">
        <v>5102</v>
      </c>
      <c r="O303">
        <f t="shared" ref="O303" si="1847">LEN(N303)</f>
        <v>7</v>
      </c>
      <c r="P303" t="s">
        <v>7203</v>
      </c>
      <c r="R303">
        <f t="shared" ref="R303" si="1848">LEN(P303)</f>
        <v>9</v>
      </c>
      <c r="T303" t="s">
        <v>1390</v>
      </c>
      <c r="U303">
        <f t="shared" si="1609"/>
        <v>12</v>
      </c>
      <c r="V303">
        <f t="shared" si="1610"/>
        <v>0</v>
      </c>
      <c r="W303" t="s">
        <v>268</v>
      </c>
      <c r="X303">
        <f t="shared" si="1611"/>
        <v>8</v>
      </c>
      <c r="Y303">
        <f t="shared" si="1612"/>
        <v>0</v>
      </c>
      <c r="Z303" t="s">
        <v>2560</v>
      </c>
      <c r="AA303">
        <f t="shared" si="1613"/>
        <v>10</v>
      </c>
      <c r="AB303">
        <f t="shared" si="1614"/>
        <v>0</v>
      </c>
      <c r="AC303" t="s">
        <v>3694</v>
      </c>
      <c r="AD303">
        <f t="shared" si="1615"/>
        <v>14</v>
      </c>
      <c r="AE303">
        <f t="shared" si="1616"/>
        <v>0</v>
      </c>
      <c r="AL303" t="s">
        <v>5102</v>
      </c>
      <c r="AM303">
        <f t="shared" si="1617"/>
        <v>7</v>
      </c>
      <c r="AN303">
        <f t="shared" si="1618"/>
        <v>0</v>
      </c>
      <c r="AO303" t="s">
        <v>7203</v>
      </c>
      <c r="AP303">
        <f t="shared" si="1619"/>
        <v>9</v>
      </c>
      <c r="AQ303">
        <f t="shared" si="1620"/>
        <v>0</v>
      </c>
    </row>
    <row r="304" spans="2:43">
      <c r="B304" t="s">
        <v>1391</v>
      </c>
      <c r="C304">
        <f t="shared" si="1602"/>
        <v>11</v>
      </c>
      <c r="D304" t="s">
        <v>474</v>
      </c>
      <c r="E304">
        <f t="shared" si="1602"/>
        <v>10</v>
      </c>
      <c r="F304" t="s">
        <v>2561</v>
      </c>
      <c r="G304">
        <f t="shared" ref="G304" si="1849">LEN(F304)</f>
        <v>6</v>
      </c>
      <c r="H304" t="s">
        <v>3695</v>
      </c>
      <c r="I304">
        <f t="shared" ref="I304" si="1850">LEN(H304)</f>
        <v>8</v>
      </c>
      <c r="K304">
        <f t="shared" ref="K304" si="1851">LEN(J304)</f>
        <v>0</v>
      </c>
      <c r="M304">
        <f t="shared" ref="M304" si="1852">LEN(L304)</f>
        <v>0</v>
      </c>
      <c r="N304" t="s">
        <v>5103</v>
      </c>
      <c r="O304">
        <f t="shared" ref="O304" si="1853">LEN(N304)</f>
        <v>8</v>
      </c>
      <c r="P304" t="s">
        <v>7204</v>
      </c>
      <c r="R304">
        <f t="shared" ref="R304" si="1854">LEN(P304)</f>
        <v>11</v>
      </c>
      <c r="T304" t="s">
        <v>1391</v>
      </c>
      <c r="U304">
        <f t="shared" si="1609"/>
        <v>11</v>
      </c>
      <c r="V304">
        <f t="shared" si="1610"/>
        <v>0</v>
      </c>
      <c r="W304" t="s">
        <v>10045</v>
      </c>
      <c r="X304">
        <f t="shared" si="1611"/>
        <v>26</v>
      </c>
      <c r="Y304">
        <f t="shared" si="1612"/>
        <v>2</v>
      </c>
      <c r="Z304" t="s">
        <v>2561</v>
      </c>
      <c r="AA304">
        <f t="shared" si="1613"/>
        <v>6</v>
      </c>
      <c r="AB304">
        <f t="shared" si="1614"/>
        <v>0</v>
      </c>
      <c r="AC304" t="s">
        <v>3695</v>
      </c>
      <c r="AD304">
        <f t="shared" si="1615"/>
        <v>8</v>
      </c>
      <c r="AE304">
        <f t="shared" si="1616"/>
        <v>0</v>
      </c>
      <c r="AL304" t="s">
        <v>5103</v>
      </c>
      <c r="AM304">
        <f t="shared" si="1617"/>
        <v>8</v>
      </c>
      <c r="AN304">
        <f t="shared" si="1618"/>
        <v>0</v>
      </c>
      <c r="AO304" t="s">
        <v>7204</v>
      </c>
      <c r="AP304">
        <f t="shared" si="1619"/>
        <v>11</v>
      </c>
      <c r="AQ304">
        <f t="shared" si="1620"/>
        <v>0</v>
      </c>
    </row>
    <row r="305" spans="2:43">
      <c r="B305" t="s">
        <v>1392</v>
      </c>
      <c r="C305">
        <f t="shared" si="1602"/>
        <v>8</v>
      </c>
      <c r="D305" t="s">
        <v>475</v>
      </c>
      <c r="E305">
        <f t="shared" si="1602"/>
        <v>13</v>
      </c>
      <c r="F305" t="s">
        <v>2562</v>
      </c>
      <c r="G305">
        <f t="shared" ref="G305" si="1855">LEN(F305)</f>
        <v>6</v>
      </c>
      <c r="H305" t="s">
        <v>3696</v>
      </c>
      <c r="I305">
        <f t="shared" ref="I305" si="1856">LEN(H305)</f>
        <v>8</v>
      </c>
      <c r="K305">
        <f t="shared" ref="K305" si="1857">LEN(J305)</f>
        <v>0</v>
      </c>
      <c r="M305">
        <f t="shared" ref="M305" si="1858">LEN(L305)</f>
        <v>0</v>
      </c>
      <c r="N305" t="s">
        <v>5104</v>
      </c>
      <c r="O305">
        <f t="shared" ref="O305" si="1859">LEN(N305)</f>
        <v>10</v>
      </c>
      <c r="P305" t="s">
        <v>7205</v>
      </c>
      <c r="R305">
        <f t="shared" ref="R305" si="1860">LEN(P305)</f>
        <v>7</v>
      </c>
      <c r="T305" t="s">
        <v>1392</v>
      </c>
      <c r="U305">
        <f t="shared" si="1609"/>
        <v>8</v>
      </c>
      <c r="V305">
        <f t="shared" si="1610"/>
        <v>0</v>
      </c>
      <c r="W305" t="s">
        <v>10046</v>
      </c>
      <c r="X305">
        <f t="shared" si="1611"/>
        <v>21</v>
      </c>
      <c r="Y305">
        <f t="shared" si="1612"/>
        <v>1</v>
      </c>
      <c r="Z305" t="s">
        <v>2562</v>
      </c>
      <c r="AA305">
        <f t="shared" si="1613"/>
        <v>6</v>
      </c>
      <c r="AB305">
        <f t="shared" si="1614"/>
        <v>0</v>
      </c>
      <c r="AC305" t="s">
        <v>3696</v>
      </c>
      <c r="AD305">
        <f t="shared" si="1615"/>
        <v>8</v>
      </c>
      <c r="AE305">
        <f t="shared" si="1616"/>
        <v>0</v>
      </c>
      <c r="AL305" t="s">
        <v>5104</v>
      </c>
      <c r="AM305">
        <f t="shared" si="1617"/>
        <v>10</v>
      </c>
      <c r="AN305">
        <f t="shared" si="1618"/>
        <v>0</v>
      </c>
      <c r="AO305" t="s">
        <v>7205</v>
      </c>
      <c r="AP305">
        <f t="shared" si="1619"/>
        <v>7</v>
      </c>
      <c r="AQ305">
        <f t="shared" si="1620"/>
        <v>0</v>
      </c>
    </row>
    <row r="306" spans="2:43">
      <c r="B306" t="s">
        <v>1393</v>
      </c>
      <c r="C306">
        <f t="shared" si="1602"/>
        <v>11</v>
      </c>
      <c r="D306" t="s">
        <v>476</v>
      </c>
      <c r="E306">
        <f t="shared" si="1602"/>
        <v>10</v>
      </c>
      <c r="F306" t="s">
        <v>2563</v>
      </c>
      <c r="G306">
        <f t="shared" ref="G306" si="1861">LEN(F306)</f>
        <v>7</v>
      </c>
      <c r="H306" t="s">
        <v>2479</v>
      </c>
      <c r="I306">
        <f t="shared" ref="I306" si="1862">LEN(H306)</f>
        <v>7</v>
      </c>
      <c r="K306">
        <f t="shared" ref="K306" si="1863">LEN(J306)</f>
        <v>0</v>
      </c>
      <c r="M306">
        <f t="shared" ref="M306" si="1864">LEN(L306)</f>
        <v>0</v>
      </c>
      <c r="N306" t="s">
        <v>5105</v>
      </c>
      <c r="O306">
        <f t="shared" ref="O306" si="1865">LEN(N306)</f>
        <v>8</v>
      </c>
      <c r="P306" t="s">
        <v>7206</v>
      </c>
      <c r="R306">
        <f t="shared" ref="R306" si="1866">LEN(P306)</f>
        <v>9</v>
      </c>
      <c r="T306" t="s">
        <v>1393</v>
      </c>
      <c r="U306">
        <f t="shared" si="1609"/>
        <v>11</v>
      </c>
      <c r="V306">
        <f t="shared" si="1610"/>
        <v>0</v>
      </c>
      <c r="W306" t="s">
        <v>476</v>
      </c>
      <c r="X306">
        <f t="shared" si="1611"/>
        <v>10</v>
      </c>
      <c r="Y306">
        <f t="shared" si="1612"/>
        <v>0</v>
      </c>
      <c r="Z306" t="s">
        <v>10489</v>
      </c>
      <c r="AA306">
        <f t="shared" si="1613"/>
        <v>15</v>
      </c>
      <c r="AB306">
        <f t="shared" si="1614"/>
        <v>1</v>
      </c>
      <c r="AC306" t="s">
        <v>10471</v>
      </c>
      <c r="AD306">
        <f t="shared" si="1615"/>
        <v>15</v>
      </c>
      <c r="AE306">
        <f t="shared" si="1616"/>
        <v>1</v>
      </c>
      <c r="AL306" t="s">
        <v>5105</v>
      </c>
      <c r="AM306">
        <f t="shared" si="1617"/>
        <v>8</v>
      </c>
      <c r="AN306">
        <f t="shared" si="1618"/>
        <v>0</v>
      </c>
      <c r="AO306" t="s">
        <v>7206</v>
      </c>
      <c r="AP306">
        <f t="shared" si="1619"/>
        <v>9</v>
      </c>
      <c r="AQ306">
        <f t="shared" si="1620"/>
        <v>0</v>
      </c>
    </row>
    <row r="307" spans="2:43">
      <c r="B307" t="s">
        <v>1394</v>
      </c>
      <c r="C307">
        <f t="shared" si="1602"/>
        <v>13</v>
      </c>
      <c r="D307" t="s">
        <v>477</v>
      </c>
      <c r="E307">
        <f t="shared" si="1602"/>
        <v>8</v>
      </c>
      <c r="F307" t="s">
        <v>2564</v>
      </c>
      <c r="G307">
        <f t="shared" ref="G307" si="1867">LEN(F307)</f>
        <v>9</v>
      </c>
      <c r="H307" t="s">
        <v>3697</v>
      </c>
      <c r="I307">
        <f t="shared" ref="I307" si="1868">LEN(H307)</f>
        <v>6</v>
      </c>
      <c r="K307">
        <f t="shared" ref="K307" si="1869">LEN(J307)</f>
        <v>0</v>
      </c>
      <c r="M307">
        <f t="shared" ref="M307" si="1870">LEN(L307)</f>
        <v>0</v>
      </c>
      <c r="N307" t="s">
        <v>5106</v>
      </c>
      <c r="O307">
        <f t="shared" ref="O307" si="1871">LEN(N307)</f>
        <v>8</v>
      </c>
      <c r="P307" t="s">
        <v>7207</v>
      </c>
      <c r="R307">
        <f t="shared" ref="R307" si="1872">LEN(P307)</f>
        <v>8</v>
      </c>
      <c r="T307" t="s">
        <v>10263</v>
      </c>
      <c r="U307">
        <f t="shared" si="1609"/>
        <v>37</v>
      </c>
      <c r="V307">
        <f t="shared" si="1610"/>
        <v>3</v>
      </c>
      <c r="W307" t="s">
        <v>477</v>
      </c>
      <c r="X307">
        <f t="shared" si="1611"/>
        <v>8</v>
      </c>
      <c r="Y307">
        <f t="shared" si="1612"/>
        <v>0</v>
      </c>
      <c r="Z307" t="s">
        <v>10490</v>
      </c>
      <c r="AA307">
        <f t="shared" si="1613"/>
        <v>17</v>
      </c>
      <c r="AB307">
        <f t="shared" si="1614"/>
        <v>1</v>
      </c>
      <c r="AC307" t="s">
        <v>3697</v>
      </c>
      <c r="AD307">
        <f t="shared" si="1615"/>
        <v>6</v>
      </c>
      <c r="AE307">
        <f t="shared" si="1616"/>
        <v>0</v>
      </c>
      <c r="AL307" t="s">
        <v>11189</v>
      </c>
      <c r="AM307">
        <f t="shared" si="1617"/>
        <v>16</v>
      </c>
      <c r="AN307">
        <f t="shared" si="1618"/>
        <v>1</v>
      </c>
      <c r="AO307" t="s">
        <v>7207</v>
      </c>
      <c r="AP307">
        <f t="shared" si="1619"/>
        <v>8</v>
      </c>
      <c r="AQ307">
        <f t="shared" si="1620"/>
        <v>0</v>
      </c>
    </row>
    <row r="308" spans="2:43">
      <c r="B308" t="s">
        <v>1395</v>
      </c>
      <c r="C308">
        <f t="shared" si="1602"/>
        <v>8</v>
      </c>
      <c r="D308" t="s">
        <v>478</v>
      </c>
      <c r="E308">
        <f t="shared" si="1602"/>
        <v>7</v>
      </c>
      <c r="F308" t="s">
        <v>2565</v>
      </c>
      <c r="G308">
        <f t="shared" ref="G308" si="1873">LEN(F308)</f>
        <v>8</v>
      </c>
      <c r="H308" t="s">
        <v>3698</v>
      </c>
      <c r="I308">
        <f t="shared" ref="I308" si="1874">LEN(H308)</f>
        <v>6</v>
      </c>
      <c r="K308">
        <f t="shared" ref="K308" si="1875">LEN(J308)</f>
        <v>0</v>
      </c>
      <c r="M308">
        <f t="shared" ref="M308" si="1876">LEN(L308)</f>
        <v>0</v>
      </c>
      <c r="N308" t="s">
        <v>5107</v>
      </c>
      <c r="O308">
        <f t="shared" ref="O308" si="1877">LEN(N308)</f>
        <v>9</v>
      </c>
      <c r="P308" t="s">
        <v>7208</v>
      </c>
      <c r="R308">
        <f t="shared" ref="R308" si="1878">LEN(P308)</f>
        <v>8</v>
      </c>
      <c r="T308" t="s">
        <v>1395</v>
      </c>
      <c r="U308">
        <f t="shared" si="1609"/>
        <v>8</v>
      </c>
      <c r="V308">
        <f t="shared" si="1610"/>
        <v>0</v>
      </c>
      <c r="W308" t="s">
        <v>478</v>
      </c>
      <c r="X308">
        <f t="shared" si="1611"/>
        <v>7</v>
      </c>
      <c r="Y308">
        <f t="shared" si="1612"/>
        <v>0</v>
      </c>
      <c r="Z308" t="s">
        <v>2565</v>
      </c>
      <c r="AA308">
        <f t="shared" si="1613"/>
        <v>8</v>
      </c>
      <c r="AB308">
        <f t="shared" si="1614"/>
        <v>0</v>
      </c>
      <c r="AC308" t="s">
        <v>3698</v>
      </c>
      <c r="AD308">
        <f t="shared" si="1615"/>
        <v>6</v>
      </c>
      <c r="AE308">
        <f t="shared" si="1616"/>
        <v>0</v>
      </c>
      <c r="AL308" t="s">
        <v>5107</v>
      </c>
      <c r="AM308">
        <f t="shared" si="1617"/>
        <v>9</v>
      </c>
      <c r="AN308">
        <f t="shared" si="1618"/>
        <v>0</v>
      </c>
      <c r="AO308" t="s">
        <v>11778</v>
      </c>
      <c r="AP308">
        <f t="shared" si="1619"/>
        <v>16</v>
      </c>
      <c r="AQ308">
        <f t="shared" si="1620"/>
        <v>1</v>
      </c>
    </row>
    <row r="309" spans="2:43">
      <c r="B309" t="s">
        <v>1396</v>
      </c>
      <c r="C309">
        <f t="shared" si="1602"/>
        <v>8</v>
      </c>
      <c r="D309" t="s">
        <v>479</v>
      </c>
      <c r="E309">
        <f t="shared" si="1602"/>
        <v>6</v>
      </c>
      <c r="F309" t="s">
        <v>2566</v>
      </c>
      <c r="G309">
        <f t="shared" ref="G309" si="1879">LEN(F309)</f>
        <v>8</v>
      </c>
      <c r="H309" t="s">
        <v>3699</v>
      </c>
      <c r="I309">
        <f t="shared" ref="I309" si="1880">LEN(H309)</f>
        <v>8</v>
      </c>
      <c r="K309">
        <f t="shared" ref="K309" si="1881">LEN(J309)</f>
        <v>0</v>
      </c>
      <c r="M309">
        <f t="shared" ref="M309" si="1882">LEN(L309)</f>
        <v>0</v>
      </c>
      <c r="N309" t="s">
        <v>5108</v>
      </c>
      <c r="O309">
        <f t="shared" ref="O309" si="1883">LEN(N309)</f>
        <v>8</v>
      </c>
      <c r="P309" t="s">
        <v>4852</v>
      </c>
      <c r="R309">
        <f t="shared" ref="R309" si="1884">LEN(P309)</f>
        <v>6</v>
      </c>
      <c r="T309" t="s">
        <v>1396</v>
      </c>
      <c r="U309">
        <f t="shared" si="1609"/>
        <v>8</v>
      </c>
      <c r="V309">
        <f t="shared" si="1610"/>
        <v>0</v>
      </c>
      <c r="W309" t="s">
        <v>479</v>
      </c>
      <c r="X309">
        <f t="shared" si="1611"/>
        <v>6</v>
      </c>
      <c r="Y309">
        <f t="shared" si="1612"/>
        <v>0</v>
      </c>
      <c r="Z309" t="s">
        <v>2566</v>
      </c>
      <c r="AA309">
        <f t="shared" si="1613"/>
        <v>8</v>
      </c>
      <c r="AB309">
        <f t="shared" si="1614"/>
        <v>0</v>
      </c>
      <c r="AC309" t="s">
        <v>3699</v>
      </c>
      <c r="AD309">
        <f t="shared" si="1615"/>
        <v>8</v>
      </c>
      <c r="AE309">
        <f t="shared" si="1616"/>
        <v>0</v>
      </c>
      <c r="AL309" t="s">
        <v>11190</v>
      </c>
      <c r="AM309">
        <f t="shared" si="1617"/>
        <v>24</v>
      </c>
      <c r="AN309">
        <f t="shared" si="1618"/>
        <v>2</v>
      </c>
      <c r="AO309" t="s">
        <v>4852</v>
      </c>
      <c r="AP309">
        <f t="shared" si="1619"/>
        <v>6</v>
      </c>
      <c r="AQ309">
        <f t="shared" si="1620"/>
        <v>0</v>
      </c>
    </row>
    <row r="310" spans="2:43">
      <c r="B310" t="s">
        <v>1397</v>
      </c>
      <c r="C310">
        <f t="shared" si="1602"/>
        <v>9</v>
      </c>
      <c r="D310" t="s">
        <v>480</v>
      </c>
      <c r="E310">
        <f t="shared" si="1602"/>
        <v>7</v>
      </c>
      <c r="F310" t="s">
        <v>2567</v>
      </c>
      <c r="G310">
        <f t="shared" ref="G310" si="1885">LEN(F310)</f>
        <v>10</v>
      </c>
      <c r="H310" t="s">
        <v>3700</v>
      </c>
      <c r="I310">
        <f t="shared" ref="I310" si="1886">LEN(H310)</f>
        <v>6</v>
      </c>
      <c r="K310">
        <f t="shared" ref="K310" si="1887">LEN(J310)</f>
        <v>0</v>
      </c>
      <c r="M310">
        <f t="shared" ref="M310" si="1888">LEN(L310)</f>
        <v>0</v>
      </c>
      <c r="N310" t="s">
        <v>5109</v>
      </c>
      <c r="O310">
        <f t="shared" ref="O310" si="1889">LEN(N310)</f>
        <v>7</v>
      </c>
      <c r="P310" t="s">
        <v>7209</v>
      </c>
      <c r="R310">
        <f t="shared" ref="R310" si="1890">LEN(P310)</f>
        <v>8</v>
      </c>
      <c r="T310" t="s">
        <v>1397</v>
      </c>
      <c r="U310">
        <f t="shared" si="1609"/>
        <v>9</v>
      </c>
      <c r="V310">
        <f t="shared" si="1610"/>
        <v>0</v>
      </c>
      <c r="W310" t="s">
        <v>10047</v>
      </c>
      <c r="X310">
        <f t="shared" si="1611"/>
        <v>15</v>
      </c>
      <c r="Y310">
        <f t="shared" si="1612"/>
        <v>1</v>
      </c>
      <c r="Z310" t="s">
        <v>10491</v>
      </c>
      <c r="AA310">
        <f t="shared" si="1613"/>
        <v>18</v>
      </c>
      <c r="AB310">
        <f t="shared" si="1614"/>
        <v>1</v>
      </c>
      <c r="AC310" t="s">
        <v>3700</v>
      </c>
      <c r="AD310">
        <f t="shared" si="1615"/>
        <v>6</v>
      </c>
      <c r="AE310">
        <f t="shared" si="1616"/>
        <v>0</v>
      </c>
      <c r="AL310" t="s">
        <v>5109</v>
      </c>
      <c r="AM310">
        <f t="shared" si="1617"/>
        <v>7</v>
      </c>
      <c r="AN310">
        <f t="shared" si="1618"/>
        <v>0</v>
      </c>
      <c r="AO310" t="s">
        <v>7209</v>
      </c>
      <c r="AP310">
        <f t="shared" si="1619"/>
        <v>8</v>
      </c>
      <c r="AQ310">
        <f t="shared" si="1620"/>
        <v>0</v>
      </c>
    </row>
    <row r="311" spans="2:43">
      <c r="B311" t="s">
        <v>1398</v>
      </c>
      <c r="C311">
        <f t="shared" si="1602"/>
        <v>6</v>
      </c>
      <c r="D311" t="s">
        <v>481</v>
      </c>
      <c r="E311">
        <f t="shared" si="1602"/>
        <v>8</v>
      </c>
      <c r="F311" t="s">
        <v>2568</v>
      </c>
      <c r="G311">
        <f t="shared" ref="G311" si="1891">LEN(F311)</f>
        <v>8</v>
      </c>
      <c r="H311" t="s">
        <v>3701</v>
      </c>
      <c r="I311">
        <f t="shared" ref="I311" si="1892">LEN(H311)</f>
        <v>7</v>
      </c>
      <c r="K311">
        <f t="shared" ref="K311" si="1893">LEN(J311)</f>
        <v>0</v>
      </c>
      <c r="M311">
        <f t="shared" ref="M311" si="1894">LEN(L311)</f>
        <v>0</v>
      </c>
      <c r="N311" t="s">
        <v>5110</v>
      </c>
      <c r="O311">
        <f t="shared" ref="O311" si="1895">LEN(N311)</f>
        <v>8</v>
      </c>
      <c r="P311" t="s">
        <v>7210</v>
      </c>
      <c r="R311">
        <f t="shared" ref="R311" si="1896">LEN(P311)</f>
        <v>8</v>
      </c>
      <c r="T311" t="s">
        <v>1398</v>
      </c>
      <c r="U311">
        <f t="shared" si="1609"/>
        <v>6</v>
      </c>
      <c r="V311">
        <f t="shared" si="1610"/>
        <v>0</v>
      </c>
      <c r="W311" t="s">
        <v>481</v>
      </c>
      <c r="X311">
        <f t="shared" si="1611"/>
        <v>8</v>
      </c>
      <c r="Y311">
        <f t="shared" si="1612"/>
        <v>0</v>
      </c>
      <c r="Z311" t="s">
        <v>10492</v>
      </c>
      <c r="AA311">
        <f t="shared" si="1613"/>
        <v>16</v>
      </c>
      <c r="AB311">
        <f t="shared" si="1614"/>
        <v>1</v>
      </c>
      <c r="AC311" t="s">
        <v>3701</v>
      </c>
      <c r="AD311">
        <f t="shared" si="1615"/>
        <v>7</v>
      </c>
      <c r="AE311">
        <f t="shared" si="1616"/>
        <v>0</v>
      </c>
      <c r="AL311" t="s">
        <v>5110</v>
      </c>
      <c r="AM311">
        <f t="shared" si="1617"/>
        <v>8</v>
      </c>
      <c r="AN311">
        <f t="shared" si="1618"/>
        <v>0</v>
      </c>
      <c r="AO311" t="s">
        <v>7210</v>
      </c>
      <c r="AP311">
        <f t="shared" si="1619"/>
        <v>8</v>
      </c>
      <c r="AQ311">
        <f t="shared" si="1620"/>
        <v>0</v>
      </c>
    </row>
    <row r="312" spans="2:43">
      <c r="B312" t="s">
        <v>1399</v>
      </c>
      <c r="C312">
        <f t="shared" si="1602"/>
        <v>8</v>
      </c>
      <c r="D312" t="s">
        <v>482</v>
      </c>
      <c r="E312">
        <f t="shared" si="1602"/>
        <v>8</v>
      </c>
      <c r="F312" t="s">
        <v>2569</v>
      </c>
      <c r="G312">
        <f t="shared" ref="G312" si="1897">LEN(F312)</f>
        <v>10</v>
      </c>
      <c r="H312" t="s">
        <v>3702</v>
      </c>
      <c r="I312">
        <f t="shared" ref="I312" si="1898">LEN(H312)</f>
        <v>7</v>
      </c>
      <c r="K312">
        <f t="shared" ref="K312" si="1899">LEN(J312)</f>
        <v>0</v>
      </c>
      <c r="M312">
        <f t="shared" ref="M312" si="1900">LEN(L312)</f>
        <v>0</v>
      </c>
      <c r="N312" t="s">
        <v>5111</v>
      </c>
      <c r="O312">
        <f t="shared" ref="O312" si="1901">LEN(N312)</f>
        <v>7</v>
      </c>
      <c r="P312" t="s">
        <v>7211</v>
      </c>
      <c r="R312">
        <f t="shared" ref="R312" si="1902">LEN(P312)</f>
        <v>6</v>
      </c>
      <c r="T312" t="s">
        <v>1399</v>
      </c>
      <c r="U312">
        <f t="shared" si="1609"/>
        <v>8</v>
      </c>
      <c r="V312">
        <f t="shared" si="1610"/>
        <v>0</v>
      </c>
      <c r="W312" t="s">
        <v>482</v>
      </c>
      <c r="X312">
        <f t="shared" si="1611"/>
        <v>8</v>
      </c>
      <c r="Y312">
        <f t="shared" si="1612"/>
        <v>0</v>
      </c>
      <c r="Z312" t="s">
        <v>2569</v>
      </c>
      <c r="AA312">
        <f t="shared" si="1613"/>
        <v>10</v>
      </c>
      <c r="AB312">
        <f t="shared" si="1614"/>
        <v>0</v>
      </c>
      <c r="AC312" t="s">
        <v>3702</v>
      </c>
      <c r="AD312">
        <f t="shared" si="1615"/>
        <v>7</v>
      </c>
      <c r="AE312">
        <f t="shared" si="1616"/>
        <v>0</v>
      </c>
      <c r="AL312" t="s">
        <v>5111</v>
      </c>
      <c r="AM312">
        <f t="shared" si="1617"/>
        <v>7</v>
      </c>
      <c r="AN312">
        <f t="shared" si="1618"/>
        <v>0</v>
      </c>
      <c r="AO312" t="s">
        <v>7211</v>
      </c>
      <c r="AP312">
        <f t="shared" si="1619"/>
        <v>6</v>
      </c>
      <c r="AQ312">
        <f t="shared" si="1620"/>
        <v>0</v>
      </c>
    </row>
    <row r="313" spans="2:43">
      <c r="B313" t="s">
        <v>1400</v>
      </c>
      <c r="C313">
        <f t="shared" si="1602"/>
        <v>9</v>
      </c>
      <c r="D313" t="s">
        <v>483</v>
      </c>
      <c r="E313">
        <f t="shared" si="1602"/>
        <v>9</v>
      </c>
      <c r="F313" t="s">
        <v>2570</v>
      </c>
      <c r="G313">
        <f t="shared" ref="G313" si="1903">LEN(F313)</f>
        <v>9</v>
      </c>
      <c r="H313" t="s">
        <v>3703</v>
      </c>
      <c r="I313">
        <f t="shared" ref="I313" si="1904">LEN(H313)</f>
        <v>8</v>
      </c>
      <c r="K313">
        <f t="shared" ref="K313" si="1905">LEN(J313)</f>
        <v>0</v>
      </c>
      <c r="M313">
        <f t="shared" ref="M313" si="1906">LEN(L313)</f>
        <v>0</v>
      </c>
      <c r="N313" t="s">
        <v>5112</v>
      </c>
      <c r="O313">
        <f t="shared" ref="O313" si="1907">LEN(N313)</f>
        <v>8</v>
      </c>
      <c r="P313" t="s">
        <v>7212</v>
      </c>
      <c r="R313">
        <f t="shared" ref="R313" si="1908">LEN(P313)</f>
        <v>7</v>
      </c>
      <c r="T313" t="s">
        <v>1400</v>
      </c>
      <c r="U313">
        <f t="shared" si="1609"/>
        <v>9</v>
      </c>
      <c r="V313">
        <f t="shared" si="1610"/>
        <v>0</v>
      </c>
      <c r="W313" t="s">
        <v>483</v>
      </c>
      <c r="X313">
        <f t="shared" si="1611"/>
        <v>9</v>
      </c>
      <c r="Y313">
        <f t="shared" si="1612"/>
        <v>0</v>
      </c>
      <c r="Z313" t="s">
        <v>10493</v>
      </c>
      <c r="AA313">
        <f t="shared" si="1613"/>
        <v>17</v>
      </c>
      <c r="AB313">
        <f t="shared" si="1614"/>
        <v>1</v>
      </c>
      <c r="AC313" t="s">
        <v>3703</v>
      </c>
      <c r="AD313">
        <f t="shared" si="1615"/>
        <v>8</v>
      </c>
      <c r="AE313">
        <f t="shared" si="1616"/>
        <v>0</v>
      </c>
      <c r="AL313" t="s">
        <v>11191</v>
      </c>
      <c r="AM313">
        <f t="shared" si="1617"/>
        <v>16</v>
      </c>
      <c r="AN313">
        <f t="shared" si="1618"/>
        <v>1</v>
      </c>
      <c r="AO313" t="s">
        <v>7212</v>
      </c>
      <c r="AP313">
        <f t="shared" si="1619"/>
        <v>7</v>
      </c>
      <c r="AQ313">
        <f t="shared" si="1620"/>
        <v>0</v>
      </c>
    </row>
    <row r="314" spans="2:43">
      <c r="B314" t="s">
        <v>1401</v>
      </c>
      <c r="C314">
        <f t="shared" si="1602"/>
        <v>12</v>
      </c>
      <c r="D314" t="s">
        <v>484</v>
      </c>
      <c r="E314">
        <f t="shared" si="1602"/>
        <v>9</v>
      </c>
      <c r="F314" t="s">
        <v>2571</v>
      </c>
      <c r="G314">
        <f t="shared" ref="G314" si="1909">LEN(F314)</f>
        <v>8</v>
      </c>
      <c r="H314" t="s">
        <v>3704</v>
      </c>
      <c r="I314">
        <f t="shared" ref="I314" si="1910">LEN(H314)</f>
        <v>8</v>
      </c>
      <c r="K314">
        <f t="shared" ref="K314" si="1911">LEN(J314)</f>
        <v>0</v>
      </c>
      <c r="M314">
        <f t="shared" ref="M314" si="1912">LEN(L314)</f>
        <v>0</v>
      </c>
      <c r="N314" t="s">
        <v>5113</v>
      </c>
      <c r="O314">
        <f t="shared" ref="O314" si="1913">LEN(N314)</f>
        <v>8</v>
      </c>
      <c r="P314" t="s">
        <v>2657</v>
      </c>
      <c r="R314">
        <f t="shared" ref="R314" si="1914">LEN(P314)</f>
        <v>6</v>
      </c>
      <c r="T314" t="s">
        <v>1401</v>
      </c>
      <c r="U314">
        <f t="shared" si="1609"/>
        <v>12</v>
      </c>
      <c r="V314">
        <f t="shared" si="1610"/>
        <v>0</v>
      </c>
      <c r="W314" t="s">
        <v>484</v>
      </c>
      <c r="X314">
        <f t="shared" si="1611"/>
        <v>9</v>
      </c>
      <c r="Y314">
        <f t="shared" si="1612"/>
        <v>0</v>
      </c>
      <c r="Z314" t="s">
        <v>2571</v>
      </c>
      <c r="AA314">
        <f t="shared" si="1613"/>
        <v>8</v>
      </c>
      <c r="AB314">
        <f t="shared" si="1614"/>
        <v>0</v>
      </c>
      <c r="AC314" t="s">
        <v>3704</v>
      </c>
      <c r="AD314">
        <f t="shared" si="1615"/>
        <v>8</v>
      </c>
      <c r="AE314">
        <f t="shared" si="1616"/>
        <v>0</v>
      </c>
      <c r="AL314" t="s">
        <v>5113</v>
      </c>
      <c r="AM314">
        <f t="shared" si="1617"/>
        <v>8</v>
      </c>
      <c r="AN314">
        <f t="shared" si="1618"/>
        <v>0</v>
      </c>
      <c r="AO314" t="s">
        <v>2657</v>
      </c>
      <c r="AP314">
        <f t="shared" si="1619"/>
        <v>6</v>
      </c>
      <c r="AQ314">
        <f t="shared" si="1620"/>
        <v>0</v>
      </c>
    </row>
    <row r="315" spans="2:43">
      <c r="B315" t="s">
        <v>1402</v>
      </c>
      <c r="C315">
        <f t="shared" si="1602"/>
        <v>14</v>
      </c>
      <c r="D315" t="s">
        <v>473</v>
      </c>
      <c r="E315">
        <f t="shared" si="1602"/>
        <v>13</v>
      </c>
      <c r="F315" t="s">
        <v>2572</v>
      </c>
      <c r="G315">
        <f t="shared" ref="G315" si="1915">LEN(F315)</f>
        <v>6</v>
      </c>
      <c r="H315" t="s">
        <v>3705</v>
      </c>
      <c r="I315">
        <f t="shared" ref="I315" si="1916">LEN(H315)</f>
        <v>10</v>
      </c>
      <c r="K315">
        <f t="shared" ref="K315" si="1917">LEN(J315)</f>
        <v>0</v>
      </c>
      <c r="M315">
        <f t="shared" ref="M315" si="1918">LEN(L315)</f>
        <v>0</v>
      </c>
      <c r="N315" t="s">
        <v>5114</v>
      </c>
      <c r="O315">
        <f t="shared" ref="O315" si="1919">LEN(N315)</f>
        <v>6</v>
      </c>
      <c r="P315" t="s">
        <v>7213</v>
      </c>
      <c r="R315">
        <f t="shared" ref="R315" si="1920">LEN(P315)</f>
        <v>9</v>
      </c>
      <c r="T315" t="s">
        <v>1402</v>
      </c>
      <c r="U315">
        <f t="shared" si="1609"/>
        <v>14</v>
      </c>
      <c r="V315">
        <f t="shared" si="1610"/>
        <v>0</v>
      </c>
      <c r="W315" t="s">
        <v>473</v>
      </c>
      <c r="X315">
        <f t="shared" si="1611"/>
        <v>13</v>
      </c>
      <c r="Y315">
        <f t="shared" si="1612"/>
        <v>0</v>
      </c>
      <c r="Z315" t="s">
        <v>2572</v>
      </c>
      <c r="AA315">
        <f t="shared" si="1613"/>
        <v>6</v>
      </c>
      <c r="AB315">
        <f t="shared" si="1614"/>
        <v>0</v>
      </c>
      <c r="AC315" t="s">
        <v>3705</v>
      </c>
      <c r="AD315">
        <f t="shared" si="1615"/>
        <v>10</v>
      </c>
      <c r="AE315">
        <f t="shared" si="1616"/>
        <v>0</v>
      </c>
      <c r="AL315" t="s">
        <v>11192</v>
      </c>
      <c r="AM315">
        <f t="shared" si="1617"/>
        <v>14</v>
      </c>
      <c r="AN315">
        <f t="shared" si="1618"/>
        <v>1</v>
      </c>
      <c r="AO315" t="s">
        <v>7213</v>
      </c>
      <c r="AP315">
        <f t="shared" si="1619"/>
        <v>9</v>
      </c>
      <c r="AQ315">
        <f t="shared" si="1620"/>
        <v>0</v>
      </c>
    </row>
    <row r="316" spans="2:43">
      <c r="B316" t="s">
        <v>1403</v>
      </c>
      <c r="C316">
        <f t="shared" si="1602"/>
        <v>10</v>
      </c>
      <c r="D316" t="s">
        <v>485</v>
      </c>
      <c r="E316">
        <f t="shared" si="1602"/>
        <v>8</v>
      </c>
      <c r="F316" t="s">
        <v>2573</v>
      </c>
      <c r="G316">
        <f t="shared" ref="G316" si="1921">LEN(F316)</f>
        <v>8</v>
      </c>
      <c r="H316" t="s">
        <v>3706</v>
      </c>
      <c r="I316">
        <f t="shared" ref="I316" si="1922">LEN(H316)</f>
        <v>7</v>
      </c>
      <c r="K316">
        <f t="shared" ref="K316" si="1923">LEN(J316)</f>
        <v>0</v>
      </c>
      <c r="M316">
        <f t="shared" ref="M316" si="1924">LEN(L316)</f>
        <v>0</v>
      </c>
      <c r="N316" t="s">
        <v>5115</v>
      </c>
      <c r="O316">
        <f t="shared" ref="O316" si="1925">LEN(N316)</f>
        <v>7</v>
      </c>
      <c r="P316" t="s">
        <v>7214</v>
      </c>
      <c r="R316">
        <f t="shared" ref="R316" si="1926">LEN(P316)</f>
        <v>12</v>
      </c>
      <c r="T316" t="s">
        <v>1403</v>
      </c>
      <c r="U316">
        <f t="shared" si="1609"/>
        <v>10</v>
      </c>
      <c r="V316">
        <f t="shared" si="1610"/>
        <v>0</v>
      </c>
      <c r="W316" t="s">
        <v>485</v>
      </c>
      <c r="X316">
        <f t="shared" si="1611"/>
        <v>8</v>
      </c>
      <c r="Y316">
        <f t="shared" si="1612"/>
        <v>0</v>
      </c>
      <c r="Z316" t="s">
        <v>2573</v>
      </c>
      <c r="AA316">
        <f t="shared" si="1613"/>
        <v>8</v>
      </c>
      <c r="AB316">
        <f t="shared" si="1614"/>
        <v>0</v>
      </c>
      <c r="AC316" t="s">
        <v>3706</v>
      </c>
      <c r="AD316">
        <f t="shared" si="1615"/>
        <v>7</v>
      </c>
      <c r="AE316">
        <f t="shared" si="1616"/>
        <v>0</v>
      </c>
      <c r="AL316" t="s">
        <v>5115</v>
      </c>
      <c r="AM316">
        <f t="shared" si="1617"/>
        <v>7</v>
      </c>
      <c r="AN316">
        <f t="shared" si="1618"/>
        <v>0</v>
      </c>
      <c r="AO316" t="s">
        <v>7214</v>
      </c>
      <c r="AP316">
        <f t="shared" si="1619"/>
        <v>12</v>
      </c>
      <c r="AQ316">
        <f t="shared" si="1620"/>
        <v>0</v>
      </c>
    </row>
    <row r="317" spans="2:43">
      <c r="B317" t="s">
        <v>1238</v>
      </c>
      <c r="C317">
        <f t="shared" si="1602"/>
        <v>10</v>
      </c>
      <c r="D317" t="s">
        <v>486</v>
      </c>
      <c r="E317">
        <f t="shared" si="1602"/>
        <v>8</v>
      </c>
      <c r="F317" t="s">
        <v>2574</v>
      </c>
      <c r="G317">
        <f t="shared" ref="G317" si="1927">LEN(F317)</f>
        <v>6</v>
      </c>
      <c r="H317" t="s">
        <v>3707</v>
      </c>
      <c r="I317">
        <f t="shared" ref="I317" si="1928">LEN(H317)</f>
        <v>10</v>
      </c>
      <c r="K317">
        <f t="shared" ref="K317" si="1929">LEN(J317)</f>
        <v>0</v>
      </c>
      <c r="M317">
        <f t="shared" ref="M317" si="1930">LEN(L317)</f>
        <v>0</v>
      </c>
      <c r="N317" t="s">
        <v>5116</v>
      </c>
      <c r="O317">
        <f t="shared" ref="O317" si="1931">LEN(N317)</f>
        <v>8</v>
      </c>
      <c r="P317" t="s">
        <v>7215</v>
      </c>
      <c r="R317">
        <f t="shared" ref="R317" si="1932">LEN(P317)</f>
        <v>7</v>
      </c>
      <c r="T317" t="s">
        <v>1238</v>
      </c>
      <c r="U317">
        <f t="shared" si="1609"/>
        <v>10</v>
      </c>
      <c r="V317">
        <f t="shared" si="1610"/>
        <v>0</v>
      </c>
      <c r="W317" t="s">
        <v>486</v>
      </c>
      <c r="X317">
        <f t="shared" si="1611"/>
        <v>8</v>
      </c>
      <c r="Y317">
        <f t="shared" si="1612"/>
        <v>0</v>
      </c>
      <c r="Z317" t="s">
        <v>2574</v>
      </c>
      <c r="AA317">
        <f t="shared" si="1613"/>
        <v>6</v>
      </c>
      <c r="AB317">
        <f t="shared" si="1614"/>
        <v>0</v>
      </c>
      <c r="AC317" t="s">
        <v>3707</v>
      </c>
      <c r="AD317">
        <f t="shared" si="1615"/>
        <v>10</v>
      </c>
      <c r="AE317">
        <f t="shared" si="1616"/>
        <v>0</v>
      </c>
      <c r="AL317" t="s">
        <v>5116</v>
      </c>
      <c r="AM317">
        <f t="shared" si="1617"/>
        <v>8</v>
      </c>
      <c r="AN317">
        <f t="shared" si="1618"/>
        <v>0</v>
      </c>
      <c r="AO317" t="s">
        <v>7215</v>
      </c>
      <c r="AP317">
        <f t="shared" si="1619"/>
        <v>7</v>
      </c>
      <c r="AQ317">
        <f t="shared" si="1620"/>
        <v>0</v>
      </c>
    </row>
    <row r="318" spans="2:43">
      <c r="B318" t="s">
        <v>1404</v>
      </c>
      <c r="C318">
        <f t="shared" si="1602"/>
        <v>12</v>
      </c>
      <c r="D318" t="s">
        <v>487</v>
      </c>
      <c r="E318">
        <f t="shared" si="1602"/>
        <v>14</v>
      </c>
      <c r="F318" t="s">
        <v>2575</v>
      </c>
      <c r="G318">
        <f t="shared" ref="G318" si="1933">LEN(F318)</f>
        <v>10</v>
      </c>
      <c r="H318" t="s">
        <v>3708</v>
      </c>
      <c r="I318">
        <f t="shared" ref="I318" si="1934">LEN(H318)</f>
        <v>11</v>
      </c>
      <c r="K318">
        <f t="shared" ref="K318" si="1935">LEN(J318)</f>
        <v>0</v>
      </c>
      <c r="M318">
        <f t="shared" ref="M318" si="1936">LEN(L318)</f>
        <v>0</v>
      </c>
      <c r="N318" t="s">
        <v>5117</v>
      </c>
      <c r="O318">
        <f t="shared" ref="O318" si="1937">LEN(N318)</f>
        <v>7</v>
      </c>
      <c r="P318" t="s">
        <v>7216</v>
      </c>
      <c r="R318">
        <f t="shared" ref="R318" si="1938">LEN(P318)</f>
        <v>9</v>
      </c>
      <c r="T318" t="s">
        <v>1404</v>
      </c>
      <c r="U318">
        <f t="shared" si="1609"/>
        <v>12</v>
      </c>
      <c r="V318">
        <f t="shared" si="1610"/>
        <v>0</v>
      </c>
      <c r="W318" t="s">
        <v>10048</v>
      </c>
      <c r="X318">
        <f t="shared" si="1611"/>
        <v>30</v>
      </c>
      <c r="Y318">
        <f t="shared" si="1612"/>
        <v>2</v>
      </c>
      <c r="Z318" t="s">
        <v>2575</v>
      </c>
      <c r="AA318">
        <f t="shared" si="1613"/>
        <v>10</v>
      </c>
      <c r="AB318">
        <f t="shared" si="1614"/>
        <v>0</v>
      </c>
      <c r="AC318" t="s">
        <v>3708</v>
      </c>
      <c r="AD318">
        <f t="shared" si="1615"/>
        <v>11</v>
      </c>
      <c r="AE318">
        <f t="shared" si="1616"/>
        <v>0</v>
      </c>
      <c r="AL318" t="s">
        <v>5117</v>
      </c>
      <c r="AM318">
        <f t="shared" si="1617"/>
        <v>7</v>
      </c>
      <c r="AN318">
        <f t="shared" si="1618"/>
        <v>0</v>
      </c>
      <c r="AO318" t="s">
        <v>7216</v>
      </c>
      <c r="AP318">
        <f t="shared" si="1619"/>
        <v>9</v>
      </c>
      <c r="AQ318">
        <f t="shared" si="1620"/>
        <v>0</v>
      </c>
    </row>
    <row r="319" spans="2:43">
      <c r="B319" t="s">
        <v>1405</v>
      </c>
      <c r="C319">
        <f t="shared" si="1602"/>
        <v>12</v>
      </c>
      <c r="D319" t="s">
        <v>488</v>
      </c>
      <c r="E319">
        <f t="shared" si="1602"/>
        <v>6</v>
      </c>
      <c r="F319" t="s">
        <v>2576</v>
      </c>
      <c r="G319">
        <f t="shared" ref="G319" si="1939">LEN(F319)</f>
        <v>9</v>
      </c>
      <c r="H319" t="s">
        <v>3709</v>
      </c>
      <c r="I319">
        <f t="shared" ref="I319" si="1940">LEN(H319)</f>
        <v>9</v>
      </c>
      <c r="K319">
        <f t="shared" ref="K319" si="1941">LEN(J319)</f>
        <v>0</v>
      </c>
      <c r="M319">
        <f t="shared" ref="M319" si="1942">LEN(L319)</f>
        <v>0</v>
      </c>
      <c r="N319" t="s">
        <v>5118</v>
      </c>
      <c r="O319">
        <f t="shared" ref="O319" si="1943">LEN(N319)</f>
        <v>8</v>
      </c>
      <c r="P319" t="s">
        <v>7217</v>
      </c>
      <c r="R319">
        <f t="shared" ref="R319" si="1944">LEN(P319)</f>
        <v>8</v>
      </c>
      <c r="T319" t="s">
        <v>1405</v>
      </c>
      <c r="U319">
        <f t="shared" si="1609"/>
        <v>12</v>
      </c>
      <c r="V319">
        <f t="shared" si="1610"/>
        <v>0</v>
      </c>
      <c r="W319" t="s">
        <v>488</v>
      </c>
      <c r="X319">
        <f t="shared" si="1611"/>
        <v>6</v>
      </c>
      <c r="Y319">
        <f t="shared" si="1612"/>
        <v>0</v>
      </c>
      <c r="Z319" t="s">
        <v>2576</v>
      </c>
      <c r="AA319">
        <f t="shared" si="1613"/>
        <v>9</v>
      </c>
      <c r="AB319">
        <f t="shared" si="1614"/>
        <v>0</v>
      </c>
      <c r="AC319" t="s">
        <v>3709</v>
      </c>
      <c r="AD319">
        <f t="shared" si="1615"/>
        <v>9</v>
      </c>
      <c r="AE319">
        <f t="shared" si="1616"/>
        <v>0</v>
      </c>
      <c r="AL319" t="s">
        <v>5118</v>
      </c>
      <c r="AM319">
        <f t="shared" si="1617"/>
        <v>8</v>
      </c>
      <c r="AN319">
        <f t="shared" si="1618"/>
        <v>0</v>
      </c>
      <c r="AO319" t="s">
        <v>7217</v>
      </c>
      <c r="AP319">
        <f t="shared" si="1619"/>
        <v>8</v>
      </c>
      <c r="AQ319">
        <f t="shared" si="1620"/>
        <v>0</v>
      </c>
    </row>
    <row r="320" spans="2:43">
      <c r="B320" t="s">
        <v>1406</v>
      </c>
      <c r="C320">
        <f t="shared" si="1602"/>
        <v>7</v>
      </c>
      <c r="D320" t="s">
        <v>489</v>
      </c>
      <c r="E320">
        <f t="shared" si="1602"/>
        <v>7</v>
      </c>
      <c r="F320" t="s">
        <v>2577</v>
      </c>
      <c r="G320">
        <f t="shared" ref="G320" si="1945">LEN(F320)</f>
        <v>7</v>
      </c>
      <c r="H320" t="s">
        <v>3710</v>
      </c>
      <c r="I320">
        <f t="shared" ref="I320" si="1946">LEN(H320)</f>
        <v>8</v>
      </c>
      <c r="K320">
        <f t="shared" ref="K320" si="1947">LEN(J320)</f>
        <v>0</v>
      </c>
      <c r="M320">
        <f t="shared" ref="M320" si="1948">LEN(L320)</f>
        <v>0</v>
      </c>
      <c r="N320" t="s">
        <v>5119</v>
      </c>
      <c r="O320">
        <f t="shared" ref="O320" si="1949">LEN(N320)</f>
        <v>9</v>
      </c>
      <c r="P320" t="s">
        <v>7218</v>
      </c>
      <c r="R320">
        <f t="shared" ref="R320" si="1950">LEN(P320)</f>
        <v>9</v>
      </c>
      <c r="T320" t="s">
        <v>10264</v>
      </c>
      <c r="U320">
        <f t="shared" si="1609"/>
        <v>15</v>
      </c>
      <c r="V320">
        <f t="shared" si="1610"/>
        <v>1</v>
      </c>
      <c r="W320" t="s">
        <v>489</v>
      </c>
      <c r="X320">
        <f t="shared" si="1611"/>
        <v>7</v>
      </c>
      <c r="Y320">
        <f t="shared" si="1612"/>
        <v>0</v>
      </c>
      <c r="Z320" t="s">
        <v>2577</v>
      </c>
      <c r="AA320">
        <f t="shared" si="1613"/>
        <v>7</v>
      </c>
      <c r="AB320">
        <f t="shared" si="1614"/>
        <v>0</v>
      </c>
      <c r="AC320" t="s">
        <v>3710</v>
      </c>
      <c r="AD320">
        <f t="shared" si="1615"/>
        <v>8</v>
      </c>
      <c r="AE320">
        <f t="shared" si="1616"/>
        <v>0</v>
      </c>
      <c r="AL320" t="s">
        <v>5119</v>
      </c>
      <c r="AM320">
        <f t="shared" si="1617"/>
        <v>9</v>
      </c>
      <c r="AN320">
        <f t="shared" si="1618"/>
        <v>0</v>
      </c>
      <c r="AO320" t="s">
        <v>7218</v>
      </c>
      <c r="AP320">
        <f t="shared" si="1619"/>
        <v>9</v>
      </c>
      <c r="AQ320">
        <f t="shared" si="1620"/>
        <v>0</v>
      </c>
    </row>
    <row r="321" spans="2:43">
      <c r="B321" t="s">
        <v>1407</v>
      </c>
      <c r="C321">
        <f t="shared" si="1602"/>
        <v>12</v>
      </c>
      <c r="D321" t="s">
        <v>490</v>
      </c>
      <c r="E321">
        <f t="shared" si="1602"/>
        <v>8</v>
      </c>
      <c r="F321" t="s">
        <v>2578</v>
      </c>
      <c r="G321">
        <f t="shared" ref="G321" si="1951">LEN(F321)</f>
        <v>8</v>
      </c>
      <c r="H321" t="s">
        <v>3711</v>
      </c>
      <c r="I321">
        <f t="shared" ref="I321" si="1952">LEN(H321)</f>
        <v>6</v>
      </c>
      <c r="K321">
        <f t="shared" ref="K321" si="1953">LEN(J321)</f>
        <v>0</v>
      </c>
      <c r="M321">
        <f t="shared" ref="M321" si="1954">LEN(L321)</f>
        <v>0</v>
      </c>
      <c r="N321" t="s">
        <v>5120</v>
      </c>
      <c r="O321">
        <f t="shared" ref="O321" si="1955">LEN(N321)</f>
        <v>7</v>
      </c>
      <c r="P321" t="s">
        <v>7219</v>
      </c>
      <c r="R321">
        <f t="shared" ref="R321" si="1956">LEN(P321)</f>
        <v>8</v>
      </c>
      <c r="T321" t="s">
        <v>1407</v>
      </c>
      <c r="U321">
        <f t="shared" si="1609"/>
        <v>12</v>
      </c>
      <c r="V321">
        <f t="shared" si="1610"/>
        <v>0</v>
      </c>
      <c r="W321" t="s">
        <v>490</v>
      </c>
      <c r="X321">
        <f t="shared" si="1611"/>
        <v>8</v>
      </c>
      <c r="Y321">
        <f t="shared" si="1612"/>
        <v>0</v>
      </c>
      <c r="Z321" t="s">
        <v>2578</v>
      </c>
      <c r="AA321">
        <f t="shared" si="1613"/>
        <v>8</v>
      </c>
      <c r="AB321">
        <f t="shared" si="1614"/>
        <v>0</v>
      </c>
      <c r="AC321" t="s">
        <v>3711</v>
      </c>
      <c r="AD321">
        <f t="shared" si="1615"/>
        <v>6</v>
      </c>
      <c r="AE321">
        <f t="shared" si="1616"/>
        <v>0</v>
      </c>
      <c r="AL321" t="s">
        <v>5120</v>
      </c>
      <c r="AM321">
        <f t="shared" si="1617"/>
        <v>7</v>
      </c>
      <c r="AN321">
        <f t="shared" si="1618"/>
        <v>0</v>
      </c>
      <c r="AO321" t="s">
        <v>11779</v>
      </c>
      <c r="AP321">
        <f t="shared" si="1619"/>
        <v>16</v>
      </c>
      <c r="AQ321">
        <f t="shared" si="1620"/>
        <v>1</v>
      </c>
    </row>
    <row r="322" spans="2:43">
      <c r="B322" t="s">
        <v>1408</v>
      </c>
      <c r="C322">
        <f t="shared" si="1602"/>
        <v>8</v>
      </c>
      <c r="D322" t="s">
        <v>491</v>
      </c>
      <c r="E322">
        <f t="shared" si="1602"/>
        <v>11</v>
      </c>
      <c r="F322" t="s">
        <v>2579</v>
      </c>
      <c r="G322">
        <f t="shared" ref="G322" si="1957">LEN(F322)</f>
        <v>10</v>
      </c>
      <c r="H322" t="s">
        <v>3712</v>
      </c>
      <c r="I322">
        <f t="shared" ref="I322" si="1958">LEN(H322)</f>
        <v>8</v>
      </c>
      <c r="K322">
        <f t="shared" ref="K322" si="1959">LEN(J322)</f>
        <v>0</v>
      </c>
      <c r="M322">
        <f t="shared" ref="M322" si="1960">LEN(L322)</f>
        <v>0</v>
      </c>
      <c r="N322" t="s">
        <v>5121</v>
      </c>
      <c r="O322">
        <f t="shared" ref="O322" si="1961">LEN(N322)</f>
        <v>6</v>
      </c>
      <c r="P322" t="s">
        <v>7220</v>
      </c>
      <c r="R322">
        <f t="shared" ref="R322" si="1962">LEN(P322)</f>
        <v>6</v>
      </c>
      <c r="T322" t="s">
        <v>1408</v>
      </c>
      <c r="U322">
        <f t="shared" si="1609"/>
        <v>8</v>
      </c>
      <c r="V322">
        <f t="shared" si="1610"/>
        <v>0</v>
      </c>
      <c r="W322" t="s">
        <v>491</v>
      </c>
      <c r="X322">
        <f t="shared" si="1611"/>
        <v>11</v>
      </c>
      <c r="Y322">
        <f t="shared" si="1612"/>
        <v>0</v>
      </c>
      <c r="Z322" t="s">
        <v>10494</v>
      </c>
      <c r="AA322">
        <f t="shared" si="1613"/>
        <v>18</v>
      </c>
      <c r="AB322">
        <f t="shared" si="1614"/>
        <v>1</v>
      </c>
      <c r="AC322" t="s">
        <v>3712</v>
      </c>
      <c r="AD322">
        <f t="shared" si="1615"/>
        <v>8</v>
      </c>
      <c r="AE322">
        <f t="shared" si="1616"/>
        <v>0</v>
      </c>
      <c r="AL322" t="s">
        <v>5121</v>
      </c>
      <c r="AM322">
        <f t="shared" si="1617"/>
        <v>6</v>
      </c>
      <c r="AN322">
        <f t="shared" si="1618"/>
        <v>0</v>
      </c>
      <c r="AO322" t="s">
        <v>11780</v>
      </c>
      <c r="AP322">
        <f t="shared" si="1619"/>
        <v>14</v>
      </c>
      <c r="AQ322">
        <f t="shared" si="1620"/>
        <v>1</v>
      </c>
    </row>
    <row r="323" spans="2:43">
      <c r="B323" t="s">
        <v>1409</v>
      </c>
      <c r="C323">
        <f t="shared" si="1602"/>
        <v>8</v>
      </c>
      <c r="D323" t="s">
        <v>492</v>
      </c>
      <c r="E323">
        <f t="shared" si="1602"/>
        <v>8</v>
      </c>
      <c r="F323" t="s">
        <v>2580</v>
      </c>
      <c r="G323">
        <f t="shared" ref="G323" si="1963">LEN(F323)</f>
        <v>7</v>
      </c>
      <c r="H323" t="s">
        <v>2296</v>
      </c>
      <c r="I323">
        <f t="shared" ref="I323" si="1964">LEN(H323)</f>
        <v>8</v>
      </c>
      <c r="K323">
        <f t="shared" ref="K323" si="1965">LEN(J323)</f>
        <v>0</v>
      </c>
      <c r="M323">
        <f t="shared" ref="M323" si="1966">LEN(L323)</f>
        <v>0</v>
      </c>
      <c r="N323" t="s">
        <v>5122</v>
      </c>
      <c r="O323">
        <f t="shared" ref="O323" si="1967">LEN(N323)</f>
        <v>6</v>
      </c>
      <c r="P323" t="s">
        <v>7221</v>
      </c>
      <c r="R323">
        <f t="shared" ref="R323" si="1968">LEN(P323)</f>
        <v>10</v>
      </c>
      <c r="T323" t="s">
        <v>1409</v>
      </c>
      <c r="U323">
        <f t="shared" si="1609"/>
        <v>8</v>
      </c>
      <c r="V323">
        <f t="shared" si="1610"/>
        <v>0</v>
      </c>
      <c r="W323" t="s">
        <v>10049</v>
      </c>
      <c r="X323">
        <f t="shared" si="1611"/>
        <v>16</v>
      </c>
      <c r="Y323">
        <f t="shared" si="1612"/>
        <v>1</v>
      </c>
      <c r="Z323" t="s">
        <v>2580</v>
      </c>
      <c r="AA323">
        <f t="shared" si="1613"/>
        <v>7</v>
      </c>
      <c r="AB323">
        <f t="shared" si="1614"/>
        <v>0</v>
      </c>
      <c r="AC323" t="s">
        <v>2296</v>
      </c>
      <c r="AD323">
        <f t="shared" si="1615"/>
        <v>8</v>
      </c>
      <c r="AE323">
        <f t="shared" si="1616"/>
        <v>0</v>
      </c>
      <c r="AL323" t="s">
        <v>5122</v>
      </c>
      <c r="AM323">
        <f t="shared" si="1617"/>
        <v>6</v>
      </c>
      <c r="AN323">
        <f t="shared" si="1618"/>
        <v>0</v>
      </c>
      <c r="AO323" t="s">
        <v>11781</v>
      </c>
      <c r="AP323">
        <f t="shared" si="1619"/>
        <v>18</v>
      </c>
      <c r="AQ323">
        <f t="shared" si="1620"/>
        <v>1</v>
      </c>
    </row>
    <row r="324" spans="2:43">
      <c r="B324" t="s">
        <v>1410</v>
      </c>
      <c r="C324">
        <f t="shared" si="1602"/>
        <v>11</v>
      </c>
      <c r="D324" t="s">
        <v>493</v>
      </c>
      <c r="E324">
        <f t="shared" si="1602"/>
        <v>7</v>
      </c>
      <c r="F324" t="s">
        <v>2581</v>
      </c>
      <c r="G324">
        <f t="shared" ref="G324" si="1969">LEN(F324)</f>
        <v>6</v>
      </c>
      <c r="H324" t="s">
        <v>3713</v>
      </c>
      <c r="I324">
        <f t="shared" ref="I324" si="1970">LEN(H324)</f>
        <v>8</v>
      </c>
      <c r="K324">
        <f t="shared" ref="K324" si="1971">LEN(J324)</f>
        <v>0</v>
      </c>
      <c r="M324">
        <f t="shared" ref="M324" si="1972">LEN(L324)</f>
        <v>0</v>
      </c>
      <c r="N324" t="s">
        <v>5123</v>
      </c>
      <c r="O324">
        <f t="shared" ref="O324" si="1973">LEN(N324)</f>
        <v>6</v>
      </c>
      <c r="P324" t="s">
        <v>7222</v>
      </c>
      <c r="R324">
        <f t="shared" ref="R324" si="1974">LEN(P324)</f>
        <v>11</v>
      </c>
      <c r="T324" t="s">
        <v>1410</v>
      </c>
      <c r="U324">
        <f t="shared" si="1609"/>
        <v>11</v>
      </c>
      <c r="V324">
        <f t="shared" si="1610"/>
        <v>0</v>
      </c>
      <c r="W324" t="s">
        <v>493</v>
      </c>
      <c r="X324">
        <f t="shared" si="1611"/>
        <v>7</v>
      </c>
      <c r="Y324">
        <f t="shared" si="1612"/>
        <v>0</v>
      </c>
      <c r="Z324" t="s">
        <v>10495</v>
      </c>
      <c r="AA324">
        <f t="shared" si="1613"/>
        <v>14</v>
      </c>
      <c r="AB324">
        <f t="shared" si="1614"/>
        <v>1</v>
      </c>
      <c r="AC324" t="s">
        <v>3713</v>
      </c>
      <c r="AD324">
        <f t="shared" si="1615"/>
        <v>8</v>
      </c>
      <c r="AE324">
        <f t="shared" si="1616"/>
        <v>0</v>
      </c>
      <c r="AL324" t="s">
        <v>5123</v>
      </c>
      <c r="AM324">
        <f t="shared" si="1617"/>
        <v>6</v>
      </c>
      <c r="AN324">
        <f t="shared" si="1618"/>
        <v>0</v>
      </c>
      <c r="AO324" t="s">
        <v>7222</v>
      </c>
      <c r="AP324">
        <f t="shared" si="1619"/>
        <v>11</v>
      </c>
      <c r="AQ324">
        <f t="shared" si="1620"/>
        <v>0</v>
      </c>
    </row>
    <row r="325" spans="2:43">
      <c r="B325" t="s">
        <v>1411</v>
      </c>
      <c r="C325">
        <f t="shared" si="1602"/>
        <v>7</v>
      </c>
      <c r="D325" t="s">
        <v>494</v>
      </c>
      <c r="E325">
        <f t="shared" si="1602"/>
        <v>6</v>
      </c>
      <c r="F325" t="s">
        <v>2582</v>
      </c>
      <c r="G325">
        <f t="shared" ref="G325" si="1975">LEN(F325)</f>
        <v>6</v>
      </c>
      <c r="H325" t="s">
        <v>3714</v>
      </c>
      <c r="I325">
        <f t="shared" ref="I325" si="1976">LEN(H325)</f>
        <v>7</v>
      </c>
      <c r="K325">
        <f t="shared" ref="K325" si="1977">LEN(J325)</f>
        <v>0</v>
      </c>
      <c r="M325">
        <f t="shared" ref="M325" si="1978">LEN(L325)</f>
        <v>0</v>
      </c>
      <c r="N325" t="s">
        <v>5124</v>
      </c>
      <c r="O325">
        <f t="shared" ref="O325" si="1979">LEN(N325)</f>
        <v>8</v>
      </c>
      <c r="P325" t="s">
        <v>7223</v>
      </c>
      <c r="R325">
        <f t="shared" ref="R325" si="1980">LEN(P325)</f>
        <v>9</v>
      </c>
      <c r="T325" t="s">
        <v>10265</v>
      </c>
      <c r="U325">
        <f t="shared" si="1609"/>
        <v>15</v>
      </c>
      <c r="V325">
        <f t="shared" si="1610"/>
        <v>1</v>
      </c>
      <c r="W325" t="s">
        <v>10050</v>
      </c>
      <c r="X325">
        <f t="shared" si="1611"/>
        <v>14</v>
      </c>
      <c r="Y325">
        <f t="shared" si="1612"/>
        <v>1</v>
      </c>
      <c r="Z325" t="s">
        <v>2582</v>
      </c>
      <c r="AA325">
        <f t="shared" si="1613"/>
        <v>6</v>
      </c>
      <c r="AB325">
        <f t="shared" si="1614"/>
        <v>0</v>
      </c>
      <c r="AC325" t="s">
        <v>3714</v>
      </c>
      <c r="AD325">
        <f t="shared" si="1615"/>
        <v>7</v>
      </c>
      <c r="AE325">
        <f t="shared" si="1616"/>
        <v>0</v>
      </c>
      <c r="AL325" t="s">
        <v>5124</v>
      </c>
      <c r="AM325">
        <f t="shared" si="1617"/>
        <v>8</v>
      </c>
      <c r="AN325">
        <f t="shared" si="1618"/>
        <v>0</v>
      </c>
      <c r="AO325" t="s">
        <v>7223</v>
      </c>
      <c r="AP325">
        <f t="shared" si="1619"/>
        <v>9</v>
      </c>
      <c r="AQ325">
        <f t="shared" si="1620"/>
        <v>0</v>
      </c>
    </row>
    <row r="326" spans="2:43">
      <c r="B326" t="s">
        <v>1412</v>
      </c>
      <c r="C326">
        <f t="shared" si="1602"/>
        <v>9</v>
      </c>
      <c r="D326" t="s">
        <v>495</v>
      </c>
      <c r="E326">
        <f t="shared" si="1602"/>
        <v>9</v>
      </c>
      <c r="F326" t="s">
        <v>2583</v>
      </c>
      <c r="G326">
        <f t="shared" ref="G326" si="1981">LEN(F326)</f>
        <v>8</v>
      </c>
      <c r="H326" t="s">
        <v>3715</v>
      </c>
      <c r="I326">
        <f t="shared" ref="I326" si="1982">LEN(H326)</f>
        <v>6</v>
      </c>
      <c r="K326">
        <f t="shared" ref="K326" si="1983">LEN(J326)</f>
        <v>0</v>
      </c>
      <c r="M326">
        <f t="shared" ref="M326" si="1984">LEN(L326)</f>
        <v>0</v>
      </c>
      <c r="N326" t="s">
        <v>5125</v>
      </c>
      <c r="O326">
        <f t="shared" ref="O326" si="1985">LEN(N326)</f>
        <v>7</v>
      </c>
      <c r="P326" t="s">
        <v>7224</v>
      </c>
      <c r="R326">
        <f t="shared" ref="R326" si="1986">LEN(P326)</f>
        <v>11</v>
      </c>
      <c r="T326" t="s">
        <v>1412</v>
      </c>
      <c r="U326">
        <f t="shared" si="1609"/>
        <v>9</v>
      </c>
      <c r="V326">
        <f t="shared" si="1610"/>
        <v>0</v>
      </c>
      <c r="W326" t="s">
        <v>495</v>
      </c>
      <c r="X326">
        <f t="shared" si="1611"/>
        <v>9</v>
      </c>
      <c r="Y326">
        <f t="shared" si="1612"/>
        <v>0</v>
      </c>
      <c r="Z326" t="s">
        <v>2583</v>
      </c>
      <c r="AA326">
        <f t="shared" si="1613"/>
        <v>8</v>
      </c>
      <c r="AB326">
        <f t="shared" si="1614"/>
        <v>0</v>
      </c>
      <c r="AC326" t="s">
        <v>3715</v>
      </c>
      <c r="AD326">
        <f t="shared" si="1615"/>
        <v>6</v>
      </c>
      <c r="AE326">
        <f t="shared" si="1616"/>
        <v>0</v>
      </c>
      <c r="AL326" t="s">
        <v>5125</v>
      </c>
      <c r="AM326">
        <f t="shared" si="1617"/>
        <v>7</v>
      </c>
      <c r="AN326">
        <f t="shared" si="1618"/>
        <v>0</v>
      </c>
      <c r="AO326" t="s">
        <v>7224</v>
      </c>
      <c r="AP326">
        <f t="shared" si="1619"/>
        <v>11</v>
      </c>
      <c r="AQ326">
        <f t="shared" si="1620"/>
        <v>0</v>
      </c>
    </row>
    <row r="327" spans="2:43">
      <c r="B327" t="s">
        <v>1413</v>
      </c>
      <c r="C327">
        <f t="shared" si="1602"/>
        <v>6</v>
      </c>
      <c r="D327" t="s">
        <v>496</v>
      </c>
      <c r="E327">
        <f t="shared" si="1602"/>
        <v>7</v>
      </c>
      <c r="F327" t="s">
        <v>2584</v>
      </c>
      <c r="G327">
        <f t="shared" ref="G327" si="1987">LEN(F327)</f>
        <v>7</v>
      </c>
      <c r="H327" t="s">
        <v>3716</v>
      </c>
      <c r="I327">
        <f t="shared" ref="I327" si="1988">LEN(H327)</f>
        <v>9</v>
      </c>
      <c r="K327">
        <f t="shared" ref="K327" si="1989">LEN(J327)</f>
        <v>0</v>
      </c>
      <c r="M327">
        <f t="shared" ref="M327" si="1990">LEN(L327)</f>
        <v>0</v>
      </c>
      <c r="N327" t="s">
        <v>5126</v>
      </c>
      <c r="O327">
        <f t="shared" ref="O327" si="1991">LEN(N327)</f>
        <v>7</v>
      </c>
      <c r="P327" t="s">
        <v>7225</v>
      </c>
      <c r="R327">
        <f t="shared" ref="R327" si="1992">LEN(P327)</f>
        <v>6</v>
      </c>
      <c r="T327" t="s">
        <v>10266</v>
      </c>
      <c r="U327">
        <f t="shared" si="1609"/>
        <v>14</v>
      </c>
      <c r="V327">
        <f t="shared" si="1610"/>
        <v>1</v>
      </c>
      <c r="W327" t="s">
        <v>496</v>
      </c>
      <c r="X327">
        <f t="shared" si="1611"/>
        <v>7</v>
      </c>
      <c r="Y327">
        <f t="shared" si="1612"/>
        <v>0</v>
      </c>
      <c r="Z327" t="s">
        <v>2584</v>
      </c>
      <c r="AA327">
        <f t="shared" si="1613"/>
        <v>7</v>
      </c>
      <c r="AB327">
        <f t="shared" si="1614"/>
        <v>0</v>
      </c>
      <c r="AC327" t="s">
        <v>3716</v>
      </c>
      <c r="AD327">
        <f t="shared" si="1615"/>
        <v>9</v>
      </c>
      <c r="AE327">
        <f t="shared" si="1616"/>
        <v>0</v>
      </c>
      <c r="AL327" t="s">
        <v>5126</v>
      </c>
      <c r="AM327">
        <f t="shared" si="1617"/>
        <v>7</v>
      </c>
      <c r="AN327">
        <f t="shared" si="1618"/>
        <v>0</v>
      </c>
      <c r="AO327" t="s">
        <v>7225</v>
      </c>
      <c r="AP327">
        <f t="shared" si="1619"/>
        <v>6</v>
      </c>
      <c r="AQ327">
        <f t="shared" si="1620"/>
        <v>0</v>
      </c>
    </row>
    <row r="328" spans="2:43">
      <c r="B328" t="s">
        <v>1414</v>
      </c>
      <c r="C328">
        <f t="shared" si="1602"/>
        <v>15</v>
      </c>
      <c r="D328" t="s">
        <v>497</v>
      </c>
      <c r="E328">
        <f t="shared" si="1602"/>
        <v>7</v>
      </c>
      <c r="F328" t="s">
        <v>2585</v>
      </c>
      <c r="G328">
        <f t="shared" ref="G328" si="1993">LEN(F328)</f>
        <v>7</v>
      </c>
      <c r="H328" t="s">
        <v>3717</v>
      </c>
      <c r="I328">
        <f t="shared" ref="I328" si="1994">LEN(H328)</f>
        <v>8</v>
      </c>
      <c r="K328">
        <f t="shared" ref="K328" si="1995">LEN(J328)</f>
        <v>0</v>
      </c>
      <c r="M328">
        <f t="shared" ref="M328" si="1996">LEN(L328)</f>
        <v>0</v>
      </c>
      <c r="N328" t="s">
        <v>3453</v>
      </c>
      <c r="O328">
        <f t="shared" ref="O328" si="1997">LEN(N328)</f>
        <v>6</v>
      </c>
      <c r="P328" t="s">
        <v>7226</v>
      </c>
      <c r="R328">
        <f t="shared" ref="R328" si="1998">LEN(P328)</f>
        <v>8</v>
      </c>
      <c r="T328" t="s">
        <v>1414</v>
      </c>
      <c r="U328">
        <f t="shared" si="1609"/>
        <v>15</v>
      </c>
      <c r="V328">
        <f t="shared" si="1610"/>
        <v>0</v>
      </c>
      <c r="W328" t="s">
        <v>497</v>
      </c>
      <c r="X328">
        <f t="shared" si="1611"/>
        <v>7</v>
      </c>
      <c r="Y328">
        <f t="shared" si="1612"/>
        <v>0</v>
      </c>
      <c r="Z328" t="s">
        <v>10496</v>
      </c>
      <c r="AA328">
        <f t="shared" si="1613"/>
        <v>15</v>
      </c>
      <c r="AB328">
        <f t="shared" si="1614"/>
        <v>1</v>
      </c>
      <c r="AC328" t="s">
        <v>3717</v>
      </c>
      <c r="AD328">
        <f t="shared" si="1615"/>
        <v>8</v>
      </c>
      <c r="AE328">
        <f t="shared" si="1616"/>
        <v>0</v>
      </c>
      <c r="AL328" t="s">
        <v>3453</v>
      </c>
      <c r="AM328">
        <f t="shared" si="1617"/>
        <v>6</v>
      </c>
      <c r="AN328">
        <f t="shared" si="1618"/>
        <v>0</v>
      </c>
      <c r="AO328" t="s">
        <v>7226</v>
      </c>
      <c r="AP328">
        <f t="shared" si="1619"/>
        <v>8</v>
      </c>
      <c r="AQ328">
        <f t="shared" si="1620"/>
        <v>0</v>
      </c>
    </row>
    <row r="329" spans="2:43">
      <c r="B329" t="s">
        <v>1415</v>
      </c>
      <c r="C329">
        <f t="shared" ref="C329:E392" si="1999">LEN(B329)</f>
        <v>13</v>
      </c>
      <c r="D329" t="s">
        <v>498</v>
      </c>
      <c r="E329">
        <f t="shared" si="1999"/>
        <v>8</v>
      </c>
      <c r="F329" t="s">
        <v>2586</v>
      </c>
      <c r="G329">
        <f t="shared" ref="G329" si="2000">LEN(F329)</f>
        <v>7</v>
      </c>
      <c r="H329" t="s">
        <v>3718</v>
      </c>
      <c r="I329">
        <f t="shared" ref="I329" si="2001">LEN(H329)</f>
        <v>7</v>
      </c>
      <c r="K329">
        <f t="shared" ref="K329" si="2002">LEN(J329)</f>
        <v>0</v>
      </c>
      <c r="M329">
        <f t="shared" ref="M329" si="2003">LEN(L329)</f>
        <v>0</v>
      </c>
      <c r="N329" t="s">
        <v>5127</v>
      </c>
      <c r="O329">
        <f t="shared" ref="O329" si="2004">LEN(N329)</f>
        <v>8</v>
      </c>
      <c r="P329" t="s">
        <v>7227</v>
      </c>
      <c r="R329">
        <f t="shared" ref="R329" si="2005">LEN(P329)</f>
        <v>7</v>
      </c>
      <c r="T329" t="s">
        <v>1415</v>
      </c>
      <c r="U329">
        <f t="shared" ref="U329:U392" si="2006">LEN(T329)</f>
        <v>13</v>
      </c>
      <c r="V329">
        <f t="shared" ref="V329:V392" si="2007">(U329-C329)/8</f>
        <v>0</v>
      </c>
      <c r="W329" t="s">
        <v>10051</v>
      </c>
      <c r="X329">
        <f t="shared" ref="X329:X392" si="2008">LEN(W329)</f>
        <v>16</v>
      </c>
      <c r="Y329">
        <f t="shared" ref="Y329:Y392" si="2009">(X329-E329)/8</f>
        <v>1</v>
      </c>
      <c r="Z329" t="s">
        <v>10497</v>
      </c>
      <c r="AA329">
        <f t="shared" ref="AA329:AA392" si="2010">LEN(Z329)</f>
        <v>15</v>
      </c>
      <c r="AB329">
        <f t="shared" ref="AB329:AB392" si="2011">(AA329-G329)/8</f>
        <v>1</v>
      </c>
      <c r="AC329" t="s">
        <v>3718</v>
      </c>
      <c r="AD329">
        <f t="shared" ref="AD329:AD392" si="2012">LEN(AC329)</f>
        <v>7</v>
      </c>
      <c r="AE329">
        <f t="shared" ref="AE329:AE392" si="2013">(AD329-I329)/8</f>
        <v>0</v>
      </c>
      <c r="AL329" t="s">
        <v>11193</v>
      </c>
      <c r="AM329">
        <f t="shared" ref="AM329:AM392" si="2014">LEN(AL329)</f>
        <v>32</v>
      </c>
      <c r="AN329">
        <f t="shared" ref="AN329:AN392" si="2015">(AM329-O329)/8</f>
        <v>3</v>
      </c>
      <c r="AO329" t="s">
        <v>7227</v>
      </c>
      <c r="AP329">
        <f t="shared" ref="AP329:AP392" si="2016">LEN(AO329)</f>
        <v>7</v>
      </c>
      <c r="AQ329">
        <f t="shared" ref="AQ329:AQ392" si="2017">(AP329-R329)/8</f>
        <v>0</v>
      </c>
    </row>
    <row r="330" spans="2:43">
      <c r="B330" t="s">
        <v>1416</v>
      </c>
      <c r="C330">
        <f t="shared" si="1999"/>
        <v>10</v>
      </c>
      <c r="D330" t="s">
        <v>499</v>
      </c>
      <c r="E330">
        <f t="shared" si="1999"/>
        <v>11</v>
      </c>
      <c r="F330" t="s">
        <v>2587</v>
      </c>
      <c r="G330">
        <f t="shared" ref="G330" si="2018">LEN(F330)</f>
        <v>5</v>
      </c>
      <c r="H330" t="s">
        <v>3719</v>
      </c>
      <c r="I330">
        <f t="shared" ref="I330" si="2019">LEN(H330)</f>
        <v>6</v>
      </c>
      <c r="K330">
        <f t="shared" ref="K330" si="2020">LEN(J330)</f>
        <v>0</v>
      </c>
      <c r="M330">
        <f t="shared" ref="M330" si="2021">LEN(L330)</f>
        <v>0</v>
      </c>
      <c r="N330" t="s">
        <v>5128</v>
      </c>
      <c r="O330">
        <f t="shared" ref="O330" si="2022">LEN(N330)</f>
        <v>8</v>
      </c>
      <c r="P330" t="s">
        <v>7228</v>
      </c>
      <c r="R330">
        <f t="shared" ref="R330" si="2023">LEN(P330)</f>
        <v>8</v>
      </c>
      <c r="T330" t="s">
        <v>10267</v>
      </c>
      <c r="U330">
        <f t="shared" si="2006"/>
        <v>18</v>
      </c>
      <c r="V330">
        <f t="shared" si="2007"/>
        <v>1</v>
      </c>
      <c r="W330" t="s">
        <v>499</v>
      </c>
      <c r="X330">
        <f t="shared" si="2008"/>
        <v>11</v>
      </c>
      <c r="Y330">
        <f t="shared" si="2009"/>
        <v>0</v>
      </c>
      <c r="Z330" t="s">
        <v>2587</v>
      </c>
      <c r="AA330">
        <f t="shared" si="2010"/>
        <v>5</v>
      </c>
      <c r="AB330">
        <f t="shared" si="2011"/>
        <v>0</v>
      </c>
      <c r="AC330" t="s">
        <v>3719</v>
      </c>
      <c r="AD330">
        <f t="shared" si="2012"/>
        <v>6</v>
      </c>
      <c r="AE330">
        <f t="shared" si="2013"/>
        <v>0</v>
      </c>
      <c r="AL330" t="s">
        <v>5128</v>
      </c>
      <c r="AM330">
        <f t="shared" si="2014"/>
        <v>8</v>
      </c>
      <c r="AN330">
        <f t="shared" si="2015"/>
        <v>0</v>
      </c>
      <c r="AO330" t="s">
        <v>11782</v>
      </c>
      <c r="AP330">
        <f t="shared" si="2016"/>
        <v>16</v>
      </c>
      <c r="AQ330">
        <f t="shared" si="2017"/>
        <v>1</v>
      </c>
    </row>
    <row r="331" spans="2:43">
      <c r="B331" t="s">
        <v>1417</v>
      </c>
      <c r="C331">
        <f t="shared" si="1999"/>
        <v>14</v>
      </c>
      <c r="D331" t="s">
        <v>500</v>
      </c>
      <c r="E331">
        <f t="shared" si="1999"/>
        <v>10</v>
      </c>
      <c r="F331" t="s">
        <v>2588</v>
      </c>
      <c r="G331">
        <f t="shared" ref="G331" si="2024">LEN(F331)</f>
        <v>9</v>
      </c>
      <c r="H331" t="s">
        <v>3720</v>
      </c>
      <c r="I331">
        <f t="shared" ref="I331" si="2025">LEN(H331)</f>
        <v>8</v>
      </c>
      <c r="K331">
        <f t="shared" ref="K331" si="2026">LEN(J331)</f>
        <v>0</v>
      </c>
      <c r="M331">
        <f t="shared" ref="M331" si="2027">LEN(L331)</f>
        <v>0</v>
      </c>
      <c r="N331" t="s">
        <v>3510</v>
      </c>
      <c r="O331">
        <f t="shared" ref="O331" si="2028">LEN(N331)</f>
        <v>6</v>
      </c>
      <c r="P331" t="s">
        <v>7229</v>
      </c>
      <c r="R331">
        <f t="shared" ref="R331" si="2029">LEN(P331)</f>
        <v>7</v>
      </c>
      <c r="T331" t="s">
        <v>1417</v>
      </c>
      <c r="U331">
        <f t="shared" si="2006"/>
        <v>14</v>
      </c>
      <c r="V331">
        <f t="shared" si="2007"/>
        <v>0</v>
      </c>
      <c r="W331" t="s">
        <v>500</v>
      </c>
      <c r="X331">
        <f t="shared" si="2008"/>
        <v>10</v>
      </c>
      <c r="Y331">
        <f t="shared" si="2009"/>
        <v>0</v>
      </c>
      <c r="Z331" t="s">
        <v>2588</v>
      </c>
      <c r="AA331">
        <f t="shared" si="2010"/>
        <v>9</v>
      </c>
      <c r="AB331">
        <f t="shared" si="2011"/>
        <v>0</v>
      </c>
      <c r="AC331" t="s">
        <v>10830</v>
      </c>
      <c r="AD331">
        <f t="shared" si="2012"/>
        <v>16</v>
      </c>
      <c r="AE331">
        <f t="shared" si="2013"/>
        <v>1</v>
      </c>
      <c r="AL331" t="s">
        <v>10787</v>
      </c>
      <c r="AM331">
        <f t="shared" si="2014"/>
        <v>14</v>
      </c>
      <c r="AN331">
        <f t="shared" si="2015"/>
        <v>1</v>
      </c>
      <c r="AO331" t="s">
        <v>7229</v>
      </c>
      <c r="AP331">
        <f t="shared" si="2016"/>
        <v>7</v>
      </c>
      <c r="AQ331">
        <f t="shared" si="2017"/>
        <v>0</v>
      </c>
    </row>
    <row r="332" spans="2:43">
      <c r="B332" t="s">
        <v>1418</v>
      </c>
      <c r="C332">
        <f t="shared" si="1999"/>
        <v>9</v>
      </c>
      <c r="D332" t="s">
        <v>501</v>
      </c>
      <c r="E332">
        <f t="shared" si="1999"/>
        <v>14</v>
      </c>
      <c r="F332" t="s">
        <v>2589</v>
      </c>
      <c r="G332">
        <f t="shared" ref="G332" si="2030">LEN(F332)</f>
        <v>7</v>
      </c>
      <c r="H332" t="s">
        <v>3721</v>
      </c>
      <c r="I332">
        <f t="shared" ref="I332" si="2031">LEN(H332)</f>
        <v>8</v>
      </c>
      <c r="K332">
        <f t="shared" ref="K332" si="2032">LEN(J332)</f>
        <v>0</v>
      </c>
      <c r="M332">
        <f t="shared" ref="M332" si="2033">LEN(L332)</f>
        <v>0</v>
      </c>
      <c r="N332" t="s">
        <v>5129</v>
      </c>
      <c r="O332">
        <f t="shared" ref="O332" si="2034">LEN(N332)</f>
        <v>8</v>
      </c>
      <c r="P332" t="s">
        <v>4963</v>
      </c>
      <c r="R332">
        <f t="shared" ref="R332" si="2035">LEN(P332)</f>
        <v>7</v>
      </c>
      <c r="T332" t="s">
        <v>1418</v>
      </c>
      <c r="U332">
        <f t="shared" si="2006"/>
        <v>9</v>
      </c>
      <c r="V332">
        <f t="shared" si="2007"/>
        <v>0</v>
      </c>
      <c r="W332" t="s">
        <v>10052</v>
      </c>
      <c r="X332">
        <f t="shared" si="2008"/>
        <v>22</v>
      </c>
      <c r="Y332">
        <f t="shared" si="2009"/>
        <v>1</v>
      </c>
      <c r="Z332" t="s">
        <v>2589</v>
      </c>
      <c r="AA332">
        <f t="shared" si="2010"/>
        <v>7</v>
      </c>
      <c r="AB332">
        <f t="shared" si="2011"/>
        <v>0</v>
      </c>
      <c r="AC332" t="s">
        <v>10831</v>
      </c>
      <c r="AD332">
        <f t="shared" si="2012"/>
        <v>16</v>
      </c>
      <c r="AE332">
        <f t="shared" si="2013"/>
        <v>1</v>
      </c>
      <c r="AL332" t="s">
        <v>5129</v>
      </c>
      <c r="AM332">
        <f t="shared" si="2014"/>
        <v>8</v>
      </c>
      <c r="AN332">
        <f t="shared" si="2015"/>
        <v>0</v>
      </c>
      <c r="AO332" t="s">
        <v>4963</v>
      </c>
      <c r="AP332">
        <f t="shared" si="2016"/>
        <v>7</v>
      </c>
      <c r="AQ332">
        <f t="shared" si="2017"/>
        <v>0</v>
      </c>
    </row>
    <row r="333" spans="2:43">
      <c r="B333" t="s">
        <v>1419</v>
      </c>
      <c r="C333">
        <f t="shared" si="1999"/>
        <v>11</v>
      </c>
      <c r="D333" t="s">
        <v>502</v>
      </c>
      <c r="E333">
        <f t="shared" si="1999"/>
        <v>6</v>
      </c>
      <c r="F333" t="s">
        <v>2590</v>
      </c>
      <c r="G333">
        <f t="shared" ref="G333" si="2036">LEN(F333)</f>
        <v>8</v>
      </c>
      <c r="H333" t="s">
        <v>3722</v>
      </c>
      <c r="I333">
        <f t="shared" ref="I333" si="2037">LEN(H333)</f>
        <v>7</v>
      </c>
      <c r="K333">
        <f t="shared" ref="K333" si="2038">LEN(J333)</f>
        <v>0</v>
      </c>
      <c r="M333">
        <f t="shared" ref="M333" si="2039">LEN(L333)</f>
        <v>0</v>
      </c>
      <c r="N333" t="s">
        <v>5130</v>
      </c>
      <c r="O333">
        <f t="shared" ref="O333" si="2040">LEN(N333)</f>
        <v>9</v>
      </c>
      <c r="P333" t="s">
        <v>7230</v>
      </c>
      <c r="R333">
        <f t="shared" ref="R333" si="2041">LEN(P333)</f>
        <v>9</v>
      </c>
      <c r="T333" t="s">
        <v>1419</v>
      </c>
      <c r="U333">
        <f t="shared" si="2006"/>
        <v>11</v>
      </c>
      <c r="V333">
        <f t="shared" si="2007"/>
        <v>0</v>
      </c>
      <c r="W333" t="s">
        <v>502</v>
      </c>
      <c r="X333">
        <f t="shared" si="2008"/>
        <v>6</v>
      </c>
      <c r="Y333">
        <f t="shared" si="2009"/>
        <v>0</v>
      </c>
      <c r="Z333" t="s">
        <v>2590</v>
      </c>
      <c r="AA333">
        <f t="shared" si="2010"/>
        <v>8</v>
      </c>
      <c r="AB333">
        <f t="shared" si="2011"/>
        <v>0</v>
      </c>
      <c r="AC333" t="s">
        <v>10832</v>
      </c>
      <c r="AD333">
        <f t="shared" si="2012"/>
        <v>15</v>
      </c>
      <c r="AE333">
        <f t="shared" si="2013"/>
        <v>1</v>
      </c>
      <c r="AL333" t="s">
        <v>5130</v>
      </c>
      <c r="AM333">
        <f t="shared" si="2014"/>
        <v>9</v>
      </c>
      <c r="AN333">
        <f t="shared" si="2015"/>
        <v>0</v>
      </c>
      <c r="AO333" t="s">
        <v>11783</v>
      </c>
      <c r="AP333">
        <f t="shared" si="2016"/>
        <v>17</v>
      </c>
      <c r="AQ333">
        <f t="shared" si="2017"/>
        <v>1</v>
      </c>
    </row>
    <row r="334" spans="2:43">
      <c r="B334" t="s">
        <v>1420</v>
      </c>
      <c r="C334">
        <f t="shared" si="1999"/>
        <v>7</v>
      </c>
      <c r="D334" t="s">
        <v>503</v>
      </c>
      <c r="E334">
        <f t="shared" si="1999"/>
        <v>14</v>
      </c>
      <c r="F334" t="s">
        <v>2591</v>
      </c>
      <c r="G334">
        <f t="shared" ref="G334" si="2042">LEN(F334)</f>
        <v>9</v>
      </c>
      <c r="H334" t="s">
        <v>3723</v>
      </c>
      <c r="I334">
        <f t="shared" ref="I334" si="2043">LEN(H334)</f>
        <v>9</v>
      </c>
      <c r="K334">
        <f t="shared" ref="K334" si="2044">LEN(J334)</f>
        <v>0</v>
      </c>
      <c r="M334">
        <f t="shared" ref="M334" si="2045">LEN(L334)</f>
        <v>0</v>
      </c>
      <c r="N334" t="s">
        <v>5131</v>
      </c>
      <c r="O334">
        <f t="shared" ref="O334" si="2046">LEN(N334)</f>
        <v>8</v>
      </c>
      <c r="P334" t="s">
        <v>7231</v>
      </c>
      <c r="R334">
        <f t="shared" ref="R334" si="2047">LEN(P334)</f>
        <v>9</v>
      </c>
      <c r="T334" t="s">
        <v>1420</v>
      </c>
      <c r="U334">
        <f t="shared" si="2006"/>
        <v>7</v>
      </c>
      <c r="V334">
        <f t="shared" si="2007"/>
        <v>0</v>
      </c>
      <c r="W334" t="s">
        <v>503</v>
      </c>
      <c r="X334">
        <f t="shared" si="2008"/>
        <v>14</v>
      </c>
      <c r="Y334">
        <f t="shared" si="2009"/>
        <v>0</v>
      </c>
      <c r="Z334" t="s">
        <v>2591</v>
      </c>
      <c r="AA334">
        <f t="shared" si="2010"/>
        <v>9</v>
      </c>
      <c r="AB334">
        <f t="shared" si="2011"/>
        <v>0</v>
      </c>
      <c r="AC334" t="s">
        <v>3723</v>
      </c>
      <c r="AD334">
        <f t="shared" si="2012"/>
        <v>9</v>
      </c>
      <c r="AE334">
        <f t="shared" si="2013"/>
        <v>0</v>
      </c>
      <c r="AL334" t="s">
        <v>11194</v>
      </c>
      <c r="AM334">
        <f t="shared" si="2014"/>
        <v>16</v>
      </c>
      <c r="AN334">
        <f t="shared" si="2015"/>
        <v>1</v>
      </c>
      <c r="AO334" t="s">
        <v>7231</v>
      </c>
      <c r="AP334">
        <f t="shared" si="2016"/>
        <v>9</v>
      </c>
      <c r="AQ334">
        <f t="shared" si="2017"/>
        <v>0</v>
      </c>
    </row>
    <row r="335" spans="2:43">
      <c r="B335" t="s">
        <v>1421</v>
      </c>
      <c r="C335">
        <f t="shared" si="1999"/>
        <v>7</v>
      </c>
      <c r="D335" t="s">
        <v>504</v>
      </c>
      <c r="E335">
        <f t="shared" si="1999"/>
        <v>9</v>
      </c>
      <c r="F335" t="s">
        <v>2592</v>
      </c>
      <c r="G335">
        <f t="shared" ref="G335" si="2048">LEN(F335)</f>
        <v>9</v>
      </c>
      <c r="H335" t="s">
        <v>3724</v>
      </c>
      <c r="I335">
        <f t="shared" ref="I335" si="2049">LEN(H335)</f>
        <v>6</v>
      </c>
      <c r="K335">
        <f t="shared" ref="K335" si="2050">LEN(J335)</f>
        <v>0</v>
      </c>
      <c r="M335">
        <f t="shared" ref="M335" si="2051">LEN(L335)</f>
        <v>0</v>
      </c>
      <c r="N335" t="s">
        <v>5132</v>
      </c>
      <c r="O335">
        <f t="shared" ref="O335" si="2052">LEN(N335)</f>
        <v>9</v>
      </c>
      <c r="P335" t="s">
        <v>7232</v>
      </c>
      <c r="R335">
        <f t="shared" ref="R335" si="2053">LEN(P335)</f>
        <v>12</v>
      </c>
      <c r="T335" t="s">
        <v>1421</v>
      </c>
      <c r="U335">
        <f t="shared" si="2006"/>
        <v>7</v>
      </c>
      <c r="V335">
        <f t="shared" si="2007"/>
        <v>0</v>
      </c>
      <c r="W335" t="s">
        <v>504</v>
      </c>
      <c r="X335">
        <f t="shared" si="2008"/>
        <v>9</v>
      </c>
      <c r="Y335">
        <f t="shared" si="2009"/>
        <v>0</v>
      </c>
      <c r="Z335" t="s">
        <v>2592</v>
      </c>
      <c r="AA335">
        <f t="shared" si="2010"/>
        <v>9</v>
      </c>
      <c r="AB335">
        <f t="shared" si="2011"/>
        <v>0</v>
      </c>
      <c r="AC335" t="s">
        <v>10833</v>
      </c>
      <c r="AD335">
        <f t="shared" si="2012"/>
        <v>22</v>
      </c>
      <c r="AE335">
        <f t="shared" si="2013"/>
        <v>2</v>
      </c>
      <c r="AL335" t="s">
        <v>5132</v>
      </c>
      <c r="AM335">
        <f t="shared" si="2014"/>
        <v>9</v>
      </c>
      <c r="AN335">
        <f t="shared" si="2015"/>
        <v>0</v>
      </c>
      <c r="AO335" t="s">
        <v>11784</v>
      </c>
      <c r="AP335">
        <f t="shared" si="2016"/>
        <v>20</v>
      </c>
      <c r="AQ335">
        <f t="shared" si="2017"/>
        <v>1</v>
      </c>
    </row>
    <row r="336" spans="2:43">
      <c r="B336" t="s">
        <v>1422</v>
      </c>
      <c r="C336">
        <f t="shared" si="1999"/>
        <v>9</v>
      </c>
      <c r="D336" t="s">
        <v>505</v>
      </c>
      <c r="E336">
        <f t="shared" si="1999"/>
        <v>10</v>
      </c>
      <c r="F336" t="s">
        <v>2593</v>
      </c>
      <c r="G336">
        <f t="shared" ref="G336" si="2054">LEN(F336)</f>
        <v>7</v>
      </c>
      <c r="H336" t="s">
        <v>2648</v>
      </c>
      <c r="I336">
        <f t="shared" ref="I336" si="2055">LEN(H336)</f>
        <v>8</v>
      </c>
      <c r="K336">
        <f t="shared" ref="K336" si="2056">LEN(J336)</f>
        <v>0</v>
      </c>
      <c r="M336">
        <f t="shared" ref="M336" si="2057">LEN(L336)</f>
        <v>0</v>
      </c>
      <c r="N336" t="s">
        <v>5133</v>
      </c>
      <c r="O336">
        <f t="shared" ref="O336" si="2058">LEN(N336)</f>
        <v>7</v>
      </c>
      <c r="P336" t="s">
        <v>7233</v>
      </c>
      <c r="R336">
        <f t="shared" ref="R336" si="2059">LEN(P336)</f>
        <v>9</v>
      </c>
      <c r="T336" t="s">
        <v>1422</v>
      </c>
      <c r="U336">
        <f t="shared" si="2006"/>
        <v>9</v>
      </c>
      <c r="V336">
        <f t="shared" si="2007"/>
        <v>0</v>
      </c>
      <c r="W336" t="s">
        <v>505</v>
      </c>
      <c r="X336">
        <f t="shared" si="2008"/>
        <v>10</v>
      </c>
      <c r="Y336">
        <f t="shared" si="2009"/>
        <v>0</v>
      </c>
      <c r="Z336" t="s">
        <v>10498</v>
      </c>
      <c r="AA336">
        <f t="shared" si="2010"/>
        <v>23</v>
      </c>
      <c r="AB336">
        <f t="shared" si="2011"/>
        <v>2</v>
      </c>
      <c r="AC336" t="s">
        <v>2648</v>
      </c>
      <c r="AD336">
        <f t="shared" si="2012"/>
        <v>8</v>
      </c>
      <c r="AE336">
        <f t="shared" si="2013"/>
        <v>0</v>
      </c>
      <c r="AL336" t="s">
        <v>5133</v>
      </c>
      <c r="AM336">
        <f t="shared" si="2014"/>
        <v>7</v>
      </c>
      <c r="AN336">
        <f t="shared" si="2015"/>
        <v>0</v>
      </c>
      <c r="AO336" t="s">
        <v>11785</v>
      </c>
      <c r="AP336">
        <f t="shared" si="2016"/>
        <v>25</v>
      </c>
      <c r="AQ336">
        <f t="shared" si="2017"/>
        <v>2</v>
      </c>
    </row>
    <row r="337" spans="2:43">
      <c r="B337" t="s">
        <v>1423</v>
      </c>
      <c r="C337">
        <f t="shared" si="1999"/>
        <v>6</v>
      </c>
      <c r="D337" t="s">
        <v>506</v>
      </c>
      <c r="E337">
        <f t="shared" si="1999"/>
        <v>8</v>
      </c>
      <c r="F337" t="s">
        <v>2594</v>
      </c>
      <c r="G337">
        <f t="shared" ref="G337" si="2060">LEN(F337)</f>
        <v>7</v>
      </c>
      <c r="H337" t="s">
        <v>3725</v>
      </c>
      <c r="I337">
        <f t="shared" ref="I337" si="2061">LEN(H337)</f>
        <v>12</v>
      </c>
      <c r="K337">
        <f t="shared" ref="K337" si="2062">LEN(J337)</f>
        <v>0</v>
      </c>
      <c r="M337">
        <f t="shared" ref="M337" si="2063">LEN(L337)</f>
        <v>0</v>
      </c>
      <c r="N337" t="s">
        <v>5134</v>
      </c>
      <c r="O337">
        <f t="shared" ref="O337" si="2064">LEN(N337)</f>
        <v>10</v>
      </c>
      <c r="P337" t="s">
        <v>7234</v>
      </c>
      <c r="R337">
        <f t="shared" ref="R337" si="2065">LEN(P337)</f>
        <v>8</v>
      </c>
      <c r="T337" t="s">
        <v>1423</v>
      </c>
      <c r="U337">
        <f t="shared" si="2006"/>
        <v>6</v>
      </c>
      <c r="V337">
        <f t="shared" si="2007"/>
        <v>0</v>
      </c>
      <c r="W337" t="s">
        <v>506</v>
      </c>
      <c r="X337">
        <f t="shared" si="2008"/>
        <v>8</v>
      </c>
      <c r="Y337">
        <f t="shared" si="2009"/>
        <v>0</v>
      </c>
      <c r="Z337" t="s">
        <v>2594</v>
      </c>
      <c r="AA337">
        <f t="shared" si="2010"/>
        <v>7</v>
      </c>
      <c r="AB337">
        <f t="shared" si="2011"/>
        <v>0</v>
      </c>
      <c r="AC337" t="s">
        <v>3725</v>
      </c>
      <c r="AD337">
        <f t="shared" si="2012"/>
        <v>12</v>
      </c>
      <c r="AE337">
        <f t="shared" si="2013"/>
        <v>0</v>
      </c>
      <c r="AL337" t="s">
        <v>5134</v>
      </c>
      <c r="AM337">
        <f t="shared" si="2014"/>
        <v>10</v>
      </c>
      <c r="AN337">
        <f t="shared" si="2015"/>
        <v>0</v>
      </c>
      <c r="AO337" t="s">
        <v>7234</v>
      </c>
      <c r="AP337">
        <f t="shared" si="2016"/>
        <v>8</v>
      </c>
      <c r="AQ337">
        <f t="shared" si="2017"/>
        <v>0</v>
      </c>
    </row>
    <row r="338" spans="2:43">
      <c r="B338" t="s">
        <v>1424</v>
      </c>
      <c r="C338">
        <f t="shared" si="1999"/>
        <v>7</v>
      </c>
      <c r="D338" t="s">
        <v>507</v>
      </c>
      <c r="E338">
        <f t="shared" si="1999"/>
        <v>7</v>
      </c>
      <c r="F338" t="s">
        <v>2595</v>
      </c>
      <c r="G338">
        <f t="shared" ref="G338" si="2066">LEN(F338)</f>
        <v>10</v>
      </c>
      <c r="H338" t="s">
        <v>3726</v>
      </c>
      <c r="I338">
        <f t="shared" ref="I338" si="2067">LEN(H338)</f>
        <v>7</v>
      </c>
      <c r="K338">
        <f t="shared" ref="K338" si="2068">LEN(J338)</f>
        <v>0</v>
      </c>
      <c r="M338">
        <f t="shared" ref="M338" si="2069">LEN(L338)</f>
        <v>0</v>
      </c>
      <c r="N338" t="s">
        <v>5135</v>
      </c>
      <c r="O338">
        <f t="shared" ref="O338" si="2070">LEN(N338)</f>
        <v>8</v>
      </c>
      <c r="P338" t="s">
        <v>7235</v>
      </c>
      <c r="R338">
        <f t="shared" ref="R338" si="2071">LEN(P338)</f>
        <v>9</v>
      </c>
      <c r="T338" t="s">
        <v>1424</v>
      </c>
      <c r="U338">
        <f t="shared" si="2006"/>
        <v>7</v>
      </c>
      <c r="V338">
        <f t="shared" si="2007"/>
        <v>0</v>
      </c>
      <c r="W338" t="s">
        <v>507</v>
      </c>
      <c r="X338">
        <f t="shared" si="2008"/>
        <v>7</v>
      </c>
      <c r="Y338">
        <f t="shared" si="2009"/>
        <v>0</v>
      </c>
      <c r="Z338" t="s">
        <v>2595</v>
      </c>
      <c r="AA338">
        <f t="shared" si="2010"/>
        <v>10</v>
      </c>
      <c r="AB338">
        <f t="shared" si="2011"/>
        <v>0</v>
      </c>
      <c r="AC338" t="s">
        <v>3726</v>
      </c>
      <c r="AD338">
        <f t="shared" si="2012"/>
        <v>7</v>
      </c>
      <c r="AE338">
        <f t="shared" si="2013"/>
        <v>0</v>
      </c>
      <c r="AL338" t="s">
        <v>11195</v>
      </c>
      <c r="AM338">
        <f t="shared" si="2014"/>
        <v>16</v>
      </c>
      <c r="AN338">
        <f t="shared" si="2015"/>
        <v>1</v>
      </c>
      <c r="AO338" t="s">
        <v>7235</v>
      </c>
      <c r="AP338">
        <f t="shared" si="2016"/>
        <v>9</v>
      </c>
      <c r="AQ338">
        <f t="shared" si="2017"/>
        <v>0</v>
      </c>
    </row>
    <row r="339" spans="2:43">
      <c r="B339" t="s">
        <v>1425</v>
      </c>
      <c r="C339">
        <f t="shared" si="1999"/>
        <v>15</v>
      </c>
      <c r="D339" t="s">
        <v>508</v>
      </c>
      <c r="E339">
        <f t="shared" si="1999"/>
        <v>9</v>
      </c>
      <c r="F339" t="s">
        <v>2596</v>
      </c>
      <c r="G339">
        <f t="shared" ref="G339" si="2072">LEN(F339)</f>
        <v>7</v>
      </c>
      <c r="H339" t="s">
        <v>3727</v>
      </c>
      <c r="I339">
        <f t="shared" ref="I339" si="2073">LEN(H339)</f>
        <v>8</v>
      </c>
      <c r="K339">
        <f t="shared" ref="K339" si="2074">LEN(J339)</f>
        <v>0</v>
      </c>
      <c r="M339">
        <f t="shared" ref="M339" si="2075">LEN(L339)</f>
        <v>0</v>
      </c>
      <c r="N339" t="s">
        <v>5136</v>
      </c>
      <c r="O339">
        <f t="shared" ref="O339" si="2076">LEN(N339)</f>
        <v>12</v>
      </c>
      <c r="P339" t="s">
        <v>7236</v>
      </c>
      <c r="R339">
        <f t="shared" ref="R339" si="2077">LEN(P339)</f>
        <v>8</v>
      </c>
      <c r="T339" t="s">
        <v>1425</v>
      </c>
      <c r="U339">
        <f t="shared" si="2006"/>
        <v>15</v>
      </c>
      <c r="V339">
        <f t="shared" si="2007"/>
        <v>0</v>
      </c>
      <c r="W339" t="s">
        <v>508</v>
      </c>
      <c r="X339">
        <f t="shared" si="2008"/>
        <v>9</v>
      </c>
      <c r="Y339">
        <f t="shared" si="2009"/>
        <v>0</v>
      </c>
      <c r="Z339" t="s">
        <v>2596</v>
      </c>
      <c r="AA339">
        <f t="shared" si="2010"/>
        <v>7</v>
      </c>
      <c r="AB339">
        <f t="shared" si="2011"/>
        <v>0</v>
      </c>
      <c r="AC339" t="s">
        <v>3727</v>
      </c>
      <c r="AD339">
        <f t="shared" si="2012"/>
        <v>8</v>
      </c>
      <c r="AE339">
        <f t="shared" si="2013"/>
        <v>0</v>
      </c>
      <c r="AL339" t="s">
        <v>5136</v>
      </c>
      <c r="AM339">
        <f t="shared" si="2014"/>
        <v>12</v>
      </c>
      <c r="AN339">
        <f t="shared" si="2015"/>
        <v>0</v>
      </c>
      <c r="AO339" t="s">
        <v>7236</v>
      </c>
      <c r="AP339">
        <f t="shared" si="2016"/>
        <v>8</v>
      </c>
      <c r="AQ339">
        <f t="shared" si="2017"/>
        <v>0</v>
      </c>
    </row>
    <row r="340" spans="2:43">
      <c r="B340" t="s">
        <v>1426</v>
      </c>
      <c r="C340">
        <f t="shared" si="1999"/>
        <v>12</v>
      </c>
      <c r="D340" t="s">
        <v>509</v>
      </c>
      <c r="E340">
        <f t="shared" si="1999"/>
        <v>11</v>
      </c>
      <c r="F340" t="s">
        <v>2597</v>
      </c>
      <c r="G340">
        <f t="shared" ref="G340" si="2078">LEN(F340)</f>
        <v>11</v>
      </c>
      <c r="H340" t="s">
        <v>3728</v>
      </c>
      <c r="I340">
        <f t="shared" ref="I340" si="2079">LEN(H340)</f>
        <v>6</v>
      </c>
      <c r="K340">
        <f t="shared" ref="K340" si="2080">LEN(J340)</f>
        <v>0</v>
      </c>
      <c r="M340">
        <f t="shared" ref="M340" si="2081">LEN(L340)</f>
        <v>0</v>
      </c>
      <c r="N340" t="s">
        <v>5137</v>
      </c>
      <c r="O340">
        <f t="shared" ref="O340" si="2082">LEN(N340)</f>
        <v>7</v>
      </c>
      <c r="P340" t="s">
        <v>7237</v>
      </c>
      <c r="R340">
        <f t="shared" ref="R340" si="2083">LEN(P340)</f>
        <v>8</v>
      </c>
      <c r="T340" t="s">
        <v>1426</v>
      </c>
      <c r="U340">
        <f t="shared" si="2006"/>
        <v>12</v>
      </c>
      <c r="V340">
        <f t="shared" si="2007"/>
        <v>0</v>
      </c>
      <c r="W340" t="s">
        <v>10053</v>
      </c>
      <c r="X340">
        <f t="shared" si="2008"/>
        <v>27</v>
      </c>
      <c r="Y340">
        <f t="shared" si="2009"/>
        <v>2</v>
      </c>
      <c r="Z340" t="s">
        <v>2597</v>
      </c>
      <c r="AA340">
        <f t="shared" si="2010"/>
        <v>11</v>
      </c>
      <c r="AB340">
        <f t="shared" si="2011"/>
        <v>0</v>
      </c>
      <c r="AC340" t="s">
        <v>3728</v>
      </c>
      <c r="AD340">
        <f t="shared" si="2012"/>
        <v>6</v>
      </c>
      <c r="AE340">
        <f t="shared" si="2013"/>
        <v>0</v>
      </c>
      <c r="AL340" t="s">
        <v>5137</v>
      </c>
      <c r="AM340">
        <f t="shared" si="2014"/>
        <v>7</v>
      </c>
      <c r="AN340">
        <f t="shared" si="2015"/>
        <v>0</v>
      </c>
      <c r="AO340" t="s">
        <v>7237</v>
      </c>
      <c r="AP340">
        <f t="shared" si="2016"/>
        <v>8</v>
      </c>
      <c r="AQ340">
        <f t="shared" si="2017"/>
        <v>0</v>
      </c>
    </row>
    <row r="341" spans="2:43">
      <c r="B341" t="s">
        <v>1427</v>
      </c>
      <c r="C341">
        <f t="shared" si="1999"/>
        <v>12</v>
      </c>
      <c r="D341" t="s">
        <v>510</v>
      </c>
      <c r="E341">
        <f t="shared" si="1999"/>
        <v>9</v>
      </c>
      <c r="F341" t="s">
        <v>2598</v>
      </c>
      <c r="G341">
        <f t="shared" ref="G341" si="2084">LEN(F341)</f>
        <v>11</v>
      </c>
      <c r="H341" t="s">
        <v>3729</v>
      </c>
      <c r="I341">
        <f t="shared" ref="I341" si="2085">LEN(H341)</f>
        <v>10</v>
      </c>
      <c r="K341">
        <f t="shared" ref="K341" si="2086">LEN(J341)</f>
        <v>0</v>
      </c>
      <c r="M341">
        <f t="shared" ref="M341" si="2087">LEN(L341)</f>
        <v>0</v>
      </c>
      <c r="N341" t="s">
        <v>5138</v>
      </c>
      <c r="O341">
        <f t="shared" ref="O341" si="2088">LEN(N341)</f>
        <v>10</v>
      </c>
      <c r="P341" t="s">
        <v>7238</v>
      </c>
      <c r="R341">
        <f t="shared" ref="R341" si="2089">LEN(P341)</f>
        <v>12</v>
      </c>
      <c r="T341" t="s">
        <v>1427</v>
      </c>
      <c r="U341">
        <f t="shared" si="2006"/>
        <v>12</v>
      </c>
      <c r="V341">
        <f t="shared" si="2007"/>
        <v>0</v>
      </c>
      <c r="W341" t="s">
        <v>510</v>
      </c>
      <c r="X341">
        <f t="shared" si="2008"/>
        <v>9</v>
      </c>
      <c r="Y341">
        <f t="shared" si="2009"/>
        <v>0</v>
      </c>
      <c r="Z341" t="s">
        <v>2598</v>
      </c>
      <c r="AA341">
        <f t="shared" si="2010"/>
        <v>11</v>
      </c>
      <c r="AB341">
        <f t="shared" si="2011"/>
        <v>0</v>
      </c>
      <c r="AC341" t="s">
        <v>3729</v>
      </c>
      <c r="AD341">
        <f t="shared" si="2012"/>
        <v>10</v>
      </c>
      <c r="AE341">
        <f t="shared" si="2013"/>
        <v>0</v>
      </c>
      <c r="AL341" t="s">
        <v>5138</v>
      </c>
      <c r="AM341">
        <f t="shared" si="2014"/>
        <v>10</v>
      </c>
      <c r="AN341">
        <f t="shared" si="2015"/>
        <v>0</v>
      </c>
      <c r="AO341" t="s">
        <v>11786</v>
      </c>
      <c r="AP341">
        <f t="shared" si="2016"/>
        <v>20</v>
      </c>
      <c r="AQ341">
        <f t="shared" si="2017"/>
        <v>1</v>
      </c>
    </row>
    <row r="342" spans="2:43">
      <c r="B342" t="s">
        <v>1428</v>
      </c>
      <c r="C342">
        <f t="shared" si="1999"/>
        <v>8</v>
      </c>
      <c r="D342" t="s">
        <v>511</v>
      </c>
      <c r="E342">
        <f t="shared" si="1999"/>
        <v>5</v>
      </c>
      <c r="F342" t="s">
        <v>2599</v>
      </c>
      <c r="G342">
        <f t="shared" ref="G342" si="2090">LEN(F342)</f>
        <v>8</v>
      </c>
      <c r="H342" t="s">
        <v>3730</v>
      </c>
      <c r="I342">
        <f t="shared" ref="I342" si="2091">LEN(H342)</f>
        <v>8</v>
      </c>
      <c r="K342">
        <f t="shared" ref="K342" si="2092">LEN(J342)</f>
        <v>0</v>
      </c>
      <c r="M342">
        <f t="shared" ref="M342" si="2093">LEN(L342)</f>
        <v>0</v>
      </c>
      <c r="N342" t="s">
        <v>5139</v>
      </c>
      <c r="O342">
        <f t="shared" ref="O342" si="2094">LEN(N342)</f>
        <v>10</v>
      </c>
      <c r="P342" t="s">
        <v>7239</v>
      </c>
      <c r="R342">
        <f t="shared" ref="R342" si="2095">LEN(P342)</f>
        <v>9</v>
      </c>
      <c r="T342" t="s">
        <v>10268</v>
      </c>
      <c r="U342">
        <f t="shared" si="2006"/>
        <v>16</v>
      </c>
      <c r="V342">
        <f t="shared" si="2007"/>
        <v>1</v>
      </c>
      <c r="W342" t="s">
        <v>511</v>
      </c>
      <c r="X342">
        <f t="shared" si="2008"/>
        <v>5</v>
      </c>
      <c r="Y342">
        <f t="shared" si="2009"/>
        <v>0</v>
      </c>
      <c r="Z342" t="s">
        <v>10499</v>
      </c>
      <c r="AA342">
        <f t="shared" si="2010"/>
        <v>16</v>
      </c>
      <c r="AB342">
        <f t="shared" si="2011"/>
        <v>1</v>
      </c>
      <c r="AC342" t="s">
        <v>10834</v>
      </c>
      <c r="AD342">
        <f t="shared" si="2012"/>
        <v>16</v>
      </c>
      <c r="AE342">
        <f t="shared" si="2013"/>
        <v>1</v>
      </c>
      <c r="AL342" t="s">
        <v>5139</v>
      </c>
      <c r="AM342">
        <f t="shared" si="2014"/>
        <v>10</v>
      </c>
      <c r="AN342">
        <f t="shared" si="2015"/>
        <v>0</v>
      </c>
      <c r="AO342" t="s">
        <v>7239</v>
      </c>
      <c r="AP342">
        <f t="shared" si="2016"/>
        <v>9</v>
      </c>
      <c r="AQ342">
        <f t="shared" si="2017"/>
        <v>0</v>
      </c>
    </row>
    <row r="343" spans="2:43">
      <c r="B343" t="s">
        <v>1429</v>
      </c>
      <c r="C343">
        <f t="shared" si="1999"/>
        <v>8</v>
      </c>
      <c r="D343" t="s">
        <v>512</v>
      </c>
      <c r="E343">
        <f t="shared" si="1999"/>
        <v>8</v>
      </c>
      <c r="F343" t="s">
        <v>2600</v>
      </c>
      <c r="G343">
        <f t="shared" ref="G343" si="2096">LEN(F343)</f>
        <v>11</v>
      </c>
      <c r="H343" t="s">
        <v>3731</v>
      </c>
      <c r="I343">
        <f t="shared" ref="I343" si="2097">LEN(H343)</f>
        <v>9</v>
      </c>
      <c r="K343">
        <f t="shared" ref="K343" si="2098">LEN(J343)</f>
        <v>0</v>
      </c>
      <c r="M343">
        <f t="shared" ref="M343" si="2099">LEN(L343)</f>
        <v>0</v>
      </c>
      <c r="N343" t="s">
        <v>5140</v>
      </c>
      <c r="O343">
        <f t="shared" ref="O343" si="2100">LEN(N343)</f>
        <v>7</v>
      </c>
      <c r="P343" t="s">
        <v>7240</v>
      </c>
      <c r="R343">
        <f t="shared" ref="R343" si="2101">LEN(P343)</f>
        <v>8</v>
      </c>
      <c r="T343" t="s">
        <v>10269</v>
      </c>
      <c r="U343">
        <f t="shared" si="2006"/>
        <v>16</v>
      </c>
      <c r="V343">
        <f t="shared" si="2007"/>
        <v>1</v>
      </c>
      <c r="W343" t="s">
        <v>512</v>
      </c>
      <c r="X343">
        <f t="shared" si="2008"/>
        <v>8</v>
      </c>
      <c r="Y343">
        <f t="shared" si="2009"/>
        <v>0</v>
      </c>
      <c r="Z343" t="s">
        <v>2600</v>
      </c>
      <c r="AA343">
        <f t="shared" si="2010"/>
        <v>11</v>
      </c>
      <c r="AB343">
        <f t="shared" si="2011"/>
        <v>0</v>
      </c>
      <c r="AC343" t="s">
        <v>3731</v>
      </c>
      <c r="AD343">
        <f t="shared" si="2012"/>
        <v>9</v>
      </c>
      <c r="AE343">
        <f t="shared" si="2013"/>
        <v>0</v>
      </c>
      <c r="AL343" t="s">
        <v>5140</v>
      </c>
      <c r="AM343">
        <f t="shared" si="2014"/>
        <v>7</v>
      </c>
      <c r="AN343">
        <f t="shared" si="2015"/>
        <v>0</v>
      </c>
      <c r="AO343" t="s">
        <v>7240</v>
      </c>
      <c r="AP343">
        <f t="shared" si="2016"/>
        <v>8</v>
      </c>
      <c r="AQ343">
        <f t="shared" si="2017"/>
        <v>0</v>
      </c>
    </row>
    <row r="344" spans="2:43">
      <c r="B344" t="s">
        <v>1430</v>
      </c>
      <c r="C344">
        <f t="shared" si="1999"/>
        <v>12</v>
      </c>
      <c r="D344" t="s">
        <v>513</v>
      </c>
      <c r="E344">
        <f t="shared" si="1999"/>
        <v>6</v>
      </c>
      <c r="F344" t="s">
        <v>2601</v>
      </c>
      <c r="G344">
        <f t="shared" ref="G344" si="2102">LEN(F344)</f>
        <v>8</v>
      </c>
      <c r="H344" t="s">
        <v>3732</v>
      </c>
      <c r="I344">
        <f t="shared" ref="I344" si="2103">LEN(H344)</f>
        <v>6</v>
      </c>
      <c r="K344">
        <f t="shared" ref="K344" si="2104">LEN(J344)</f>
        <v>0</v>
      </c>
      <c r="M344">
        <f t="shared" ref="M344" si="2105">LEN(L344)</f>
        <v>0</v>
      </c>
      <c r="N344" t="s">
        <v>5141</v>
      </c>
      <c r="O344">
        <f t="shared" ref="O344" si="2106">LEN(N344)</f>
        <v>8</v>
      </c>
      <c r="P344" t="s">
        <v>7241</v>
      </c>
      <c r="R344">
        <f t="shared" ref="R344" si="2107">LEN(P344)</f>
        <v>11</v>
      </c>
      <c r="T344" t="s">
        <v>1430</v>
      </c>
      <c r="U344">
        <f t="shared" si="2006"/>
        <v>12</v>
      </c>
      <c r="V344">
        <f t="shared" si="2007"/>
        <v>0</v>
      </c>
      <c r="W344" t="s">
        <v>513</v>
      </c>
      <c r="X344">
        <f t="shared" si="2008"/>
        <v>6</v>
      </c>
      <c r="Y344">
        <f t="shared" si="2009"/>
        <v>0</v>
      </c>
      <c r="Z344" t="s">
        <v>2601</v>
      </c>
      <c r="AA344">
        <f t="shared" si="2010"/>
        <v>8</v>
      </c>
      <c r="AB344">
        <f t="shared" si="2011"/>
        <v>0</v>
      </c>
      <c r="AC344" t="s">
        <v>3732</v>
      </c>
      <c r="AD344">
        <f t="shared" si="2012"/>
        <v>6</v>
      </c>
      <c r="AE344">
        <f t="shared" si="2013"/>
        <v>0</v>
      </c>
      <c r="AL344" t="s">
        <v>5141</v>
      </c>
      <c r="AM344">
        <f t="shared" si="2014"/>
        <v>8</v>
      </c>
      <c r="AN344">
        <f t="shared" si="2015"/>
        <v>0</v>
      </c>
      <c r="AO344" t="s">
        <v>7241</v>
      </c>
      <c r="AP344">
        <f t="shared" si="2016"/>
        <v>11</v>
      </c>
      <c r="AQ344">
        <f t="shared" si="2017"/>
        <v>0</v>
      </c>
    </row>
    <row r="345" spans="2:43">
      <c r="B345" t="s">
        <v>1431</v>
      </c>
      <c r="C345">
        <f t="shared" si="1999"/>
        <v>10</v>
      </c>
      <c r="D345" t="s">
        <v>514</v>
      </c>
      <c r="E345">
        <f t="shared" si="1999"/>
        <v>6</v>
      </c>
      <c r="F345" t="s">
        <v>2602</v>
      </c>
      <c r="G345">
        <f t="shared" ref="G345" si="2108">LEN(F345)</f>
        <v>8</v>
      </c>
      <c r="H345" t="s">
        <v>3733</v>
      </c>
      <c r="I345">
        <f t="shared" ref="I345" si="2109">LEN(H345)</f>
        <v>7</v>
      </c>
      <c r="K345">
        <f t="shared" ref="K345" si="2110">LEN(J345)</f>
        <v>0</v>
      </c>
      <c r="M345">
        <f t="shared" ref="M345" si="2111">LEN(L345)</f>
        <v>0</v>
      </c>
      <c r="N345" t="s">
        <v>5142</v>
      </c>
      <c r="O345">
        <f t="shared" ref="O345" si="2112">LEN(N345)</f>
        <v>9</v>
      </c>
      <c r="P345" t="s">
        <v>7242</v>
      </c>
      <c r="R345">
        <f t="shared" ref="R345" si="2113">LEN(P345)</f>
        <v>8</v>
      </c>
      <c r="T345" t="s">
        <v>1431</v>
      </c>
      <c r="U345">
        <f t="shared" si="2006"/>
        <v>10</v>
      </c>
      <c r="V345">
        <f t="shared" si="2007"/>
        <v>0</v>
      </c>
      <c r="W345" t="s">
        <v>514</v>
      </c>
      <c r="X345">
        <f t="shared" si="2008"/>
        <v>6</v>
      </c>
      <c r="Y345">
        <f t="shared" si="2009"/>
        <v>0</v>
      </c>
      <c r="Z345" t="s">
        <v>10500</v>
      </c>
      <c r="AA345">
        <f t="shared" si="2010"/>
        <v>24</v>
      </c>
      <c r="AB345">
        <f t="shared" si="2011"/>
        <v>2</v>
      </c>
      <c r="AC345" t="s">
        <v>3733</v>
      </c>
      <c r="AD345">
        <f t="shared" si="2012"/>
        <v>7</v>
      </c>
      <c r="AE345">
        <f t="shared" si="2013"/>
        <v>0</v>
      </c>
      <c r="AL345" t="s">
        <v>5142</v>
      </c>
      <c r="AM345">
        <f t="shared" si="2014"/>
        <v>9</v>
      </c>
      <c r="AN345">
        <f t="shared" si="2015"/>
        <v>0</v>
      </c>
      <c r="AO345" t="s">
        <v>7242</v>
      </c>
      <c r="AP345">
        <f t="shared" si="2016"/>
        <v>8</v>
      </c>
      <c r="AQ345">
        <f t="shared" si="2017"/>
        <v>0</v>
      </c>
    </row>
    <row r="346" spans="2:43">
      <c r="B346" t="s">
        <v>1432</v>
      </c>
      <c r="C346">
        <f t="shared" si="1999"/>
        <v>7</v>
      </c>
      <c r="D346" t="s">
        <v>515</v>
      </c>
      <c r="E346">
        <f t="shared" si="1999"/>
        <v>12</v>
      </c>
      <c r="F346" t="s">
        <v>2603</v>
      </c>
      <c r="G346">
        <f t="shared" ref="G346" si="2114">LEN(F346)</f>
        <v>6</v>
      </c>
      <c r="H346" t="s">
        <v>3734</v>
      </c>
      <c r="I346">
        <f t="shared" ref="I346" si="2115">LEN(H346)</f>
        <v>6</v>
      </c>
      <c r="K346">
        <f t="shared" ref="K346" si="2116">LEN(J346)</f>
        <v>0</v>
      </c>
      <c r="M346">
        <f t="shared" ref="M346" si="2117">LEN(L346)</f>
        <v>0</v>
      </c>
      <c r="N346" t="s">
        <v>5143</v>
      </c>
      <c r="O346">
        <f t="shared" ref="O346" si="2118">LEN(N346)</f>
        <v>7</v>
      </c>
      <c r="P346" t="s">
        <v>7243</v>
      </c>
      <c r="R346">
        <f t="shared" ref="R346" si="2119">LEN(P346)</f>
        <v>9</v>
      </c>
      <c r="T346" t="s">
        <v>1432</v>
      </c>
      <c r="U346">
        <f t="shared" si="2006"/>
        <v>7</v>
      </c>
      <c r="V346">
        <f t="shared" si="2007"/>
        <v>0</v>
      </c>
      <c r="W346" t="s">
        <v>515</v>
      </c>
      <c r="X346">
        <f t="shared" si="2008"/>
        <v>12</v>
      </c>
      <c r="Y346">
        <f t="shared" si="2009"/>
        <v>0</v>
      </c>
      <c r="Z346" t="s">
        <v>2603</v>
      </c>
      <c r="AA346">
        <f t="shared" si="2010"/>
        <v>6</v>
      </c>
      <c r="AB346">
        <f t="shared" si="2011"/>
        <v>0</v>
      </c>
      <c r="AC346" t="s">
        <v>10835</v>
      </c>
      <c r="AD346">
        <f t="shared" si="2012"/>
        <v>14</v>
      </c>
      <c r="AE346">
        <f t="shared" si="2013"/>
        <v>1</v>
      </c>
      <c r="AL346" t="s">
        <v>5143</v>
      </c>
      <c r="AM346">
        <f t="shared" si="2014"/>
        <v>7</v>
      </c>
      <c r="AN346">
        <f t="shared" si="2015"/>
        <v>0</v>
      </c>
      <c r="AO346" t="s">
        <v>7243</v>
      </c>
      <c r="AP346">
        <f t="shared" si="2016"/>
        <v>9</v>
      </c>
      <c r="AQ346">
        <f t="shared" si="2017"/>
        <v>0</v>
      </c>
    </row>
    <row r="347" spans="2:43">
      <c r="B347" t="s">
        <v>1433</v>
      </c>
      <c r="C347">
        <f t="shared" si="1999"/>
        <v>12</v>
      </c>
      <c r="D347" t="s">
        <v>516</v>
      </c>
      <c r="E347">
        <f t="shared" si="1999"/>
        <v>8</v>
      </c>
      <c r="F347" t="s">
        <v>2604</v>
      </c>
      <c r="G347">
        <f t="shared" ref="G347" si="2120">LEN(F347)</f>
        <v>7</v>
      </c>
      <c r="H347" t="s">
        <v>3735</v>
      </c>
      <c r="I347">
        <f t="shared" ref="I347" si="2121">LEN(H347)</f>
        <v>6</v>
      </c>
      <c r="K347">
        <f t="shared" ref="K347" si="2122">LEN(J347)</f>
        <v>0</v>
      </c>
      <c r="M347">
        <f t="shared" ref="M347" si="2123">LEN(L347)</f>
        <v>0</v>
      </c>
      <c r="N347" t="s">
        <v>5144</v>
      </c>
      <c r="O347">
        <f t="shared" ref="O347" si="2124">LEN(N347)</f>
        <v>10</v>
      </c>
      <c r="P347" t="s">
        <v>7244</v>
      </c>
      <c r="R347">
        <f t="shared" ref="R347" si="2125">LEN(P347)</f>
        <v>10</v>
      </c>
      <c r="T347" t="s">
        <v>1433</v>
      </c>
      <c r="U347">
        <f t="shared" si="2006"/>
        <v>12</v>
      </c>
      <c r="V347">
        <f t="shared" si="2007"/>
        <v>0</v>
      </c>
      <c r="W347" t="s">
        <v>516</v>
      </c>
      <c r="X347">
        <f t="shared" si="2008"/>
        <v>8</v>
      </c>
      <c r="Y347">
        <f t="shared" si="2009"/>
        <v>0</v>
      </c>
      <c r="Z347" t="s">
        <v>2604</v>
      </c>
      <c r="AA347">
        <f t="shared" si="2010"/>
        <v>7</v>
      </c>
      <c r="AB347">
        <f t="shared" si="2011"/>
        <v>0</v>
      </c>
      <c r="AC347" t="s">
        <v>3735</v>
      </c>
      <c r="AD347">
        <f t="shared" si="2012"/>
        <v>6</v>
      </c>
      <c r="AE347">
        <f t="shared" si="2013"/>
        <v>0</v>
      </c>
      <c r="AL347" t="s">
        <v>5144</v>
      </c>
      <c r="AM347">
        <f t="shared" si="2014"/>
        <v>10</v>
      </c>
      <c r="AN347">
        <f t="shared" si="2015"/>
        <v>0</v>
      </c>
      <c r="AO347" t="s">
        <v>11787</v>
      </c>
      <c r="AP347">
        <f t="shared" si="2016"/>
        <v>18</v>
      </c>
      <c r="AQ347">
        <f t="shared" si="2017"/>
        <v>1</v>
      </c>
    </row>
    <row r="348" spans="2:43">
      <c r="B348" t="s">
        <v>1434</v>
      </c>
      <c r="C348">
        <f t="shared" si="1999"/>
        <v>12</v>
      </c>
      <c r="D348" t="s">
        <v>517</v>
      </c>
      <c r="E348">
        <f t="shared" si="1999"/>
        <v>9</v>
      </c>
      <c r="F348" t="s">
        <v>2605</v>
      </c>
      <c r="G348">
        <f t="shared" ref="G348" si="2126">LEN(F348)</f>
        <v>8</v>
      </c>
      <c r="H348" t="s">
        <v>2993</v>
      </c>
      <c r="I348">
        <f t="shared" ref="I348" si="2127">LEN(H348)</f>
        <v>8</v>
      </c>
      <c r="K348">
        <f t="shared" ref="K348" si="2128">LEN(J348)</f>
        <v>0</v>
      </c>
      <c r="M348">
        <f t="shared" ref="M348" si="2129">LEN(L348)</f>
        <v>0</v>
      </c>
      <c r="N348" t="s">
        <v>5145</v>
      </c>
      <c r="O348">
        <f t="shared" ref="O348" si="2130">LEN(N348)</f>
        <v>6</v>
      </c>
      <c r="P348" t="s">
        <v>7245</v>
      </c>
      <c r="R348">
        <f t="shared" ref="R348" si="2131">LEN(P348)</f>
        <v>9</v>
      </c>
      <c r="T348" t="s">
        <v>1434</v>
      </c>
      <c r="U348">
        <f t="shared" si="2006"/>
        <v>12</v>
      </c>
      <c r="V348">
        <f t="shared" si="2007"/>
        <v>0</v>
      </c>
      <c r="W348" t="s">
        <v>517</v>
      </c>
      <c r="X348">
        <f t="shared" si="2008"/>
        <v>9</v>
      </c>
      <c r="Y348">
        <f t="shared" si="2009"/>
        <v>0</v>
      </c>
      <c r="Z348" t="s">
        <v>2605</v>
      </c>
      <c r="AA348">
        <f t="shared" si="2010"/>
        <v>8</v>
      </c>
      <c r="AB348">
        <f t="shared" si="2011"/>
        <v>0</v>
      </c>
      <c r="AC348" t="s">
        <v>2993</v>
      </c>
      <c r="AD348">
        <f t="shared" si="2012"/>
        <v>8</v>
      </c>
      <c r="AE348">
        <f t="shared" si="2013"/>
        <v>0</v>
      </c>
      <c r="AL348" t="s">
        <v>5145</v>
      </c>
      <c r="AM348">
        <f t="shared" si="2014"/>
        <v>6</v>
      </c>
      <c r="AN348">
        <f t="shared" si="2015"/>
        <v>0</v>
      </c>
      <c r="AO348" t="s">
        <v>7245</v>
      </c>
      <c r="AP348">
        <f t="shared" si="2016"/>
        <v>9</v>
      </c>
      <c r="AQ348">
        <f t="shared" si="2017"/>
        <v>0</v>
      </c>
    </row>
    <row r="349" spans="2:43">
      <c r="B349" t="s">
        <v>1435</v>
      </c>
      <c r="C349">
        <f t="shared" si="1999"/>
        <v>11</v>
      </c>
      <c r="D349" t="s">
        <v>518</v>
      </c>
      <c r="E349">
        <f t="shared" si="1999"/>
        <v>13</v>
      </c>
      <c r="F349" t="s">
        <v>2606</v>
      </c>
      <c r="G349">
        <f t="shared" ref="G349" si="2132">LEN(F349)</f>
        <v>6</v>
      </c>
      <c r="H349" t="s">
        <v>3736</v>
      </c>
      <c r="I349">
        <f t="shared" ref="I349" si="2133">LEN(H349)</f>
        <v>8</v>
      </c>
      <c r="K349">
        <f t="shared" ref="K349" si="2134">LEN(J349)</f>
        <v>0</v>
      </c>
      <c r="M349">
        <f t="shared" ref="M349" si="2135">LEN(L349)</f>
        <v>0</v>
      </c>
      <c r="N349" t="s">
        <v>5146</v>
      </c>
      <c r="O349">
        <f t="shared" ref="O349" si="2136">LEN(N349)</f>
        <v>8</v>
      </c>
      <c r="P349" t="s">
        <v>7246</v>
      </c>
      <c r="R349">
        <f t="shared" ref="R349" si="2137">LEN(P349)</f>
        <v>6</v>
      </c>
      <c r="T349" t="s">
        <v>1435</v>
      </c>
      <c r="U349">
        <f t="shared" si="2006"/>
        <v>11</v>
      </c>
      <c r="V349">
        <f t="shared" si="2007"/>
        <v>0</v>
      </c>
      <c r="W349" t="s">
        <v>518</v>
      </c>
      <c r="X349">
        <f t="shared" si="2008"/>
        <v>13</v>
      </c>
      <c r="Y349">
        <f t="shared" si="2009"/>
        <v>0</v>
      </c>
      <c r="Z349" t="s">
        <v>2606</v>
      </c>
      <c r="AA349">
        <f t="shared" si="2010"/>
        <v>6</v>
      </c>
      <c r="AB349">
        <f t="shared" si="2011"/>
        <v>0</v>
      </c>
      <c r="AC349" t="s">
        <v>3736</v>
      </c>
      <c r="AD349">
        <f t="shared" si="2012"/>
        <v>8</v>
      </c>
      <c r="AE349">
        <f t="shared" si="2013"/>
        <v>0</v>
      </c>
      <c r="AL349" t="s">
        <v>5146</v>
      </c>
      <c r="AM349">
        <f t="shared" si="2014"/>
        <v>8</v>
      </c>
      <c r="AN349">
        <f t="shared" si="2015"/>
        <v>0</v>
      </c>
      <c r="AO349" t="s">
        <v>7246</v>
      </c>
      <c r="AP349">
        <f t="shared" si="2016"/>
        <v>6</v>
      </c>
      <c r="AQ349">
        <f t="shared" si="2017"/>
        <v>0</v>
      </c>
    </row>
    <row r="350" spans="2:43">
      <c r="B350" t="s">
        <v>1436</v>
      </c>
      <c r="C350">
        <f t="shared" si="1999"/>
        <v>13</v>
      </c>
      <c r="D350" t="s">
        <v>519</v>
      </c>
      <c r="E350">
        <f t="shared" si="1999"/>
        <v>7</v>
      </c>
      <c r="F350" t="s">
        <v>2607</v>
      </c>
      <c r="G350">
        <f t="shared" ref="G350" si="2138">LEN(F350)</f>
        <v>6</v>
      </c>
      <c r="H350" t="s">
        <v>3737</v>
      </c>
      <c r="I350">
        <f t="shared" ref="I350" si="2139">LEN(H350)</f>
        <v>7</v>
      </c>
      <c r="K350">
        <f t="shared" ref="K350" si="2140">LEN(J350)</f>
        <v>0</v>
      </c>
      <c r="M350">
        <f t="shared" ref="M350" si="2141">LEN(L350)</f>
        <v>0</v>
      </c>
      <c r="N350" t="s">
        <v>5147</v>
      </c>
      <c r="O350">
        <f t="shared" ref="O350" si="2142">LEN(N350)</f>
        <v>7</v>
      </c>
      <c r="P350" t="s">
        <v>7247</v>
      </c>
      <c r="R350">
        <f t="shared" ref="R350" si="2143">LEN(P350)</f>
        <v>6</v>
      </c>
      <c r="T350" t="s">
        <v>10270</v>
      </c>
      <c r="U350">
        <f t="shared" si="2006"/>
        <v>29</v>
      </c>
      <c r="V350">
        <f t="shared" si="2007"/>
        <v>2</v>
      </c>
      <c r="W350" t="s">
        <v>519</v>
      </c>
      <c r="X350">
        <f t="shared" si="2008"/>
        <v>7</v>
      </c>
      <c r="Y350">
        <f t="shared" si="2009"/>
        <v>0</v>
      </c>
      <c r="Z350" t="s">
        <v>2607</v>
      </c>
      <c r="AA350">
        <f t="shared" si="2010"/>
        <v>6</v>
      </c>
      <c r="AB350">
        <f t="shared" si="2011"/>
        <v>0</v>
      </c>
      <c r="AC350" t="s">
        <v>3737</v>
      </c>
      <c r="AD350">
        <f t="shared" si="2012"/>
        <v>7</v>
      </c>
      <c r="AE350">
        <f t="shared" si="2013"/>
        <v>0</v>
      </c>
      <c r="AL350" t="s">
        <v>5147</v>
      </c>
      <c r="AM350">
        <f t="shared" si="2014"/>
        <v>7</v>
      </c>
      <c r="AN350">
        <f t="shared" si="2015"/>
        <v>0</v>
      </c>
      <c r="AO350" t="s">
        <v>11788</v>
      </c>
      <c r="AP350">
        <f t="shared" si="2016"/>
        <v>14</v>
      </c>
      <c r="AQ350">
        <f t="shared" si="2017"/>
        <v>1</v>
      </c>
    </row>
    <row r="351" spans="2:43">
      <c r="B351" t="s">
        <v>1437</v>
      </c>
      <c r="C351">
        <f t="shared" si="1999"/>
        <v>10</v>
      </c>
      <c r="D351" t="s">
        <v>520</v>
      </c>
      <c r="E351">
        <f t="shared" si="1999"/>
        <v>15</v>
      </c>
      <c r="F351" t="s">
        <v>2608</v>
      </c>
      <c r="G351">
        <f t="shared" ref="G351" si="2144">LEN(F351)</f>
        <v>11</v>
      </c>
      <c r="H351" t="s">
        <v>3738</v>
      </c>
      <c r="I351">
        <f t="shared" ref="I351" si="2145">LEN(H351)</f>
        <v>7</v>
      </c>
      <c r="K351">
        <f t="shared" ref="K351" si="2146">LEN(J351)</f>
        <v>0</v>
      </c>
      <c r="M351">
        <f t="shared" ref="M351" si="2147">LEN(L351)</f>
        <v>0</v>
      </c>
      <c r="N351" t="s">
        <v>5148</v>
      </c>
      <c r="O351">
        <f t="shared" ref="O351" si="2148">LEN(N351)</f>
        <v>7</v>
      </c>
      <c r="P351" t="s">
        <v>2657</v>
      </c>
      <c r="R351">
        <f t="shared" ref="R351" si="2149">LEN(P351)</f>
        <v>6</v>
      </c>
      <c r="T351" t="s">
        <v>1437</v>
      </c>
      <c r="U351">
        <f t="shared" si="2006"/>
        <v>10</v>
      </c>
      <c r="V351">
        <f t="shared" si="2007"/>
        <v>0</v>
      </c>
      <c r="W351" t="s">
        <v>520</v>
      </c>
      <c r="X351">
        <f t="shared" si="2008"/>
        <v>15</v>
      </c>
      <c r="Y351">
        <f t="shared" si="2009"/>
        <v>0</v>
      </c>
      <c r="Z351" t="s">
        <v>2608</v>
      </c>
      <c r="AA351">
        <f t="shared" si="2010"/>
        <v>11</v>
      </c>
      <c r="AB351">
        <f t="shared" si="2011"/>
        <v>0</v>
      </c>
      <c r="AC351" t="s">
        <v>3738</v>
      </c>
      <c r="AD351">
        <f t="shared" si="2012"/>
        <v>7</v>
      </c>
      <c r="AE351">
        <f t="shared" si="2013"/>
        <v>0</v>
      </c>
      <c r="AL351" t="s">
        <v>11196</v>
      </c>
      <c r="AM351">
        <f t="shared" si="2014"/>
        <v>23</v>
      </c>
      <c r="AN351">
        <f t="shared" si="2015"/>
        <v>2</v>
      </c>
      <c r="AO351" t="s">
        <v>2657</v>
      </c>
      <c r="AP351">
        <f t="shared" si="2016"/>
        <v>6</v>
      </c>
      <c r="AQ351">
        <f t="shared" si="2017"/>
        <v>0</v>
      </c>
    </row>
    <row r="352" spans="2:43">
      <c r="B352" t="s">
        <v>1438</v>
      </c>
      <c r="C352">
        <f t="shared" si="1999"/>
        <v>9</v>
      </c>
      <c r="D352" t="s">
        <v>521</v>
      </c>
      <c r="E352">
        <f t="shared" si="1999"/>
        <v>7</v>
      </c>
      <c r="F352" t="s">
        <v>2609</v>
      </c>
      <c r="G352">
        <f t="shared" ref="G352" si="2150">LEN(F352)</f>
        <v>7</v>
      </c>
      <c r="H352" t="s">
        <v>3739</v>
      </c>
      <c r="I352">
        <f t="shared" ref="I352" si="2151">LEN(H352)</f>
        <v>15</v>
      </c>
      <c r="K352">
        <f t="shared" ref="K352" si="2152">LEN(J352)</f>
        <v>0</v>
      </c>
      <c r="M352">
        <f t="shared" ref="M352" si="2153">LEN(L352)</f>
        <v>0</v>
      </c>
      <c r="N352" t="s">
        <v>5149</v>
      </c>
      <c r="O352">
        <f t="shared" ref="O352" si="2154">LEN(N352)</f>
        <v>7</v>
      </c>
      <c r="P352" t="s">
        <v>7248</v>
      </c>
      <c r="R352">
        <f t="shared" ref="R352" si="2155">LEN(P352)</f>
        <v>9</v>
      </c>
      <c r="T352" t="s">
        <v>1438</v>
      </c>
      <c r="U352">
        <f t="shared" si="2006"/>
        <v>9</v>
      </c>
      <c r="V352">
        <f t="shared" si="2007"/>
        <v>0</v>
      </c>
      <c r="W352" t="s">
        <v>10054</v>
      </c>
      <c r="X352">
        <f t="shared" si="2008"/>
        <v>15</v>
      </c>
      <c r="Y352">
        <f t="shared" si="2009"/>
        <v>1</v>
      </c>
      <c r="Z352" t="s">
        <v>2609</v>
      </c>
      <c r="AA352">
        <f t="shared" si="2010"/>
        <v>7</v>
      </c>
      <c r="AB352">
        <f t="shared" si="2011"/>
        <v>0</v>
      </c>
      <c r="AC352" t="s">
        <v>3739</v>
      </c>
      <c r="AD352">
        <f t="shared" si="2012"/>
        <v>15</v>
      </c>
      <c r="AE352">
        <f t="shared" si="2013"/>
        <v>0</v>
      </c>
      <c r="AL352" t="s">
        <v>5149</v>
      </c>
      <c r="AM352">
        <f t="shared" si="2014"/>
        <v>7</v>
      </c>
      <c r="AN352">
        <f t="shared" si="2015"/>
        <v>0</v>
      </c>
      <c r="AO352" t="s">
        <v>11789</v>
      </c>
      <c r="AP352">
        <f t="shared" si="2016"/>
        <v>17</v>
      </c>
      <c r="AQ352">
        <f t="shared" si="2017"/>
        <v>1</v>
      </c>
    </row>
    <row r="353" spans="2:43">
      <c r="B353" t="s">
        <v>1439</v>
      </c>
      <c r="C353">
        <f t="shared" si="1999"/>
        <v>9</v>
      </c>
      <c r="D353" t="s">
        <v>522</v>
      </c>
      <c r="E353">
        <f t="shared" si="1999"/>
        <v>8</v>
      </c>
      <c r="F353" t="s">
        <v>2610</v>
      </c>
      <c r="G353">
        <f t="shared" ref="G353" si="2156">LEN(F353)</f>
        <v>9</v>
      </c>
      <c r="H353" t="s">
        <v>3740</v>
      </c>
      <c r="I353">
        <f t="shared" ref="I353" si="2157">LEN(H353)</f>
        <v>6</v>
      </c>
      <c r="K353">
        <f t="shared" ref="K353" si="2158">LEN(J353)</f>
        <v>0</v>
      </c>
      <c r="M353">
        <f t="shared" ref="M353" si="2159">LEN(L353)</f>
        <v>0</v>
      </c>
      <c r="N353" t="s">
        <v>5150</v>
      </c>
      <c r="O353">
        <f t="shared" ref="O353" si="2160">LEN(N353)</f>
        <v>7</v>
      </c>
      <c r="P353" t="s">
        <v>7249</v>
      </c>
      <c r="R353">
        <f t="shared" ref="R353" si="2161">LEN(P353)</f>
        <v>6</v>
      </c>
      <c r="T353" t="s">
        <v>1439</v>
      </c>
      <c r="U353">
        <f t="shared" si="2006"/>
        <v>9</v>
      </c>
      <c r="V353">
        <f t="shared" si="2007"/>
        <v>0</v>
      </c>
      <c r="W353" t="s">
        <v>522</v>
      </c>
      <c r="X353">
        <f t="shared" si="2008"/>
        <v>8</v>
      </c>
      <c r="Y353">
        <f t="shared" si="2009"/>
        <v>0</v>
      </c>
      <c r="Z353" t="s">
        <v>2610</v>
      </c>
      <c r="AA353">
        <f t="shared" si="2010"/>
        <v>9</v>
      </c>
      <c r="AB353">
        <f t="shared" si="2011"/>
        <v>0</v>
      </c>
      <c r="AC353" t="s">
        <v>3740</v>
      </c>
      <c r="AD353">
        <f t="shared" si="2012"/>
        <v>6</v>
      </c>
      <c r="AE353">
        <f t="shared" si="2013"/>
        <v>0</v>
      </c>
      <c r="AL353" t="s">
        <v>5150</v>
      </c>
      <c r="AM353">
        <f t="shared" si="2014"/>
        <v>7</v>
      </c>
      <c r="AN353">
        <f t="shared" si="2015"/>
        <v>0</v>
      </c>
      <c r="AO353" t="s">
        <v>11790</v>
      </c>
      <c r="AP353">
        <f t="shared" si="2016"/>
        <v>14</v>
      </c>
      <c r="AQ353">
        <f t="shared" si="2017"/>
        <v>1</v>
      </c>
    </row>
    <row r="354" spans="2:43">
      <c r="B354" t="s">
        <v>1440</v>
      </c>
      <c r="C354">
        <f t="shared" si="1999"/>
        <v>12</v>
      </c>
      <c r="D354" t="s">
        <v>523</v>
      </c>
      <c r="E354">
        <f t="shared" si="1999"/>
        <v>11</v>
      </c>
      <c r="F354" t="s">
        <v>2611</v>
      </c>
      <c r="G354">
        <f t="shared" ref="G354" si="2162">LEN(F354)</f>
        <v>7</v>
      </c>
      <c r="H354" t="s">
        <v>3741</v>
      </c>
      <c r="I354">
        <f t="shared" ref="I354" si="2163">LEN(H354)</f>
        <v>8</v>
      </c>
      <c r="K354">
        <f t="shared" ref="K354" si="2164">LEN(J354)</f>
        <v>0</v>
      </c>
      <c r="M354">
        <f t="shared" ref="M354" si="2165">LEN(L354)</f>
        <v>0</v>
      </c>
      <c r="N354" t="s">
        <v>5151</v>
      </c>
      <c r="O354">
        <f t="shared" ref="O354" si="2166">LEN(N354)</f>
        <v>6</v>
      </c>
      <c r="P354" t="s">
        <v>7250</v>
      </c>
      <c r="R354">
        <f t="shared" ref="R354" si="2167">LEN(P354)</f>
        <v>9</v>
      </c>
      <c r="T354" t="s">
        <v>1440</v>
      </c>
      <c r="U354">
        <f t="shared" si="2006"/>
        <v>12</v>
      </c>
      <c r="V354">
        <f t="shared" si="2007"/>
        <v>0</v>
      </c>
      <c r="W354" t="s">
        <v>523</v>
      </c>
      <c r="X354">
        <f t="shared" si="2008"/>
        <v>11</v>
      </c>
      <c r="Y354">
        <f t="shared" si="2009"/>
        <v>0</v>
      </c>
      <c r="Z354" t="s">
        <v>2611</v>
      </c>
      <c r="AA354">
        <f t="shared" si="2010"/>
        <v>7</v>
      </c>
      <c r="AB354">
        <f t="shared" si="2011"/>
        <v>0</v>
      </c>
      <c r="AC354" t="s">
        <v>10836</v>
      </c>
      <c r="AD354">
        <f t="shared" si="2012"/>
        <v>16</v>
      </c>
      <c r="AE354">
        <f t="shared" si="2013"/>
        <v>1</v>
      </c>
      <c r="AL354" t="s">
        <v>11197</v>
      </c>
      <c r="AM354">
        <f t="shared" si="2014"/>
        <v>14</v>
      </c>
      <c r="AN354">
        <f t="shared" si="2015"/>
        <v>1</v>
      </c>
      <c r="AO354" t="s">
        <v>7250</v>
      </c>
      <c r="AP354">
        <f t="shared" si="2016"/>
        <v>9</v>
      </c>
      <c r="AQ354">
        <f t="shared" si="2017"/>
        <v>0</v>
      </c>
    </row>
    <row r="355" spans="2:43">
      <c r="B355" t="s">
        <v>1441</v>
      </c>
      <c r="C355">
        <f t="shared" si="1999"/>
        <v>7</v>
      </c>
      <c r="D355" t="s">
        <v>524</v>
      </c>
      <c r="E355">
        <f t="shared" si="1999"/>
        <v>11</v>
      </c>
      <c r="F355" t="s">
        <v>2612</v>
      </c>
      <c r="G355">
        <f t="shared" ref="G355" si="2168">LEN(F355)</f>
        <v>16</v>
      </c>
      <c r="H355" t="s">
        <v>3742</v>
      </c>
      <c r="I355">
        <f t="shared" ref="I355" si="2169">LEN(H355)</f>
        <v>10</v>
      </c>
      <c r="K355">
        <f t="shared" ref="K355" si="2170">LEN(J355)</f>
        <v>0</v>
      </c>
      <c r="M355">
        <f t="shared" ref="M355" si="2171">LEN(L355)</f>
        <v>0</v>
      </c>
      <c r="N355" t="s">
        <v>5152</v>
      </c>
      <c r="O355">
        <f t="shared" ref="O355" si="2172">LEN(N355)</f>
        <v>9</v>
      </c>
      <c r="P355" t="s">
        <v>7251</v>
      </c>
      <c r="R355">
        <f t="shared" ref="R355" si="2173">LEN(P355)</f>
        <v>9</v>
      </c>
      <c r="T355" t="s">
        <v>10271</v>
      </c>
      <c r="U355">
        <f t="shared" si="2006"/>
        <v>15</v>
      </c>
      <c r="V355">
        <f t="shared" si="2007"/>
        <v>1</v>
      </c>
      <c r="W355" t="s">
        <v>524</v>
      </c>
      <c r="X355">
        <f t="shared" si="2008"/>
        <v>11</v>
      </c>
      <c r="Y355">
        <f t="shared" si="2009"/>
        <v>0</v>
      </c>
      <c r="Z355" t="s">
        <v>2612</v>
      </c>
      <c r="AA355">
        <f t="shared" si="2010"/>
        <v>16</v>
      </c>
      <c r="AB355">
        <f t="shared" si="2011"/>
        <v>0</v>
      </c>
      <c r="AC355" t="s">
        <v>3742</v>
      </c>
      <c r="AD355">
        <f t="shared" si="2012"/>
        <v>10</v>
      </c>
      <c r="AE355">
        <f t="shared" si="2013"/>
        <v>0</v>
      </c>
      <c r="AL355" t="s">
        <v>5152</v>
      </c>
      <c r="AM355">
        <f t="shared" si="2014"/>
        <v>9</v>
      </c>
      <c r="AN355">
        <f t="shared" si="2015"/>
        <v>0</v>
      </c>
      <c r="AO355" t="s">
        <v>7251</v>
      </c>
      <c r="AP355">
        <f t="shared" si="2016"/>
        <v>9</v>
      </c>
      <c r="AQ355">
        <f t="shared" si="2017"/>
        <v>0</v>
      </c>
    </row>
    <row r="356" spans="2:43">
      <c r="B356" t="s">
        <v>1442</v>
      </c>
      <c r="C356">
        <f t="shared" si="1999"/>
        <v>12</v>
      </c>
      <c r="D356" t="s">
        <v>525</v>
      </c>
      <c r="E356">
        <f t="shared" si="1999"/>
        <v>8</v>
      </c>
      <c r="F356" t="s">
        <v>2613</v>
      </c>
      <c r="G356">
        <f t="shared" ref="G356" si="2174">LEN(F356)</f>
        <v>8</v>
      </c>
      <c r="H356" t="s">
        <v>3743</v>
      </c>
      <c r="I356">
        <f t="shared" ref="I356" si="2175">LEN(H356)</f>
        <v>10</v>
      </c>
      <c r="K356">
        <f t="shared" ref="K356" si="2176">LEN(J356)</f>
        <v>0</v>
      </c>
      <c r="M356">
        <f t="shared" ref="M356" si="2177">LEN(L356)</f>
        <v>0</v>
      </c>
      <c r="N356" t="s">
        <v>5153</v>
      </c>
      <c r="O356">
        <f t="shared" ref="O356" si="2178">LEN(N356)</f>
        <v>9</v>
      </c>
      <c r="P356" t="s">
        <v>7252</v>
      </c>
      <c r="R356">
        <f t="shared" ref="R356" si="2179">LEN(P356)</f>
        <v>6</v>
      </c>
      <c r="T356" t="s">
        <v>1442</v>
      </c>
      <c r="U356">
        <f t="shared" si="2006"/>
        <v>12</v>
      </c>
      <c r="V356">
        <f t="shared" si="2007"/>
        <v>0</v>
      </c>
      <c r="W356" t="s">
        <v>525</v>
      </c>
      <c r="X356">
        <f t="shared" si="2008"/>
        <v>8</v>
      </c>
      <c r="Y356">
        <f t="shared" si="2009"/>
        <v>0</v>
      </c>
      <c r="Z356" t="s">
        <v>10501</v>
      </c>
      <c r="AA356">
        <f t="shared" si="2010"/>
        <v>16</v>
      </c>
      <c r="AB356">
        <f t="shared" si="2011"/>
        <v>1</v>
      </c>
      <c r="AC356" t="s">
        <v>10837</v>
      </c>
      <c r="AD356">
        <f t="shared" si="2012"/>
        <v>18</v>
      </c>
      <c r="AE356">
        <f t="shared" si="2013"/>
        <v>1</v>
      </c>
      <c r="AL356" t="s">
        <v>5153</v>
      </c>
      <c r="AM356">
        <f t="shared" si="2014"/>
        <v>9</v>
      </c>
      <c r="AN356">
        <f t="shared" si="2015"/>
        <v>0</v>
      </c>
      <c r="AO356" t="s">
        <v>7252</v>
      </c>
      <c r="AP356">
        <f t="shared" si="2016"/>
        <v>6</v>
      </c>
      <c r="AQ356">
        <f t="shared" si="2017"/>
        <v>0</v>
      </c>
    </row>
    <row r="357" spans="2:43">
      <c r="B357" t="s">
        <v>1443</v>
      </c>
      <c r="C357">
        <f t="shared" si="1999"/>
        <v>11</v>
      </c>
      <c r="D357" t="s">
        <v>526</v>
      </c>
      <c r="E357">
        <f t="shared" si="1999"/>
        <v>7</v>
      </c>
      <c r="F357" t="s">
        <v>2614</v>
      </c>
      <c r="G357">
        <f t="shared" ref="G357" si="2180">LEN(F357)</f>
        <v>8</v>
      </c>
      <c r="H357" t="s">
        <v>3744</v>
      </c>
      <c r="I357">
        <f t="shared" ref="I357" si="2181">LEN(H357)</f>
        <v>7</v>
      </c>
      <c r="K357">
        <f t="shared" ref="K357" si="2182">LEN(J357)</f>
        <v>0</v>
      </c>
      <c r="M357">
        <f t="shared" ref="M357" si="2183">LEN(L357)</f>
        <v>0</v>
      </c>
      <c r="N357" t="s">
        <v>5154</v>
      </c>
      <c r="O357">
        <f t="shared" ref="O357" si="2184">LEN(N357)</f>
        <v>10</v>
      </c>
      <c r="P357" t="s">
        <v>7253</v>
      </c>
      <c r="R357">
        <f t="shared" ref="R357" si="2185">LEN(P357)</f>
        <v>13</v>
      </c>
      <c r="T357" t="s">
        <v>1443</v>
      </c>
      <c r="U357">
        <f t="shared" si="2006"/>
        <v>11</v>
      </c>
      <c r="V357">
        <f t="shared" si="2007"/>
        <v>0</v>
      </c>
      <c r="W357" t="s">
        <v>526</v>
      </c>
      <c r="X357">
        <f t="shared" si="2008"/>
        <v>7</v>
      </c>
      <c r="Y357">
        <f t="shared" si="2009"/>
        <v>0</v>
      </c>
      <c r="Z357" t="s">
        <v>2614</v>
      </c>
      <c r="AA357">
        <f t="shared" si="2010"/>
        <v>8</v>
      </c>
      <c r="AB357">
        <f t="shared" si="2011"/>
        <v>0</v>
      </c>
      <c r="AC357" t="s">
        <v>3744</v>
      </c>
      <c r="AD357">
        <f t="shared" si="2012"/>
        <v>7</v>
      </c>
      <c r="AE357">
        <f t="shared" si="2013"/>
        <v>0</v>
      </c>
      <c r="AL357" t="s">
        <v>5154</v>
      </c>
      <c r="AM357">
        <f t="shared" si="2014"/>
        <v>10</v>
      </c>
      <c r="AN357">
        <f t="shared" si="2015"/>
        <v>0</v>
      </c>
      <c r="AO357" t="s">
        <v>7253</v>
      </c>
      <c r="AP357">
        <f t="shared" si="2016"/>
        <v>13</v>
      </c>
      <c r="AQ357">
        <f t="shared" si="2017"/>
        <v>0</v>
      </c>
    </row>
    <row r="358" spans="2:43">
      <c r="B358" t="s">
        <v>1444</v>
      </c>
      <c r="C358">
        <f t="shared" si="1999"/>
        <v>10</v>
      </c>
      <c r="D358" t="s">
        <v>527</v>
      </c>
      <c r="E358">
        <f t="shared" si="1999"/>
        <v>9</v>
      </c>
      <c r="F358" t="s">
        <v>2615</v>
      </c>
      <c r="G358">
        <f t="shared" ref="G358" si="2186">LEN(F358)</f>
        <v>8</v>
      </c>
      <c r="H358" t="s">
        <v>3745</v>
      </c>
      <c r="I358">
        <f t="shared" ref="I358" si="2187">LEN(H358)</f>
        <v>9</v>
      </c>
      <c r="K358">
        <f t="shared" ref="K358" si="2188">LEN(J358)</f>
        <v>0</v>
      </c>
      <c r="M358">
        <f t="shared" ref="M358" si="2189">LEN(L358)</f>
        <v>0</v>
      </c>
      <c r="N358" t="s">
        <v>5155</v>
      </c>
      <c r="O358">
        <f t="shared" ref="O358" si="2190">LEN(N358)</f>
        <v>9</v>
      </c>
      <c r="P358" t="s">
        <v>7254</v>
      </c>
      <c r="R358">
        <f t="shared" ref="R358" si="2191">LEN(P358)</f>
        <v>10</v>
      </c>
      <c r="T358" t="s">
        <v>1444</v>
      </c>
      <c r="U358">
        <f t="shared" si="2006"/>
        <v>10</v>
      </c>
      <c r="V358">
        <f t="shared" si="2007"/>
        <v>0</v>
      </c>
      <c r="W358" t="s">
        <v>527</v>
      </c>
      <c r="X358">
        <f t="shared" si="2008"/>
        <v>9</v>
      </c>
      <c r="Y358">
        <f t="shared" si="2009"/>
        <v>0</v>
      </c>
      <c r="Z358" t="s">
        <v>2615</v>
      </c>
      <c r="AA358">
        <f t="shared" si="2010"/>
        <v>8</v>
      </c>
      <c r="AB358">
        <f t="shared" si="2011"/>
        <v>0</v>
      </c>
      <c r="AC358" t="s">
        <v>3745</v>
      </c>
      <c r="AD358">
        <f t="shared" si="2012"/>
        <v>9</v>
      </c>
      <c r="AE358">
        <f t="shared" si="2013"/>
        <v>0</v>
      </c>
      <c r="AL358" t="s">
        <v>5155</v>
      </c>
      <c r="AM358">
        <f t="shared" si="2014"/>
        <v>9</v>
      </c>
      <c r="AN358">
        <f t="shared" si="2015"/>
        <v>0</v>
      </c>
      <c r="AO358" t="s">
        <v>11791</v>
      </c>
      <c r="AP358">
        <f t="shared" si="2016"/>
        <v>18</v>
      </c>
      <c r="AQ358">
        <f t="shared" si="2017"/>
        <v>1</v>
      </c>
    </row>
    <row r="359" spans="2:43">
      <c r="B359" t="s">
        <v>1445</v>
      </c>
      <c r="C359">
        <f t="shared" si="1999"/>
        <v>7</v>
      </c>
      <c r="D359" t="s">
        <v>528</v>
      </c>
      <c r="E359">
        <f t="shared" si="1999"/>
        <v>8</v>
      </c>
      <c r="F359" t="s">
        <v>2616</v>
      </c>
      <c r="G359">
        <f t="shared" ref="G359" si="2192">LEN(F359)</f>
        <v>7</v>
      </c>
      <c r="H359" t="s">
        <v>3746</v>
      </c>
      <c r="I359">
        <f t="shared" ref="I359" si="2193">LEN(H359)</f>
        <v>9</v>
      </c>
      <c r="K359">
        <f t="shared" ref="K359" si="2194">LEN(J359)</f>
        <v>0</v>
      </c>
      <c r="M359">
        <f t="shared" ref="M359" si="2195">LEN(L359)</f>
        <v>0</v>
      </c>
      <c r="N359" t="s">
        <v>5156</v>
      </c>
      <c r="O359">
        <f t="shared" ref="O359" si="2196">LEN(N359)</f>
        <v>8</v>
      </c>
      <c r="P359" t="s">
        <v>7255</v>
      </c>
      <c r="R359">
        <f t="shared" ref="R359" si="2197">LEN(P359)</f>
        <v>7</v>
      </c>
      <c r="T359" t="s">
        <v>1445</v>
      </c>
      <c r="U359">
        <f t="shared" si="2006"/>
        <v>7</v>
      </c>
      <c r="V359">
        <f t="shared" si="2007"/>
        <v>0</v>
      </c>
      <c r="W359" t="s">
        <v>528</v>
      </c>
      <c r="X359">
        <f t="shared" si="2008"/>
        <v>8</v>
      </c>
      <c r="Y359">
        <f t="shared" si="2009"/>
        <v>0</v>
      </c>
      <c r="Z359" t="s">
        <v>2616</v>
      </c>
      <c r="AA359">
        <f t="shared" si="2010"/>
        <v>7</v>
      </c>
      <c r="AB359">
        <f t="shared" si="2011"/>
        <v>0</v>
      </c>
      <c r="AC359" t="s">
        <v>3746</v>
      </c>
      <c r="AD359">
        <f t="shared" si="2012"/>
        <v>9</v>
      </c>
      <c r="AE359">
        <f t="shared" si="2013"/>
        <v>0</v>
      </c>
      <c r="AL359" t="s">
        <v>5156</v>
      </c>
      <c r="AM359">
        <f t="shared" si="2014"/>
        <v>8</v>
      </c>
      <c r="AN359">
        <f t="shared" si="2015"/>
        <v>0</v>
      </c>
      <c r="AO359" t="s">
        <v>7255</v>
      </c>
      <c r="AP359">
        <f t="shared" si="2016"/>
        <v>7</v>
      </c>
      <c r="AQ359">
        <f t="shared" si="2017"/>
        <v>0</v>
      </c>
    </row>
    <row r="360" spans="2:43">
      <c r="B360" t="s">
        <v>1446</v>
      </c>
      <c r="C360">
        <f t="shared" si="1999"/>
        <v>14</v>
      </c>
      <c r="D360" t="s">
        <v>529</v>
      </c>
      <c r="E360">
        <f t="shared" si="1999"/>
        <v>7</v>
      </c>
      <c r="F360" t="s">
        <v>2617</v>
      </c>
      <c r="G360">
        <f t="shared" ref="G360" si="2198">LEN(F360)</f>
        <v>8</v>
      </c>
      <c r="H360" t="s">
        <v>3747</v>
      </c>
      <c r="I360">
        <f t="shared" ref="I360" si="2199">LEN(H360)</f>
        <v>7</v>
      </c>
      <c r="K360">
        <f t="shared" ref="K360" si="2200">LEN(J360)</f>
        <v>0</v>
      </c>
      <c r="M360">
        <f t="shared" ref="M360" si="2201">LEN(L360)</f>
        <v>0</v>
      </c>
      <c r="N360" t="s">
        <v>5157</v>
      </c>
      <c r="O360">
        <f t="shared" ref="O360" si="2202">LEN(N360)</f>
        <v>8</v>
      </c>
      <c r="P360" t="s">
        <v>7256</v>
      </c>
      <c r="R360">
        <f t="shared" ref="R360" si="2203">LEN(P360)</f>
        <v>7</v>
      </c>
      <c r="T360" t="s">
        <v>1446</v>
      </c>
      <c r="U360">
        <f t="shared" si="2006"/>
        <v>14</v>
      </c>
      <c r="V360">
        <f t="shared" si="2007"/>
        <v>0</v>
      </c>
      <c r="W360" t="s">
        <v>529</v>
      </c>
      <c r="X360">
        <f t="shared" si="2008"/>
        <v>7</v>
      </c>
      <c r="Y360">
        <f t="shared" si="2009"/>
        <v>0</v>
      </c>
      <c r="Z360" t="s">
        <v>2617</v>
      </c>
      <c r="AA360">
        <f t="shared" si="2010"/>
        <v>8</v>
      </c>
      <c r="AB360">
        <f t="shared" si="2011"/>
        <v>0</v>
      </c>
      <c r="AC360" t="s">
        <v>10838</v>
      </c>
      <c r="AD360">
        <f t="shared" si="2012"/>
        <v>23</v>
      </c>
      <c r="AE360">
        <f t="shared" si="2013"/>
        <v>2</v>
      </c>
      <c r="AL360" t="s">
        <v>5157</v>
      </c>
      <c r="AM360">
        <f t="shared" si="2014"/>
        <v>8</v>
      </c>
      <c r="AN360">
        <f t="shared" si="2015"/>
        <v>0</v>
      </c>
      <c r="AO360" t="s">
        <v>11792</v>
      </c>
      <c r="AP360">
        <f t="shared" si="2016"/>
        <v>15</v>
      </c>
      <c r="AQ360">
        <f t="shared" si="2017"/>
        <v>1</v>
      </c>
    </row>
    <row r="361" spans="2:43">
      <c r="B361" t="s">
        <v>1447</v>
      </c>
      <c r="C361">
        <f t="shared" si="1999"/>
        <v>11</v>
      </c>
      <c r="D361" t="s">
        <v>530</v>
      </c>
      <c r="E361">
        <f t="shared" si="1999"/>
        <v>7</v>
      </c>
      <c r="F361" t="s">
        <v>2618</v>
      </c>
      <c r="G361">
        <f t="shared" ref="G361" si="2204">LEN(F361)</f>
        <v>8</v>
      </c>
      <c r="H361" t="s">
        <v>3748</v>
      </c>
      <c r="I361">
        <f t="shared" ref="I361" si="2205">LEN(H361)</f>
        <v>7</v>
      </c>
      <c r="K361">
        <f t="shared" ref="K361" si="2206">LEN(J361)</f>
        <v>0</v>
      </c>
      <c r="M361">
        <f t="shared" ref="M361" si="2207">LEN(L361)</f>
        <v>0</v>
      </c>
      <c r="N361" t="s">
        <v>5158</v>
      </c>
      <c r="O361">
        <f t="shared" ref="O361" si="2208">LEN(N361)</f>
        <v>7</v>
      </c>
      <c r="P361" t="s">
        <v>7257</v>
      </c>
      <c r="R361">
        <f t="shared" ref="R361" si="2209">LEN(P361)</f>
        <v>9</v>
      </c>
      <c r="T361" t="s">
        <v>1447</v>
      </c>
      <c r="U361">
        <f t="shared" si="2006"/>
        <v>11</v>
      </c>
      <c r="V361">
        <f t="shared" si="2007"/>
        <v>0</v>
      </c>
      <c r="W361" t="s">
        <v>530</v>
      </c>
      <c r="X361">
        <f t="shared" si="2008"/>
        <v>7</v>
      </c>
      <c r="Y361">
        <f t="shared" si="2009"/>
        <v>0</v>
      </c>
      <c r="Z361" t="s">
        <v>2618</v>
      </c>
      <c r="AA361">
        <f t="shared" si="2010"/>
        <v>8</v>
      </c>
      <c r="AB361">
        <f t="shared" si="2011"/>
        <v>0</v>
      </c>
      <c r="AC361" t="s">
        <v>3748</v>
      </c>
      <c r="AD361">
        <f t="shared" si="2012"/>
        <v>7</v>
      </c>
      <c r="AE361">
        <f t="shared" si="2013"/>
        <v>0</v>
      </c>
      <c r="AL361" t="s">
        <v>5158</v>
      </c>
      <c r="AM361">
        <f t="shared" si="2014"/>
        <v>7</v>
      </c>
      <c r="AN361">
        <f t="shared" si="2015"/>
        <v>0</v>
      </c>
      <c r="AO361" t="s">
        <v>7257</v>
      </c>
      <c r="AP361">
        <f t="shared" si="2016"/>
        <v>9</v>
      </c>
      <c r="AQ361">
        <f t="shared" si="2017"/>
        <v>0</v>
      </c>
    </row>
    <row r="362" spans="2:43">
      <c r="B362" t="s">
        <v>1448</v>
      </c>
      <c r="C362">
        <f t="shared" si="1999"/>
        <v>9</v>
      </c>
      <c r="D362" t="s">
        <v>531</v>
      </c>
      <c r="E362">
        <f t="shared" si="1999"/>
        <v>8</v>
      </c>
      <c r="F362" t="s">
        <v>2619</v>
      </c>
      <c r="G362">
        <f t="shared" ref="G362" si="2210">LEN(F362)</f>
        <v>7</v>
      </c>
      <c r="H362" t="s">
        <v>3749</v>
      </c>
      <c r="I362">
        <f t="shared" ref="I362" si="2211">LEN(H362)</f>
        <v>6</v>
      </c>
      <c r="K362">
        <f t="shared" ref="K362" si="2212">LEN(J362)</f>
        <v>0</v>
      </c>
      <c r="M362">
        <f t="shared" ref="M362" si="2213">LEN(L362)</f>
        <v>0</v>
      </c>
      <c r="N362" t="s">
        <v>5159</v>
      </c>
      <c r="O362">
        <f t="shared" ref="O362" si="2214">LEN(N362)</f>
        <v>7</v>
      </c>
      <c r="P362" t="s">
        <v>7258</v>
      </c>
      <c r="R362">
        <f t="shared" ref="R362" si="2215">LEN(P362)</f>
        <v>10</v>
      </c>
      <c r="T362" t="s">
        <v>1448</v>
      </c>
      <c r="U362">
        <f t="shared" si="2006"/>
        <v>9</v>
      </c>
      <c r="V362">
        <f t="shared" si="2007"/>
        <v>0</v>
      </c>
      <c r="W362" t="s">
        <v>531</v>
      </c>
      <c r="X362">
        <f t="shared" si="2008"/>
        <v>8</v>
      </c>
      <c r="Y362">
        <f t="shared" si="2009"/>
        <v>0</v>
      </c>
      <c r="Z362" t="s">
        <v>2619</v>
      </c>
      <c r="AA362">
        <f t="shared" si="2010"/>
        <v>7</v>
      </c>
      <c r="AB362">
        <f t="shared" si="2011"/>
        <v>0</v>
      </c>
      <c r="AC362" t="s">
        <v>3749</v>
      </c>
      <c r="AD362">
        <f t="shared" si="2012"/>
        <v>6</v>
      </c>
      <c r="AE362">
        <f t="shared" si="2013"/>
        <v>0</v>
      </c>
      <c r="AL362" t="s">
        <v>11198</v>
      </c>
      <c r="AM362">
        <f t="shared" si="2014"/>
        <v>15</v>
      </c>
      <c r="AN362">
        <f t="shared" si="2015"/>
        <v>1</v>
      </c>
      <c r="AO362" t="s">
        <v>11793</v>
      </c>
      <c r="AP362">
        <f t="shared" si="2016"/>
        <v>18</v>
      </c>
      <c r="AQ362">
        <f t="shared" si="2017"/>
        <v>1</v>
      </c>
    </row>
    <row r="363" spans="2:43">
      <c r="B363" t="s">
        <v>1449</v>
      </c>
      <c r="C363">
        <f t="shared" si="1999"/>
        <v>7</v>
      </c>
      <c r="D363" t="s">
        <v>532</v>
      </c>
      <c r="E363">
        <f t="shared" si="1999"/>
        <v>6</v>
      </c>
      <c r="F363" t="s">
        <v>2620</v>
      </c>
      <c r="G363">
        <f t="shared" ref="G363" si="2216">LEN(F363)</f>
        <v>7</v>
      </c>
      <c r="H363" t="s">
        <v>3750</v>
      </c>
      <c r="I363">
        <f t="shared" ref="I363" si="2217">LEN(H363)</f>
        <v>8</v>
      </c>
      <c r="K363">
        <f t="shared" ref="K363" si="2218">LEN(J363)</f>
        <v>0</v>
      </c>
      <c r="M363">
        <f t="shared" ref="M363" si="2219">LEN(L363)</f>
        <v>0</v>
      </c>
      <c r="N363" t="s">
        <v>5160</v>
      </c>
      <c r="O363">
        <f t="shared" ref="O363" si="2220">LEN(N363)</f>
        <v>8</v>
      </c>
      <c r="P363" t="s">
        <v>7259</v>
      </c>
      <c r="R363">
        <f t="shared" ref="R363" si="2221">LEN(P363)</f>
        <v>8</v>
      </c>
      <c r="T363" t="s">
        <v>1449</v>
      </c>
      <c r="U363">
        <f t="shared" si="2006"/>
        <v>7</v>
      </c>
      <c r="V363">
        <f t="shared" si="2007"/>
        <v>0</v>
      </c>
      <c r="W363" t="s">
        <v>532</v>
      </c>
      <c r="X363">
        <f t="shared" si="2008"/>
        <v>6</v>
      </c>
      <c r="Y363">
        <f t="shared" si="2009"/>
        <v>0</v>
      </c>
      <c r="Z363" t="s">
        <v>10502</v>
      </c>
      <c r="AA363">
        <f t="shared" si="2010"/>
        <v>15</v>
      </c>
      <c r="AB363">
        <f t="shared" si="2011"/>
        <v>1</v>
      </c>
      <c r="AC363" t="s">
        <v>3750</v>
      </c>
      <c r="AD363">
        <f t="shared" si="2012"/>
        <v>8</v>
      </c>
      <c r="AE363">
        <f t="shared" si="2013"/>
        <v>0</v>
      </c>
      <c r="AL363" t="s">
        <v>5160</v>
      </c>
      <c r="AM363">
        <f t="shared" si="2014"/>
        <v>8</v>
      </c>
      <c r="AN363">
        <f t="shared" si="2015"/>
        <v>0</v>
      </c>
      <c r="AO363" t="s">
        <v>7259</v>
      </c>
      <c r="AP363">
        <f t="shared" si="2016"/>
        <v>8</v>
      </c>
      <c r="AQ363">
        <f t="shared" si="2017"/>
        <v>0</v>
      </c>
    </row>
    <row r="364" spans="2:43">
      <c r="B364" t="s">
        <v>1450</v>
      </c>
      <c r="C364">
        <f t="shared" si="1999"/>
        <v>8</v>
      </c>
      <c r="D364" t="s">
        <v>533</v>
      </c>
      <c r="E364">
        <f t="shared" si="1999"/>
        <v>8</v>
      </c>
      <c r="F364" t="s">
        <v>2621</v>
      </c>
      <c r="G364">
        <f t="shared" ref="G364" si="2222">LEN(F364)</f>
        <v>8</v>
      </c>
      <c r="H364" t="s">
        <v>3751</v>
      </c>
      <c r="I364">
        <f t="shared" ref="I364" si="2223">LEN(H364)</f>
        <v>6</v>
      </c>
      <c r="K364">
        <f t="shared" ref="K364" si="2224">LEN(J364)</f>
        <v>0</v>
      </c>
      <c r="M364">
        <f t="shared" ref="M364" si="2225">LEN(L364)</f>
        <v>0</v>
      </c>
      <c r="N364" t="s">
        <v>5161</v>
      </c>
      <c r="O364">
        <f t="shared" ref="O364" si="2226">LEN(N364)</f>
        <v>10</v>
      </c>
      <c r="P364" t="s">
        <v>7260</v>
      </c>
      <c r="R364">
        <f t="shared" ref="R364" si="2227">LEN(P364)</f>
        <v>7</v>
      </c>
      <c r="T364" t="s">
        <v>1450</v>
      </c>
      <c r="U364">
        <f t="shared" si="2006"/>
        <v>8</v>
      </c>
      <c r="V364">
        <f t="shared" si="2007"/>
        <v>0</v>
      </c>
      <c r="W364" t="s">
        <v>533</v>
      </c>
      <c r="X364">
        <f t="shared" si="2008"/>
        <v>8</v>
      </c>
      <c r="Y364">
        <f t="shared" si="2009"/>
        <v>0</v>
      </c>
      <c r="Z364" t="s">
        <v>2621</v>
      </c>
      <c r="AA364">
        <f t="shared" si="2010"/>
        <v>8</v>
      </c>
      <c r="AB364">
        <f t="shared" si="2011"/>
        <v>0</v>
      </c>
      <c r="AC364" t="s">
        <v>3751</v>
      </c>
      <c r="AD364">
        <f t="shared" si="2012"/>
        <v>6</v>
      </c>
      <c r="AE364">
        <f t="shared" si="2013"/>
        <v>0</v>
      </c>
      <c r="AL364" t="s">
        <v>5161</v>
      </c>
      <c r="AM364">
        <f t="shared" si="2014"/>
        <v>10</v>
      </c>
      <c r="AN364">
        <f t="shared" si="2015"/>
        <v>0</v>
      </c>
      <c r="AO364" t="s">
        <v>11794</v>
      </c>
      <c r="AP364">
        <f t="shared" si="2016"/>
        <v>15</v>
      </c>
      <c r="AQ364">
        <f t="shared" si="2017"/>
        <v>1</v>
      </c>
    </row>
    <row r="365" spans="2:43">
      <c r="B365" t="s">
        <v>1451</v>
      </c>
      <c r="C365">
        <f t="shared" si="1999"/>
        <v>7</v>
      </c>
      <c r="D365" t="s">
        <v>534</v>
      </c>
      <c r="E365">
        <f t="shared" si="1999"/>
        <v>8</v>
      </c>
      <c r="F365" t="s">
        <v>2622</v>
      </c>
      <c r="G365">
        <f t="shared" ref="G365" si="2228">LEN(F365)</f>
        <v>8</v>
      </c>
      <c r="H365" t="s">
        <v>3752</v>
      </c>
      <c r="I365">
        <f t="shared" ref="I365" si="2229">LEN(H365)</f>
        <v>6</v>
      </c>
      <c r="K365">
        <f t="shared" ref="K365" si="2230">LEN(J365)</f>
        <v>0</v>
      </c>
      <c r="M365">
        <f t="shared" ref="M365" si="2231">LEN(L365)</f>
        <v>0</v>
      </c>
      <c r="N365" t="s">
        <v>5162</v>
      </c>
      <c r="O365">
        <f t="shared" ref="O365" si="2232">LEN(N365)</f>
        <v>8</v>
      </c>
      <c r="P365" t="s">
        <v>7261</v>
      </c>
      <c r="R365">
        <f t="shared" ref="R365" si="2233">LEN(P365)</f>
        <v>8</v>
      </c>
      <c r="T365" t="s">
        <v>1451</v>
      </c>
      <c r="U365">
        <f t="shared" si="2006"/>
        <v>7</v>
      </c>
      <c r="V365">
        <f t="shared" si="2007"/>
        <v>0</v>
      </c>
      <c r="W365" t="s">
        <v>10055</v>
      </c>
      <c r="X365">
        <f t="shared" si="2008"/>
        <v>16</v>
      </c>
      <c r="Y365">
        <f t="shared" si="2009"/>
        <v>1</v>
      </c>
      <c r="Z365" t="s">
        <v>2622</v>
      </c>
      <c r="AA365">
        <f t="shared" si="2010"/>
        <v>8</v>
      </c>
      <c r="AB365">
        <f t="shared" si="2011"/>
        <v>0</v>
      </c>
      <c r="AC365" t="s">
        <v>3752</v>
      </c>
      <c r="AD365">
        <f t="shared" si="2012"/>
        <v>6</v>
      </c>
      <c r="AE365">
        <f t="shared" si="2013"/>
        <v>0</v>
      </c>
      <c r="AL365" t="s">
        <v>5162</v>
      </c>
      <c r="AM365">
        <f t="shared" si="2014"/>
        <v>8</v>
      </c>
      <c r="AN365">
        <f t="shared" si="2015"/>
        <v>0</v>
      </c>
      <c r="AO365" t="s">
        <v>7261</v>
      </c>
      <c r="AP365">
        <f t="shared" si="2016"/>
        <v>8</v>
      </c>
      <c r="AQ365">
        <f t="shared" si="2017"/>
        <v>0</v>
      </c>
    </row>
    <row r="366" spans="2:43">
      <c r="B366" t="s">
        <v>1452</v>
      </c>
      <c r="C366">
        <f t="shared" si="1999"/>
        <v>7</v>
      </c>
      <c r="D366" t="s">
        <v>535</v>
      </c>
      <c r="E366">
        <f t="shared" si="1999"/>
        <v>8</v>
      </c>
      <c r="F366" t="s">
        <v>2623</v>
      </c>
      <c r="G366">
        <f t="shared" ref="G366" si="2234">LEN(F366)</f>
        <v>8</v>
      </c>
      <c r="H366" t="s">
        <v>3753</v>
      </c>
      <c r="I366">
        <f t="shared" ref="I366" si="2235">LEN(H366)</f>
        <v>8</v>
      </c>
      <c r="K366">
        <f t="shared" ref="K366" si="2236">LEN(J366)</f>
        <v>0</v>
      </c>
      <c r="M366">
        <f t="shared" ref="M366" si="2237">LEN(L366)</f>
        <v>0</v>
      </c>
      <c r="N366" t="s">
        <v>5163</v>
      </c>
      <c r="O366">
        <f t="shared" ref="O366" si="2238">LEN(N366)</f>
        <v>6</v>
      </c>
      <c r="P366" t="s">
        <v>7262</v>
      </c>
      <c r="R366">
        <f t="shared" ref="R366" si="2239">LEN(P366)</f>
        <v>7</v>
      </c>
      <c r="T366" t="s">
        <v>1452</v>
      </c>
      <c r="U366">
        <f t="shared" si="2006"/>
        <v>7</v>
      </c>
      <c r="V366">
        <f t="shared" si="2007"/>
        <v>0</v>
      </c>
      <c r="W366" t="s">
        <v>535</v>
      </c>
      <c r="X366">
        <f t="shared" si="2008"/>
        <v>8</v>
      </c>
      <c r="Y366">
        <f t="shared" si="2009"/>
        <v>0</v>
      </c>
      <c r="Z366" t="s">
        <v>2623</v>
      </c>
      <c r="AA366">
        <f t="shared" si="2010"/>
        <v>8</v>
      </c>
      <c r="AB366">
        <f t="shared" si="2011"/>
        <v>0</v>
      </c>
      <c r="AC366" t="s">
        <v>10839</v>
      </c>
      <c r="AD366">
        <f t="shared" si="2012"/>
        <v>16</v>
      </c>
      <c r="AE366">
        <f t="shared" si="2013"/>
        <v>1</v>
      </c>
      <c r="AL366" t="s">
        <v>5163</v>
      </c>
      <c r="AM366">
        <f t="shared" si="2014"/>
        <v>6</v>
      </c>
      <c r="AN366">
        <f t="shared" si="2015"/>
        <v>0</v>
      </c>
      <c r="AO366" t="s">
        <v>7262</v>
      </c>
      <c r="AP366">
        <f t="shared" si="2016"/>
        <v>7</v>
      </c>
      <c r="AQ366">
        <f t="shared" si="2017"/>
        <v>0</v>
      </c>
    </row>
    <row r="367" spans="2:43">
      <c r="B367" t="s">
        <v>1453</v>
      </c>
      <c r="C367">
        <f t="shared" si="1999"/>
        <v>8</v>
      </c>
      <c r="D367" t="s">
        <v>536</v>
      </c>
      <c r="E367">
        <f t="shared" si="1999"/>
        <v>8</v>
      </c>
      <c r="F367" t="s">
        <v>2624</v>
      </c>
      <c r="G367">
        <f t="shared" ref="G367" si="2240">LEN(F367)</f>
        <v>8</v>
      </c>
      <c r="H367" t="s">
        <v>3754</v>
      </c>
      <c r="I367">
        <f t="shared" ref="I367" si="2241">LEN(H367)</f>
        <v>7</v>
      </c>
      <c r="K367">
        <f t="shared" ref="K367" si="2242">LEN(J367)</f>
        <v>0</v>
      </c>
      <c r="M367">
        <f t="shared" ref="M367" si="2243">LEN(L367)</f>
        <v>0</v>
      </c>
      <c r="N367" t="s">
        <v>5164</v>
      </c>
      <c r="O367">
        <f t="shared" ref="O367" si="2244">LEN(N367)</f>
        <v>6</v>
      </c>
      <c r="P367" t="s">
        <v>6078</v>
      </c>
      <c r="R367">
        <f t="shared" ref="R367" si="2245">LEN(P367)</f>
        <v>9</v>
      </c>
      <c r="T367" t="s">
        <v>1453</v>
      </c>
      <c r="U367">
        <f t="shared" si="2006"/>
        <v>8</v>
      </c>
      <c r="V367">
        <f t="shared" si="2007"/>
        <v>0</v>
      </c>
      <c r="W367" t="s">
        <v>536</v>
      </c>
      <c r="X367">
        <f t="shared" si="2008"/>
        <v>8</v>
      </c>
      <c r="Y367">
        <f t="shared" si="2009"/>
        <v>0</v>
      </c>
      <c r="Z367" t="s">
        <v>2624</v>
      </c>
      <c r="AA367">
        <f t="shared" si="2010"/>
        <v>8</v>
      </c>
      <c r="AB367">
        <f t="shared" si="2011"/>
        <v>0</v>
      </c>
      <c r="AC367" t="s">
        <v>10840</v>
      </c>
      <c r="AD367">
        <f t="shared" si="2012"/>
        <v>15</v>
      </c>
      <c r="AE367">
        <f t="shared" si="2013"/>
        <v>1</v>
      </c>
      <c r="AL367" t="s">
        <v>5164</v>
      </c>
      <c r="AM367">
        <f t="shared" si="2014"/>
        <v>6</v>
      </c>
      <c r="AN367">
        <f t="shared" si="2015"/>
        <v>0</v>
      </c>
      <c r="AO367" t="s">
        <v>6078</v>
      </c>
      <c r="AP367">
        <f t="shared" si="2016"/>
        <v>9</v>
      </c>
      <c r="AQ367">
        <f t="shared" si="2017"/>
        <v>0</v>
      </c>
    </row>
    <row r="368" spans="2:43">
      <c r="B368" t="s">
        <v>1454</v>
      </c>
      <c r="C368">
        <f t="shared" si="1999"/>
        <v>12</v>
      </c>
      <c r="D368" t="s">
        <v>537</v>
      </c>
      <c r="E368">
        <f t="shared" si="1999"/>
        <v>8</v>
      </c>
      <c r="F368" t="s">
        <v>2625</v>
      </c>
      <c r="G368">
        <f t="shared" ref="G368" si="2246">LEN(F368)</f>
        <v>6</v>
      </c>
      <c r="H368" t="s">
        <v>2573</v>
      </c>
      <c r="I368">
        <f t="shared" ref="I368" si="2247">LEN(H368)</f>
        <v>8</v>
      </c>
      <c r="K368">
        <f t="shared" ref="K368" si="2248">LEN(J368)</f>
        <v>0</v>
      </c>
      <c r="M368">
        <f t="shared" ref="M368" si="2249">LEN(L368)</f>
        <v>0</v>
      </c>
      <c r="N368" t="s">
        <v>5165</v>
      </c>
      <c r="O368">
        <f t="shared" ref="O368" si="2250">LEN(N368)</f>
        <v>6</v>
      </c>
      <c r="P368" t="s">
        <v>7263</v>
      </c>
      <c r="R368">
        <f t="shared" ref="R368" si="2251">LEN(P368)</f>
        <v>7</v>
      </c>
      <c r="T368" t="s">
        <v>10272</v>
      </c>
      <c r="U368">
        <f t="shared" si="2006"/>
        <v>20</v>
      </c>
      <c r="V368">
        <f t="shared" si="2007"/>
        <v>1</v>
      </c>
      <c r="W368" t="s">
        <v>10056</v>
      </c>
      <c r="X368">
        <f t="shared" si="2008"/>
        <v>16</v>
      </c>
      <c r="Y368">
        <f t="shared" si="2009"/>
        <v>1</v>
      </c>
      <c r="Z368" t="s">
        <v>2625</v>
      </c>
      <c r="AA368">
        <f t="shared" si="2010"/>
        <v>6</v>
      </c>
      <c r="AB368">
        <f t="shared" si="2011"/>
        <v>0</v>
      </c>
      <c r="AC368" t="s">
        <v>2573</v>
      </c>
      <c r="AD368">
        <f t="shared" si="2012"/>
        <v>8</v>
      </c>
      <c r="AE368">
        <f t="shared" si="2013"/>
        <v>0</v>
      </c>
      <c r="AL368" t="s">
        <v>5165</v>
      </c>
      <c r="AM368">
        <f t="shared" si="2014"/>
        <v>6</v>
      </c>
      <c r="AN368">
        <f t="shared" si="2015"/>
        <v>0</v>
      </c>
      <c r="AO368" t="s">
        <v>7263</v>
      </c>
      <c r="AP368">
        <f t="shared" si="2016"/>
        <v>7</v>
      </c>
      <c r="AQ368">
        <f t="shared" si="2017"/>
        <v>0</v>
      </c>
    </row>
    <row r="369" spans="2:43">
      <c r="B369" t="s">
        <v>1455</v>
      </c>
      <c r="C369">
        <f t="shared" si="1999"/>
        <v>9</v>
      </c>
      <c r="D369" t="s">
        <v>538</v>
      </c>
      <c r="E369">
        <f t="shared" si="1999"/>
        <v>6</v>
      </c>
      <c r="F369" t="s">
        <v>2626</v>
      </c>
      <c r="G369">
        <f t="shared" ref="G369" si="2252">LEN(F369)</f>
        <v>8</v>
      </c>
      <c r="H369" t="s">
        <v>3755</v>
      </c>
      <c r="I369">
        <f t="shared" ref="I369" si="2253">LEN(H369)</f>
        <v>8</v>
      </c>
      <c r="K369">
        <f t="shared" ref="K369" si="2254">LEN(J369)</f>
        <v>0</v>
      </c>
      <c r="M369">
        <f t="shared" ref="M369" si="2255">LEN(L369)</f>
        <v>0</v>
      </c>
      <c r="N369" t="s">
        <v>5166</v>
      </c>
      <c r="O369">
        <f t="shared" ref="O369" si="2256">LEN(N369)</f>
        <v>8</v>
      </c>
      <c r="P369" t="s">
        <v>7264</v>
      </c>
      <c r="R369">
        <f t="shared" ref="R369" si="2257">LEN(P369)</f>
        <v>8</v>
      </c>
      <c r="T369" t="s">
        <v>1455</v>
      </c>
      <c r="U369">
        <f t="shared" si="2006"/>
        <v>9</v>
      </c>
      <c r="V369">
        <f t="shared" si="2007"/>
        <v>0</v>
      </c>
      <c r="W369" t="s">
        <v>10057</v>
      </c>
      <c r="X369">
        <f t="shared" si="2008"/>
        <v>14</v>
      </c>
      <c r="Y369">
        <f t="shared" si="2009"/>
        <v>1</v>
      </c>
      <c r="Z369" t="s">
        <v>2626</v>
      </c>
      <c r="AA369">
        <f t="shared" si="2010"/>
        <v>8</v>
      </c>
      <c r="AB369">
        <f t="shared" si="2011"/>
        <v>0</v>
      </c>
      <c r="AC369" t="s">
        <v>3755</v>
      </c>
      <c r="AD369">
        <f t="shared" si="2012"/>
        <v>8</v>
      </c>
      <c r="AE369">
        <f t="shared" si="2013"/>
        <v>0</v>
      </c>
      <c r="AL369" t="s">
        <v>5166</v>
      </c>
      <c r="AM369">
        <f t="shared" si="2014"/>
        <v>8</v>
      </c>
      <c r="AN369">
        <f t="shared" si="2015"/>
        <v>0</v>
      </c>
      <c r="AO369" t="s">
        <v>7264</v>
      </c>
      <c r="AP369">
        <f t="shared" si="2016"/>
        <v>8</v>
      </c>
      <c r="AQ369">
        <f t="shared" si="2017"/>
        <v>0</v>
      </c>
    </row>
    <row r="370" spans="2:43">
      <c r="B370" t="s">
        <v>1456</v>
      </c>
      <c r="C370">
        <f t="shared" si="1999"/>
        <v>11</v>
      </c>
      <c r="D370" t="s">
        <v>539</v>
      </c>
      <c r="E370">
        <f t="shared" si="1999"/>
        <v>8</v>
      </c>
      <c r="F370" t="s">
        <v>2627</v>
      </c>
      <c r="G370">
        <f t="shared" ref="G370" si="2258">LEN(F370)</f>
        <v>6</v>
      </c>
      <c r="H370" t="s">
        <v>3756</v>
      </c>
      <c r="I370">
        <f t="shared" ref="I370" si="2259">LEN(H370)</f>
        <v>8</v>
      </c>
      <c r="K370">
        <f t="shared" ref="K370" si="2260">LEN(J370)</f>
        <v>0</v>
      </c>
      <c r="M370">
        <f t="shared" ref="M370" si="2261">LEN(L370)</f>
        <v>0</v>
      </c>
      <c r="N370" t="s">
        <v>5167</v>
      </c>
      <c r="O370">
        <f t="shared" ref="O370" si="2262">LEN(N370)</f>
        <v>9</v>
      </c>
      <c r="P370" t="s">
        <v>7265</v>
      </c>
      <c r="R370">
        <f t="shared" ref="R370" si="2263">LEN(P370)</f>
        <v>7</v>
      </c>
      <c r="T370" t="s">
        <v>10273</v>
      </c>
      <c r="U370">
        <f t="shared" si="2006"/>
        <v>19</v>
      </c>
      <c r="V370">
        <f t="shared" si="2007"/>
        <v>1</v>
      </c>
      <c r="W370" t="s">
        <v>539</v>
      </c>
      <c r="X370">
        <f t="shared" si="2008"/>
        <v>8</v>
      </c>
      <c r="Y370">
        <f t="shared" si="2009"/>
        <v>0</v>
      </c>
      <c r="Z370" t="s">
        <v>2627</v>
      </c>
      <c r="AA370">
        <f t="shared" si="2010"/>
        <v>6</v>
      </c>
      <c r="AB370">
        <f t="shared" si="2011"/>
        <v>0</v>
      </c>
      <c r="AC370" t="s">
        <v>10841</v>
      </c>
      <c r="AD370">
        <f t="shared" si="2012"/>
        <v>16</v>
      </c>
      <c r="AE370">
        <f t="shared" si="2013"/>
        <v>1</v>
      </c>
      <c r="AL370" t="s">
        <v>5167</v>
      </c>
      <c r="AM370">
        <f t="shared" si="2014"/>
        <v>9</v>
      </c>
      <c r="AN370">
        <f t="shared" si="2015"/>
        <v>0</v>
      </c>
      <c r="AO370" t="s">
        <v>11795</v>
      </c>
      <c r="AP370">
        <f t="shared" si="2016"/>
        <v>15</v>
      </c>
      <c r="AQ370">
        <f t="shared" si="2017"/>
        <v>1</v>
      </c>
    </row>
    <row r="371" spans="2:43">
      <c r="B371" t="s">
        <v>1457</v>
      </c>
      <c r="C371">
        <f t="shared" si="1999"/>
        <v>7</v>
      </c>
      <c r="D371" t="s">
        <v>540</v>
      </c>
      <c r="E371">
        <f t="shared" si="1999"/>
        <v>9</v>
      </c>
      <c r="F371" t="s">
        <v>2628</v>
      </c>
      <c r="G371">
        <f t="shared" ref="G371" si="2264">LEN(F371)</f>
        <v>8</v>
      </c>
      <c r="H371" t="s">
        <v>3757</v>
      </c>
      <c r="I371">
        <f t="shared" ref="I371" si="2265">LEN(H371)</f>
        <v>8</v>
      </c>
      <c r="K371">
        <f t="shared" ref="K371" si="2266">LEN(J371)</f>
        <v>0</v>
      </c>
      <c r="M371">
        <f t="shared" ref="M371" si="2267">LEN(L371)</f>
        <v>0</v>
      </c>
      <c r="N371" t="s">
        <v>5168</v>
      </c>
      <c r="O371">
        <f t="shared" ref="O371" si="2268">LEN(N371)</f>
        <v>7</v>
      </c>
      <c r="P371" t="s">
        <v>5058</v>
      </c>
      <c r="R371">
        <f t="shared" ref="R371" si="2269">LEN(P371)</f>
        <v>7</v>
      </c>
      <c r="T371" t="s">
        <v>1457</v>
      </c>
      <c r="U371">
        <f t="shared" si="2006"/>
        <v>7</v>
      </c>
      <c r="V371">
        <f t="shared" si="2007"/>
        <v>0</v>
      </c>
      <c r="W371" t="s">
        <v>540</v>
      </c>
      <c r="X371">
        <f t="shared" si="2008"/>
        <v>9</v>
      </c>
      <c r="Y371">
        <f t="shared" si="2009"/>
        <v>0</v>
      </c>
      <c r="Z371" t="s">
        <v>2628</v>
      </c>
      <c r="AA371">
        <f t="shared" si="2010"/>
        <v>8</v>
      </c>
      <c r="AB371">
        <f t="shared" si="2011"/>
        <v>0</v>
      </c>
      <c r="AC371" t="s">
        <v>3757</v>
      </c>
      <c r="AD371">
        <f t="shared" si="2012"/>
        <v>8</v>
      </c>
      <c r="AE371">
        <f t="shared" si="2013"/>
        <v>0</v>
      </c>
      <c r="AL371" t="s">
        <v>5168</v>
      </c>
      <c r="AM371">
        <f t="shared" si="2014"/>
        <v>7</v>
      </c>
      <c r="AN371">
        <f t="shared" si="2015"/>
        <v>0</v>
      </c>
      <c r="AO371" t="s">
        <v>5058</v>
      </c>
      <c r="AP371">
        <f t="shared" si="2016"/>
        <v>7</v>
      </c>
      <c r="AQ371">
        <f t="shared" si="2017"/>
        <v>0</v>
      </c>
    </row>
    <row r="372" spans="2:43">
      <c r="B372" t="s">
        <v>1458</v>
      </c>
      <c r="C372">
        <f t="shared" si="1999"/>
        <v>8</v>
      </c>
      <c r="D372" t="s">
        <v>541</v>
      </c>
      <c r="E372">
        <f t="shared" si="1999"/>
        <v>9</v>
      </c>
      <c r="F372" t="s">
        <v>2629</v>
      </c>
      <c r="G372">
        <f t="shared" ref="G372" si="2270">LEN(F372)</f>
        <v>6</v>
      </c>
      <c r="H372" t="s">
        <v>3758</v>
      </c>
      <c r="I372">
        <f t="shared" ref="I372" si="2271">LEN(H372)</f>
        <v>7</v>
      </c>
      <c r="K372">
        <f t="shared" ref="K372" si="2272">LEN(J372)</f>
        <v>0</v>
      </c>
      <c r="M372">
        <f t="shared" ref="M372" si="2273">LEN(L372)</f>
        <v>0</v>
      </c>
      <c r="N372" t="s">
        <v>5169</v>
      </c>
      <c r="O372">
        <f t="shared" ref="O372" si="2274">LEN(N372)</f>
        <v>6</v>
      </c>
      <c r="P372" t="s">
        <v>7266</v>
      </c>
      <c r="R372">
        <f t="shared" ref="R372" si="2275">LEN(P372)</f>
        <v>8</v>
      </c>
      <c r="T372" t="s">
        <v>1458</v>
      </c>
      <c r="U372">
        <f t="shared" si="2006"/>
        <v>8</v>
      </c>
      <c r="V372">
        <f t="shared" si="2007"/>
        <v>0</v>
      </c>
      <c r="W372" t="s">
        <v>541</v>
      </c>
      <c r="X372">
        <f t="shared" si="2008"/>
        <v>9</v>
      </c>
      <c r="Y372">
        <f t="shared" si="2009"/>
        <v>0</v>
      </c>
      <c r="Z372" t="s">
        <v>2629</v>
      </c>
      <c r="AA372">
        <f t="shared" si="2010"/>
        <v>6</v>
      </c>
      <c r="AB372">
        <f t="shared" si="2011"/>
        <v>0</v>
      </c>
      <c r="AC372" t="s">
        <v>10842</v>
      </c>
      <c r="AD372">
        <f t="shared" si="2012"/>
        <v>15</v>
      </c>
      <c r="AE372">
        <f t="shared" si="2013"/>
        <v>1</v>
      </c>
      <c r="AL372" t="s">
        <v>5169</v>
      </c>
      <c r="AM372">
        <f t="shared" si="2014"/>
        <v>6</v>
      </c>
      <c r="AN372">
        <f t="shared" si="2015"/>
        <v>0</v>
      </c>
      <c r="AO372" t="s">
        <v>7266</v>
      </c>
      <c r="AP372">
        <f t="shared" si="2016"/>
        <v>8</v>
      </c>
      <c r="AQ372">
        <f t="shared" si="2017"/>
        <v>0</v>
      </c>
    </row>
    <row r="373" spans="2:43">
      <c r="B373" t="s">
        <v>1459</v>
      </c>
      <c r="C373">
        <f t="shared" si="1999"/>
        <v>17</v>
      </c>
      <c r="D373" t="s">
        <v>542</v>
      </c>
      <c r="E373">
        <f t="shared" si="1999"/>
        <v>7</v>
      </c>
      <c r="F373" t="s">
        <v>2630</v>
      </c>
      <c r="G373">
        <f t="shared" ref="G373" si="2276">LEN(F373)</f>
        <v>8</v>
      </c>
      <c r="H373" t="s">
        <v>3759</v>
      </c>
      <c r="I373">
        <f t="shared" ref="I373" si="2277">LEN(H373)</f>
        <v>7</v>
      </c>
      <c r="K373">
        <f t="shared" ref="K373" si="2278">LEN(J373)</f>
        <v>0</v>
      </c>
      <c r="M373">
        <f t="shared" ref="M373" si="2279">LEN(L373)</f>
        <v>0</v>
      </c>
      <c r="N373" t="s">
        <v>5170</v>
      </c>
      <c r="O373">
        <f t="shared" ref="O373" si="2280">LEN(N373)</f>
        <v>7</v>
      </c>
      <c r="P373" t="s">
        <v>7140</v>
      </c>
      <c r="R373">
        <f t="shared" ref="R373" si="2281">LEN(P373)</f>
        <v>10</v>
      </c>
      <c r="T373" t="s">
        <v>1459</v>
      </c>
      <c r="U373">
        <f t="shared" si="2006"/>
        <v>17</v>
      </c>
      <c r="V373">
        <f t="shared" si="2007"/>
        <v>0</v>
      </c>
      <c r="W373" t="s">
        <v>542</v>
      </c>
      <c r="X373">
        <f t="shared" si="2008"/>
        <v>7</v>
      </c>
      <c r="Y373">
        <f t="shared" si="2009"/>
        <v>0</v>
      </c>
      <c r="Z373" t="s">
        <v>2630</v>
      </c>
      <c r="AA373">
        <f t="shared" si="2010"/>
        <v>8</v>
      </c>
      <c r="AB373">
        <f t="shared" si="2011"/>
        <v>0</v>
      </c>
      <c r="AC373" t="s">
        <v>10843</v>
      </c>
      <c r="AD373">
        <f t="shared" si="2012"/>
        <v>15</v>
      </c>
      <c r="AE373">
        <f t="shared" si="2013"/>
        <v>1</v>
      </c>
      <c r="AL373" t="s">
        <v>5170</v>
      </c>
      <c r="AM373">
        <f t="shared" si="2014"/>
        <v>7</v>
      </c>
      <c r="AN373">
        <f t="shared" si="2015"/>
        <v>0</v>
      </c>
      <c r="AO373" t="s">
        <v>7140</v>
      </c>
      <c r="AP373">
        <f t="shared" si="2016"/>
        <v>10</v>
      </c>
      <c r="AQ373">
        <f t="shared" si="2017"/>
        <v>0</v>
      </c>
    </row>
    <row r="374" spans="2:43">
      <c r="B374" t="s">
        <v>1460</v>
      </c>
      <c r="C374">
        <f t="shared" si="1999"/>
        <v>8</v>
      </c>
      <c r="D374" t="s">
        <v>543</v>
      </c>
      <c r="E374">
        <f t="shared" si="1999"/>
        <v>8</v>
      </c>
      <c r="F374" t="s">
        <v>2631</v>
      </c>
      <c r="G374">
        <f t="shared" ref="G374" si="2282">LEN(F374)</f>
        <v>9</v>
      </c>
      <c r="H374" t="s">
        <v>3760</v>
      </c>
      <c r="I374">
        <f t="shared" ref="I374" si="2283">LEN(H374)</f>
        <v>10</v>
      </c>
      <c r="K374">
        <f t="shared" ref="K374" si="2284">LEN(J374)</f>
        <v>0</v>
      </c>
      <c r="M374">
        <f t="shared" ref="M374" si="2285">LEN(L374)</f>
        <v>0</v>
      </c>
      <c r="N374" t="s">
        <v>5171</v>
      </c>
      <c r="O374">
        <f t="shared" ref="O374" si="2286">LEN(N374)</f>
        <v>8</v>
      </c>
      <c r="P374" t="s">
        <v>7267</v>
      </c>
      <c r="R374">
        <f t="shared" ref="R374" si="2287">LEN(P374)</f>
        <v>9</v>
      </c>
      <c r="T374" t="s">
        <v>1460</v>
      </c>
      <c r="U374">
        <f t="shared" si="2006"/>
        <v>8</v>
      </c>
      <c r="V374">
        <f t="shared" si="2007"/>
        <v>0</v>
      </c>
      <c r="W374" t="s">
        <v>543</v>
      </c>
      <c r="X374">
        <f t="shared" si="2008"/>
        <v>8</v>
      </c>
      <c r="Y374">
        <f t="shared" si="2009"/>
        <v>0</v>
      </c>
      <c r="Z374" t="s">
        <v>2631</v>
      </c>
      <c r="AA374">
        <f t="shared" si="2010"/>
        <v>9</v>
      </c>
      <c r="AB374">
        <f t="shared" si="2011"/>
        <v>0</v>
      </c>
      <c r="AC374" t="s">
        <v>10844</v>
      </c>
      <c r="AD374">
        <f t="shared" si="2012"/>
        <v>18</v>
      </c>
      <c r="AE374">
        <f t="shared" si="2013"/>
        <v>1</v>
      </c>
      <c r="AL374" t="s">
        <v>5171</v>
      </c>
      <c r="AM374">
        <f t="shared" si="2014"/>
        <v>8</v>
      </c>
      <c r="AN374">
        <f t="shared" si="2015"/>
        <v>0</v>
      </c>
      <c r="AO374" t="s">
        <v>7267</v>
      </c>
      <c r="AP374">
        <f t="shared" si="2016"/>
        <v>9</v>
      </c>
      <c r="AQ374">
        <f t="shared" si="2017"/>
        <v>0</v>
      </c>
    </row>
    <row r="375" spans="2:43">
      <c r="B375" t="s">
        <v>1461</v>
      </c>
      <c r="C375">
        <f t="shared" si="1999"/>
        <v>7</v>
      </c>
      <c r="D375" t="s">
        <v>544</v>
      </c>
      <c r="E375">
        <f t="shared" si="1999"/>
        <v>7</v>
      </c>
      <c r="F375" t="s">
        <v>2632</v>
      </c>
      <c r="G375">
        <f t="shared" ref="G375" si="2288">LEN(F375)</f>
        <v>8</v>
      </c>
      <c r="H375" t="s">
        <v>3761</v>
      </c>
      <c r="I375">
        <f t="shared" ref="I375" si="2289">LEN(H375)</f>
        <v>9</v>
      </c>
      <c r="K375">
        <f t="shared" ref="K375" si="2290">LEN(J375)</f>
        <v>0</v>
      </c>
      <c r="M375">
        <f t="shared" ref="M375" si="2291">LEN(L375)</f>
        <v>0</v>
      </c>
      <c r="N375" t="s">
        <v>5172</v>
      </c>
      <c r="O375">
        <f t="shared" ref="O375" si="2292">LEN(N375)</f>
        <v>11</v>
      </c>
      <c r="P375" t="s">
        <v>7268</v>
      </c>
      <c r="R375">
        <f t="shared" ref="R375" si="2293">LEN(P375)</f>
        <v>11</v>
      </c>
      <c r="T375" t="s">
        <v>1461</v>
      </c>
      <c r="U375">
        <f t="shared" si="2006"/>
        <v>7</v>
      </c>
      <c r="V375">
        <f t="shared" si="2007"/>
        <v>0</v>
      </c>
      <c r="W375" t="s">
        <v>544</v>
      </c>
      <c r="X375">
        <f t="shared" si="2008"/>
        <v>7</v>
      </c>
      <c r="Y375">
        <f t="shared" si="2009"/>
        <v>0</v>
      </c>
      <c r="Z375" t="s">
        <v>2632</v>
      </c>
      <c r="AA375">
        <f t="shared" si="2010"/>
        <v>8</v>
      </c>
      <c r="AB375">
        <f t="shared" si="2011"/>
        <v>0</v>
      </c>
      <c r="AC375" t="s">
        <v>3761</v>
      </c>
      <c r="AD375">
        <f t="shared" si="2012"/>
        <v>9</v>
      </c>
      <c r="AE375">
        <f t="shared" si="2013"/>
        <v>0</v>
      </c>
      <c r="AL375" t="s">
        <v>5172</v>
      </c>
      <c r="AM375">
        <f t="shared" si="2014"/>
        <v>11</v>
      </c>
      <c r="AN375">
        <f t="shared" si="2015"/>
        <v>0</v>
      </c>
      <c r="AO375" t="s">
        <v>7268</v>
      </c>
      <c r="AP375">
        <f t="shared" si="2016"/>
        <v>11</v>
      </c>
      <c r="AQ375">
        <f t="shared" si="2017"/>
        <v>0</v>
      </c>
    </row>
    <row r="376" spans="2:43">
      <c r="B376" t="s">
        <v>1462</v>
      </c>
      <c r="C376">
        <f t="shared" si="1999"/>
        <v>8</v>
      </c>
      <c r="D376" t="s">
        <v>545</v>
      </c>
      <c r="E376">
        <f t="shared" si="1999"/>
        <v>13</v>
      </c>
      <c r="F376" t="s">
        <v>2633</v>
      </c>
      <c r="G376">
        <f t="shared" ref="G376" si="2294">LEN(F376)</f>
        <v>7</v>
      </c>
      <c r="H376" t="s">
        <v>3762</v>
      </c>
      <c r="I376">
        <f t="shared" ref="I376" si="2295">LEN(H376)</f>
        <v>10</v>
      </c>
      <c r="K376">
        <f t="shared" ref="K376" si="2296">LEN(J376)</f>
        <v>0</v>
      </c>
      <c r="M376">
        <f t="shared" ref="M376" si="2297">LEN(L376)</f>
        <v>0</v>
      </c>
      <c r="N376" t="s">
        <v>5173</v>
      </c>
      <c r="O376">
        <f t="shared" ref="O376" si="2298">LEN(N376)</f>
        <v>8</v>
      </c>
      <c r="P376" t="s">
        <v>7269</v>
      </c>
      <c r="R376">
        <f t="shared" ref="R376" si="2299">LEN(P376)</f>
        <v>6</v>
      </c>
      <c r="T376" t="s">
        <v>1462</v>
      </c>
      <c r="U376">
        <f t="shared" si="2006"/>
        <v>8</v>
      </c>
      <c r="V376">
        <f t="shared" si="2007"/>
        <v>0</v>
      </c>
      <c r="W376" t="s">
        <v>545</v>
      </c>
      <c r="X376">
        <f t="shared" si="2008"/>
        <v>13</v>
      </c>
      <c r="Y376">
        <f t="shared" si="2009"/>
        <v>0</v>
      </c>
      <c r="Z376" t="s">
        <v>2633</v>
      </c>
      <c r="AA376">
        <f t="shared" si="2010"/>
        <v>7</v>
      </c>
      <c r="AB376">
        <f t="shared" si="2011"/>
        <v>0</v>
      </c>
      <c r="AC376" t="s">
        <v>3762</v>
      </c>
      <c r="AD376">
        <f t="shared" si="2012"/>
        <v>10</v>
      </c>
      <c r="AE376">
        <f t="shared" si="2013"/>
        <v>0</v>
      </c>
      <c r="AL376" t="s">
        <v>11199</v>
      </c>
      <c r="AM376">
        <f t="shared" si="2014"/>
        <v>16</v>
      </c>
      <c r="AN376">
        <f t="shared" si="2015"/>
        <v>1</v>
      </c>
      <c r="AO376" t="s">
        <v>7269</v>
      </c>
      <c r="AP376">
        <f t="shared" si="2016"/>
        <v>6</v>
      </c>
      <c r="AQ376">
        <f t="shared" si="2017"/>
        <v>0</v>
      </c>
    </row>
    <row r="377" spans="2:43">
      <c r="B377" t="s">
        <v>1463</v>
      </c>
      <c r="C377">
        <f t="shared" si="1999"/>
        <v>10</v>
      </c>
      <c r="D377" t="s">
        <v>546</v>
      </c>
      <c r="E377">
        <f t="shared" si="1999"/>
        <v>7</v>
      </c>
      <c r="F377" t="s">
        <v>2634</v>
      </c>
      <c r="G377">
        <f t="shared" ref="G377" si="2300">LEN(F377)</f>
        <v>8</v>
      </c>
      <c r="H377" t="s">
        <v>3763</v>
      </c>
      <c r="I377">
        <f t="shared" ref="I377" si="2301">LEN(H377)</f>
        <v>8</v>
      </c>
      <c r="K377">
        <f t="shared" ref="K377" si="2302">LEN(J377)</f>
        <v>0</v>
      </c>
      <c r="M377">
        <f t="shared" ref="M377" si="2303">LEN(L377)</f>
        <v>0</v>
      </c>
      <c r="N377" t="s">
        <v>5174</v>
      </c>
      <c r="O377">
        <f t="shared" ref="O377" si="2304">LEN(N377)</f>
        <v>7</v>
      </c>
      <c r="P377" t="s">
        <v>7270</v>
      </c>
      <c r="R377">
        <f t="shared" ref="R377" si="2305">LEN(P377)</f>
        <v>9</v>
      </c>
      <c r="T377" t="s">
        <v>1463</v>
      </c>
      <c r="U377">
        <f t="shared" si="2006"/>
        <v>10</v>
      </c>
      <c r="V377">
        <f t="shared" si="2007"/>
        <v>0</v>
      </c>
      <c r="W377" t="s">
        <v>546</v>
      </c>
      <c r="X377">
        <f t="shared" si="2008"/>
        <v>7</v>
      </c>
      <c r="Y377">
        <f t="shared" si="2009"/>
        <v>0</v>
      </c>
      <c r="Z377" t="s">
        <v>2634</v>
      </c>
      <c r="AA377">
        <f t="shared" si="2010"/>
        <v>8</v>
      </c>
      <c r="AB377">
        <f t="shared" si="2011"/>
        <v>0</v>
      </c>
      <c r="AC377" t="s">
        <v>3763</v>
      </c>
      <c r="AD377">
        <f t="shared" si="2012"/>
        <v>8</v>
      </c>
      <c r="AE377">
        <f t="shared" si="2013"/>
        <v>0</v>
      </c>
      <c r="AL377" t="s">
        <v>5174</v>
      </c>
      <c r="AM377">
        <f t="shared" si="2014"/>
        <v>7</v>
      </c>
      <c r="AN377">
        <f t="shared" si="2015"/>
        <v>0</v>
      </c>
      <c r="AO377" t="s">
        <v>11796</v>
      </c>
      <c r="AP377">
        <f t="shared" si="2016"/>
        <v>17</v>
      </c>
      <c r="AQ377">
        <f t="shared" si="2017"/>
        <v>1</v>
      </c>
    </row>
    <row r="378" spans="2:43">
      <c r="B378" t="s">
        <v>1464</v>
      </c>
      <c r="C378">
        <f t="shared" si="1999"/>
        <v>8</v>
      </c>
      <c r="D378" t="s">
        <v>547</v>
      </c>
      <c r="E378">
        <f t="shared" si="1999"/>
        <v>8</v>
      </c>
      <c r="F378" t="s">
        <v>2635</v>
      </c>
      <c r="G378">
        <f t="shared" ref="G378" si="2306">LEN(F378)</f>
        <v>8</v>
      </c>
      <c r="H378" t="s">
        <v>3764</v>
      </c>
      <c r="I378">
        <f t="shared" ref="I378" si="2307">LEN(H378)</f>
        <v>7</v>
      </c>
      <c r="K378">
        <f t="shared" ref="K378" si="2308">LEN(J378)</f>
        <v>0</v>
      </c>
      <c r="M378">
        <f t="shared" ref="M378" si="2309">LEN(L378)</f>
        <v>0</v>
      </c>
      <c r="N378" t="s">
        <v>5175</v>
      </c>
      <c r="O378">
        <f t="shared" ref="O378" si="2310">LEN(N378)</f>
        <v>7</v>
      </c>
      <c r="P378" t="s">
        <v>7271</v>
      </c>
      <c r="R378">
        <f t="shared" ref="R378" si="2311">LEN(P378)</f>
        <v>10</v>
      </c>
      <c r="T378" t="s">
        <v>1464</v>
      </c>
      <c r="U378">
        <f t="shared" si="2006"/>
        <v>8</v>
      </c>
      <c r="V378">
        <f t="shared" si="2007"/>
        <v>0</v>
      </c>
      <c r="W378" t="s">
        <v>547</v>
      </c>
      <c r="X378">
        <f t="shared" si="2008"/>
        <v>8</v>
      </c>
      <c r="Y378">
        <f t="shared" si="2009"/>
        <v>0</v>
      </c>
      <c r="Z378" t="s">
        <v>2635</v>
      </c>
      <c r="AA378">
        <f t="shared" si="2010"/>
        <v>8</v>
      </c>
      <c r="AB378">
        <f t="shared" si="2011"/>
        <v>0</v>
      </c>
      <c r="AC378" t="s">
        <v>3764</v>
      </c>
      <c r="AD378">
        <f t="shared" si="2012"/>
        <v>7</v>
      </c>
      <c r="AE378">
        <f t="shared" si="2013"/>
        <v>0</v>
      </c>
      <c r="AL378" t="s">
        <v>5175</v>
      </c>
      <c r="AM378">
        <f t="shared" si="2014"/>
        <v>7</v>
      </c>
      <c r="AN378">
        <f t="shared" si="2015"/>
        <v>0</v>
      </c>
      <c r="AO378" t="s">
        <v>7271</v>
      </c>
      <c r="AP378">
        <f t="shared" si="2016"/>
        <v>10</v>
      </c>
      <c r="AQ378">
        <f t="shared" si="2017"/>
        <v>0</v>
      </c>
    </row>
    <row r="379" spans="2:43">
      <c r="B379" t="s">
        <v>1465</v>
      </c>
      <c r="C379">
        <f t="shared" si="1999"/>
        <v>7</v>
      </c>
      <c r="D379" t="s">
        <v>548</v>
      </c>
      <c r="E379">
        <f t="shared" si="1999"/>
        <v>9</v>
      </c>
      <c r="F379" t="s">
        <v>2636</v>
      </c>
      <c r="G379">
        <f t="shared" ref="G379" si="2312">LEN(F379)</f>
        <v>6</v>
      </c>
      <c r="H379" t="s">
        <v>3765</v>
      </c>
      <c r="I379">
        <f t="shared" ref="I379" si="2313">LEN(H379)</f>
        <v>8</v>
      </c>
      <c r="K379">
        <f t="shared" ref="K379" si="2314">LEN(J379)</f>
        <v>0</v>
      </c>
      <c r="M379">
        <f t="shared" ref="M379" si="2315">LEN(L379)</f>
        <v>0</v>
      </c>
      <c r="N379" t="s">
        <v>5176</v>
      </c>
      <c r="O379">
        <f t="shared" ref="O379" si="2316">LEN(N379)</f>
        <v>7</v>
      </c>
      <c r="P379" t="s">
        <v>7272</v>
      </c>
      <c r="R379">
        <f t="shared" ref="R379" si="2317">LEN(P379)</f>
        <v>8</v>
      </c>
      <c r="T379" t="s">
        <v>10274</v>
      </c>
      <c r="U379">
        <f t="shared" si="2006"/>
        <v>15</v>
      </c>
      <c r="V379">
        <f t="shared" si="2007"/>
        <v>1</v>
      </c>
      <c r="W379" t="s">
        <v>548</v>
      </c>
      <c r="X379">
        <f t="shared" si="2008"/>
        <v>9</v>
      </c>
      <c r="Y379">
        <f t="shared" si="2009"/>
        <v>0</v>
      </c>
      <c r="Z379" t="s">
        <v>10503</v>
      </c>
      <c r="AA379">
        <f t="shared" si="2010"/>
        <v>14</v>
      </c>
      <c r="AB379">
        <f t="shared" si="2011"/>
        <v>1</v>
      </c>
      <c r="AC379" t="s">
        <v>3765</v>
      </c>
      <c r="AD379">
        <f t="shared" si="2012"/>
        <v>8</v>
      </c>
      <c r="AE379">
        <f t="shared" si="2013"/>
        <v>0</v>
      </c>
      <c r="AL379" t="s">
        <v>5176</v>
      </c>
      <c r="AM379">
        <f t="shared" si="2014"/>
        <v>7</v>
      </c>
      <c r="AN379">
        <f t="shared" si="2015"/>
        <v>0</v>
      </c>
      <c r="AO379" t="s">
        <v>7272</v>
      </c>
      <c r="AP379">
        <f t="shared" si="2016"/>
        <v>8</v>
      </c>
      <c r="AQ379">
        <f t="shared" si="2017"/>
        <v>0</v>
      </c>
    </row>
    <row r="380" spans="2:43">
      <c r="B380" t="s">
        <v>1466</v>
      </c>
      <c r="C380">
        <f t="shared" si="1999"/>
        <v>12</v>
      </c>
      <c r="D380" t="s">
        <v>549</v>
      </c>
      <c r="E380">
        <f t="shared" si="1999"/>
        <v>8</v>
      </c>
      <c r="F380" t="s">
        <v>2637</v>
      </c>
      <c r="G380">
        <f t="shared" ref="G380" si="2318">LEN(F380)</f>
        <v>8</v>
      </c>
      <c r="H380" t="s">
        <v>3766</v>
      </c>
      <c r="I380">
        <f t="shared" ref="I380" si="2319">LEN(H380)</f>
        <v>8</v>
      </c>
      <c r="K380">
        <f t="shared" ref="K380" si="2320">LEN(J380)</f>
        <v>0</v>
      </c>
      <c r="M380">
        <f t="shared" ref="M380" si="2321">LEN(L380)</f>
        <v>0</v>
      </c>
      <c r="N380" t="s">
        <v>5177</v>
      </c>
      <c r="O380">
        <f t="shared" ref="O380" si="2322">LEN(N380)</f>
        <v>7</v>
      </c>
      <c r="P380" t="s">
        <v>7273</v>
      </c>
      <c r="R380">
        <f t="shared" ref="R380" si="2323">LEN(P380)</f>
        <v>7</v>
      </c>
      <c r="T380" t="s">
        <v>1466</v>
      </c>
      <c r="U380">
        <f t="shared" si="2006"/>
        <v>12</v>
      </c>
      <c r="V380">
        <f t="shared" si="2007"/>
        <v>0</v>
      </c>
      <c r="W380" t="s">
        <v>549</v>
      </c>
      <c r="X380">
        <f t="shared" si="2008"/>
        <v>8</v>
      </c>
      <c r="Y380">
        <f t="shared" si="2009"/>
        <v>0</v>
      </c>
      <c r="Z380" t="s">
        <v>2637</v>
      </c>
      <c r="AA380">
        <f t="shared" si="2010"/>
        <v>8</v>
      </c>
      <c r="AB380">
        <f t="shared" si="2011"/>
        <v>0</v>
      </c>
      <c r="AC380" t="s">
        <v>3766</v>
      </c>
      <c r="AD380">
        <f t="shared" si="2012"/>
        <v>8</v>
      </c>
      <c r="AE380">
        <f t="shared" si="2013"/>
        <v>0</v>
      </c>
      <c r="AL380" t="s">
        <v>5177</v>
      </c>
      <c r="AM380">
        <f t="shared" si="2014"/>
        <v>7</v>
      </c>
      <c r="AN380">
        <f t="shared" si="2015"/>
        <v>0</v>
      </c>
      <c r="AO380" t="s">
        <v>7273</v>
      </c>
      <c r="AP380">
        <f t="shared" si="2016"/>
        <v>7</v>
      </c>
      <c r="AQ380">
        <f t="shared" si="2017"/>
        <v>0</v>
      </c>
    </row>
    <row r="381" spans="2:43">
      <c r="B381" t="s">
        <v>1467</v>
      </c>
      <c r="C381">
        <f t="shared" si="1999"/>
        <v>9</v>
      </c>
      <c r="D381" t="s">
        <v>550</v>
      </c>
      <c r="E381">
        <f t="shared" si="1999"/>
        <v>9</v>
      </c>
      <c r="F381" t="s">
        <v>2638</v>
      </c>
      <c r="G381">
        <f t="shared" ref="G381" si="2324">LEN(F381)</f>
        <v>8</v>
      </c>
      <c r="H381" t="s">
        <v>3767</v>
      </c>
      <c r="I381">
        <f t="shared" ref="I381" si="2325">LEN(H381)</f>
        <v>7</v>
      </c>
      <c r="K381">
        <f t="shared" ref="K381" si="2326">LEN(J381)</f>
        <v>0</v>
      </c>
      <c r="M381">
        <f t="shared" ref="M381" si="2327">LEN(L381)</f>
        <v>0</v>
      </c>
      <c r="N381" t="s">
        <v>5178</v>
      </c>
      <c r="O381">
        <f t="shared" ref="O381" si="2328">LEN(N381)</f>
        <v>8</v>
      </c>
      <c r="P381" t="s">
        <v>7274</v>
      </c>
      <c r="R381">
        <f t="shared" ref="R381" si="2329">LEN(P381)</f>
        <v>8</v>
      </c>
      <c r="T381" t="s">
        <v>1467</v>
      </c>
      <c r="U381">
        <f t="shared" si="2006"/>
        <v>9</v>
      </c>
      <c r="V381">
        <f t="shared" si="2007"/>
        <v>0</v>
      </c>
      <c r="W381" t="s">
        <v>550</v>
      </c>
      <c r="X381">
        <f t="shared" si="2008"/>
        <v>9</v>
      </c>
      <c r="Y381">
        <f t="shared" si="2009"/>
        <v>0</v>
      </c>
      <c r="Z381" t="s">
        <v>2638</v>
      </c>
      <c r="AA381">
        <f t="shared" si="2010"/>
        <v>8</v>
      </c>
      <c r="AB381">
        <f t="shared" si="2011"/>
        <v>0</v>
      </c>
      <c r="AC381" t="s">
        <v>3767</v>
      </c>
      <c r="AD381">
        <f t="shared" si="2012"/>
        <v>7</v>
      </c>
      <c r="AE381">
        <f t="shared" si="2013"/>
        <v>0</v>
      </c>
      <c r="AL381" t="s">
        <v>11200</v>
      </c>
      <c r="AM381">
        <f t="shared" si="2014"/>
        <v>24</v>
      </c>
      <c r="AN381">
        <f t="shared" si="2015"/>
        <v>2</v>
      </c>
      <c r="AO381" t="s">
        <v>11797</v>
      </c>
      <c r="AP381">
        <f t="shared" si="2016"/>
        <v>16</v>
      </c>
      <c r="AQ381">
        <f t="shared" si="2017"/>
        <v>1</v>
      </c>
    </row>
    <row r="382" spans="2:43">
      <c r="B382" t="s">
        <v>1468</v>
      </c>
      <c r="C382">
        <f t="shared" si="1999"/>
        <v>8</v>
      </c>
      <c r="D382" t="s">
        <v>551</v>
      </c>
      <c r="E382">
        <f t="shared" si="1999"/>
        <v>9</v>
      </c>
      <c r="F382" t="s">
        <v>2639</v>
      </c>
      <c r="G382">
        <f t="shared" ref="G382" si="2330">LEN(F382)</f>
        <v>7</v>
      </c>
      <c r="H382" t="s">
        <v>3768</v>
      </c>
      <c r="I382">
        <f t="shared" ref="I382" si="2331">LEN(H382)</f>
        <v>9</v>
      </c>
      <c r="K382">
        <f t="shared" ref="K382" si="2332">LEN(J382)</f>
        <v>0</v>
      </c>
      <c r="M382">
        <f t="shared" ref="M382" si="2333">LEN(L382)</f>
        <v>0</v>
      </c>
      <c r="N382" t="s">
        <v>5179</v>
      </c>
      <c r="O382">
        <f t="shared" ref="O382" si="2334">LEN(N382)</f>
        <v>9</v>
      </c>
      <c r="P382" t="s">
        <v>7275</v>
      </c>
      <c r="R382">
        <f t="shared" ref="R382" si="2335">LEN(P382)</f>
        <v>10</v>
      </c>
      <c r="T382" t="s">
        <v>1468</v>
      </c>
      <c r="U382">
        <f t="shared" si="2006"/>
        <v>8</v>
      </c>
      <c r="V382">
        <f t="shared" si="2007"/>
        <v>0</v>
      </c>
      <c r="W382" t="s">
        <v>551</v>
      </c>
      <c r="X382">
        <f t="shared" si="2008"/>
        <v>9</v>
      </c>
      <c r="Y382">
        <f t="shared" si="2009"/>
        <v>0</v>
      </c>
      <c r="Z382" t="s">
        <v>2639</v>
      </c>
      <c r="AA382">
        <f t="shared" si="2010"/>
        <v>7</v>
      </c>
      <c r="AB382">
        <f t="shared" si="2011"/>
        <v>0</v>
      </c>
      <c r="AC382" t="s">
        <v>3768</v>
      </c>
      <c r="AD382">
        <f t="shared" si="2012"/>
        <v>9</v>
      </c>
      <c r="AE382">
        <f t="shared" si="2013"/>
        <v>0</v>
      </c>
      <c r="AL382" t="s">
        <v>5179</v>
      </c>
      <c r="AM382">
        <f t="shared" si="2014"/>
        <v>9</v>
      </c>
      <c r="AN382">
        <f t="shared" si="2015"/>
        <v>0</v>
      </c>
      <c r="AO382" t="s">
        <v>11798</v>
      </c>
      <c r="AP382">
        <f t="shared" si="2016"/>
        <v>18</v>
      </c>
      <c r="AQ382">
        <f t="shared" si="2017"/>
        <v>1</v>
      </c>
    </row>
    <row r="383" spans="2:43">
      <c r="B383" t="s">
        <v>1469</v>
      </c>
      <c r="C383">
        <f t="shared" si="1999"/>
        <v>6</v>
      </c>
      <c r="D383" t="s">
        <v>552</v>
      </c>
      <c r="E383">
        <f t="shared" si="1999"/>
        <v>10</v>
      </c>
      <c r="F383" t="s">
        <v>2640</v>
      </c>
      <c r="G383">
        <f t="shared" ref="G383" si="2336">LEN(F383)</f>
        <v>7</v>
      </c>
      <c r="H383" t="s">
        <v>3769</v>
      </c>
      <c r="I383">
        <f t="shared" ref="I383" si="2337">LEN(H383)</f>
        <v>7</v>
      </c>
      <c r="K383">
        <f t="shared" ref="K383" si="2338">LEN(J383)</f>
        <v>0</v>
      </c>
      <c r="M383">
        <f t="shared" ref="M383" si="2339">LEN(L383)</f>
        <v>0</v>
      </c>
      <c r="N383" t="s">
        <v>5180</v>
      </c>
      <c r="O383">
        <f t="shared" ref="O383" si="2340">LEN(N383)</f>
        <v>7</v>
      </c>
      <c r="P383" t="s">
        <v>7276</v>
      </c>
      <c r="R383">
        <f t="shared" ref="R383" si="2341">LEN(P383)</f>
        <v>9</v>
      </c>
      <c r="T383" t="s">
        <v>1469</v>
      </c>
      <c r="U383">
        <f t="shared" si="2006"/>
        <v>6</v>
      </c>
      <c r="V383">
        <f t="shared" si="2007"/>
        <v>0</v>
      </c>
      <c r="W383" t="s">
        <v>552</v>
      </c>
      <c r="X383">
        <f t="shared" si="2008"/>
        <v>10</v>
      </c>
      <c r="Y383">
        <f t="shared" si="2009"/>
        <v>0</v>
      </c>
      <c r="Z383" t="s">
        <v>10504</v>
      </c>
      <c r="AA383">
        <f t="shared" si="2010"/>
        <v>15</v>
      </c>
      <c r="AB383">
        <f t="shared" si="2011"/>
        <v>1</v>
      </c>
      <c r="AC383" t="s">
        <v>3769</v>
      </c>
      <c r="AD383">
        <f t="shared" si="2012"/>
        <v>7</v>
      </c>
      <c r="AE383">
        <f t="shared" si="2013"/>
        <v>0</v>
      </c>
      <c r="AL383" t="s">
        <v>5180</v>
      </c>
      <c r="AM383">
        <f t="shared" si="2014"/>
        <v>7</v>
      </c>
      <c r="AN383">
        <f t="shared" si="2015"/>
        <v>0</v>
      </c>
      <c r="AO383" t="s">
        <v>7276</v>
      </c>
      <c r="AP383">
        <f t="shared" si="2016"/>
        <v>9</v>
      </c>
      <c r="AQ383">
        <f t="shared" si="2017"/>
        <v>0</v>
      </c>
    </row>
    <row r="384" spans="2:43">
      <c r="B384" t="s">
        <v>1470</v>
      </c>
      <c r="C384">
        <f t="shared" si="1999"/>
        <v>13</v>
      </c>
      <c r="D384" t="s">
        <v>553</v>
      </c>
      <c r="E384">
        <f t="shared" si="1999"/>
        <v>8</v>
      </c>
      <c r="F384" t="s">
        <v>2641</v>
      </c>
      <c r="G384">
        <f t="shared" ref="G384" si="2342">LEN(F384)</f>
        <v>10</v>
      </c>
      <c r="H384" t="s">
        <v>3770</v>
      </c>
      <c r="I384">
        <f t="shared" ref="I384" si="2343">LEN(H384)</f>
        <v>10</v>
      </c>
      <c r="K384">
        <f t="shared" ref="K384" si="2344">LEN(J384)</f>
        <v>0</v>
      </c>
      <c r="M384">
        <f t="shared" ref="M384" si="2345">LEN(L384)</f>
        <v>0</v>
      </c>
      <c r="N384" t="s">
        <v>5181</v>
      </c>
      <c r="O384">
        <f t="shared" ref="O384" si="2346">LEN(N384)</f>
        <v>7</v>
      </c>
      <c r="P384" t="s">
        <v>4946</v>
      </c>
      <c r="R384">
        <f t="shared" ref="R384" si="2347">LEN(P384)</f>
        <v>8</v>
      </c>
      <c r="T384" t="s">
        <v>1470</v>
      </c>
      <c r="U384">
        <f t="shared" si="2006"/>
        <v>13</v>
      </c>
      <c r="V384">
        <f t="shared" si="2007"/>
        <v>0</v>
      </c>
      <c r="W384" t="s">
        <v>553</v>
      </c>
      <c r="X384">
        <f t="shared" si="2008"/>
        <v>8</v>
      </c>
      <c r="Y384">
        <f t="shared" si="2009"/>
        <v>0</v>
      </c>
      <c r="Z384" t="s">
        <v>10505</v>
      </c>
      <c r="AA384">
        <f t="shared" si="2010"/>
        <v>18</v>
      </c>
      <c r="AB384">
        <f t="shared" si="2011"/>
        <v>1</v>
      </c>
      <c r="AC384" t="s">
        <v>3770</v>
      </c>
      <c r="AD384">
        <f t="shared" si="2012"/>
        <v>10</v>
      </c>
      <c r="AE384">
        <f t="shared" si="2013"/>
        <v>0</v>
      </c>
      <c r="AL384" t="s">
        <v>5181</v>
      </c>
      <c r="AM384">
        <f t="shared" si="2014"/>
        <v>7</v>
      </c>
      <c r="AN384">
        <f t="shared" si="2015"/>
        <v>0</v>
      </c>
      <c r="AO384" t="s">
        <v>4946</v>
      </c>
      <c r="AP384">
        <f t="shared" si="2016"/>
        <v>8</v>
      </c>
      <c r="AQ384">
        <f t="shared" si="2017"/>
        <v>0</v>
      </c>
    </row>
    <row r="385" spans="2:43">
      <c r="B385" t="s">
        <v>1471</v>
      </c>
      <c r="C385">
        <f t="shared" si="1999"/>
        <v>9</v>
      </c>
      <c r="D385" t="s">
        <v>554</v>
      </c>
      <c r="E385">
        <f t="shared" si="1999"/>
        <v>9</v>
      </c>
      <c r="F385" t="s">
        <v>2642</v>
      </c>
      <c r="G385">
        <f t="shared" ref="G385" si="2348">LEN(F385)</f>
        <v>6</v>
      </c>
      <c r="H385" t="s">
        <v>3771</v>
      </c>
      <c r="I385">
        <f t="shared" ref="I385" si="2349">LEN(H385)</f>
        <v>8</v>
      </c>
      <c r="K385">
        <f t="shared" ref="K385" si="2350">LEN(J385)</f>
        <v>0</v>
      </c>
      <c r="M385">
        <f t="shared" ref="M385" si="2351">LEN(L385)</f>
        <v>0</v>
      </c>
      <c r="N385" t="s">
        <v>5182</v>
      </c>
      <c r="O385">
        <f t="shared" ref="O385" si="2352">LEN(N385)</f>
        <v>10</v>
      </c>
      <c r="P385" t="s">
        <v>7277</v>
      </c>
      <c r="R385">
        <f t="shared" ref="R385" si="2353">LEN(P385)</f>
        <v>8</v>
      </c>
      <c r="T385" t="s">
        <v>1471</v>
      </c>
      <c r="U385">
        <f t="shared" si="2006"/>
        <v>9</v>
      </c>
      <c r="V385">
        <f t="shared" si="2007"/>
        <v>0</v>
      </c>
      <c r="W385" t="s">
        <v>10058</v>
      </c>
      <c r="X385">
        <f t="shared" si="2008"/>
        <v>17</v>
      </c>
      <c r="Y385">
        <f t="shared" si="2009"/>
        <v>1</v>
      </c>
      <c r="Z385" t="s">
        <v>2642</v>
      </c>
      <c r="AA385">
        <f t="shared" si="2010"/>
        <v>6</v>
      </c>
      <c r="AB385">
        <f t="shared" si="2011"/>
        <v>0</v>
      </c>
      <c r="AC385" t="s">
        <v>10845</v>
      </c>
      <c r="AD385">
        <f t="shared" si="2012"/>
        <v>16</v>
      </c>
      <c r="AE385">
        <f t="shared" si="2013"/>
        <v>1</v>
      </c>
      <c r="AL385" t="s">
        <v>11201</v>
      </c>
      <c r="AM385">
        <f t="shared" si="2014"/>
        <v>18</v>
      </c>
      <c r="AN385">
        <f t="shared" si="2015"/>
        <v>1</v>
      </c>
      <c r="AO385" t="s">
        <v>7277</v>
      </c>
      <c r="AP385">
        <f t="shared" si="2016"/>
        <v>8</v>
      </c>
      <c r="AQ385">
        <f t="shared" si="2017"/>
        <v>0</v>
      </c>
    </row>
    <row r="386" spans="2:43">
      <c r="B386" t="s">
        <v>1472</v>
      </c>
      <c r="C386">
        <f t="shared" si="1999"/>
        <v>12</v>
      </c>
      <c r="D386" t="s">
        <v>555</v>
      </c>
      <c r="E386">
        <f t="shared" si="1999"/>
        <v>9</v>
      </c>
      <c r="F386" t="s">
        <v>2643</v>
      </c>
      <c r="G386">
        <f t="shared" ref="G386" si="2354">LEN(F386)</f>
        <v>6</v>
      </c>
      <c r="H386" t="s">
        <v>3772</v>
      </c>
      <c r="I386">
        <f t="shared" ref="I386" si="2355">LEN(H386)</f>
        <v>8</v>
      </c>
      <c r="K386">
        <f t="shared" ref="K386" si="2356">LEN(J386)</f>
        <v>0</v>
      </c>
      <c r="M386">
        <f t="shared" ref="M386" si="2357">LEN(L386)</f>
        <v>0</v>
      </c>
      <c r="N386" t="s">
        <v>5183</v>
      </c>
      <c r="O386">
        <f t="shared" ref="O386" si="2358">LEN(N386)</f>
        <v>7</v>
      </c>
      <c r="P386" t="s">
        <v>7278</v>
      </c>
      <c r="R386">
        <f t="shared" ref="R386" si="2359">LEN(P386)</f>
        <v>10</v>
      </c>
      <c r="T386" t="s">
        <v>1472</v>
      </c>
      <c r="U386">
        <f t="shared" si="2006"/>
        <v>12</v>
      </c>
      <c r="V386">
        <f t="shared" si="2007"/>
        <v>0</v>
      </c>
      <c r="W386" t="s">
        <v>555</v>
      </c>
      <c r="X386">
        <f t="shared" si="2008"/>
        <v>9</v>
      </c>
      <c r="Y386">
        <f t="shared" si="2009"/>
        <v>0</v>
      </c>
      <c r="Z386" t="s">
        <v>10506</v>
      </c>
      <c r="AA386">
        <f t="shared" si="2010"/>
        <v>14</v>
      </c>
      <c r="AB386">
        <f t="shared" si="2011"/>
        <v>1</v>
      </c>
      <c r="AC386" t="s">
        <v>3772</v>
      </c>
      <c r="AD386">
        <f t="shared" si="2012"/>
        <v>8</v>
      </c>
      <c r="AE386">
        <f t="shared" si="2013"/>
        <v>0</v>
      </c>
      <c r="AL386" t="s">
        <v>5183</v>
      </c>
      <c r="AM386">
        <f t="shared" si="2014"/>
        <v>7</v>
      </c>
      <c r="AN386">
        <f t="shared" si="2015"/>
        <v>0</v>
      </c>
      <c r="AO386" t="s">
        <v>7278</v>
      </c>
      <c r="AP386">
        <f t="shared" si="2016"/>
        <v>10</v>
      </c>
      <c r="AQ386">
        <f t="shared" si="2017"/>
        <v>0</v>
      </c>
    </row>
    <row r="387" spans="2:43">
      <c r="B387" t="s">
        <v>1473</v>
      </c>
      <c r="C387">
        <f t="shared" si="1999"/>
        <v>12</v>
      </c>
      <c r="D387" t="s">
        <v>556</v>
      </c>
      <c r="E387">
        <f t="shared" si="1999"/>
        <v>6</v>
      </c>
      <c r="F387" t="s">
        <v>2644</v>
      </c>
      <c r="G387">
        <f t="shared" ref="G387" si="2360">LEN(F387)</f>
        <v>7</v>
      </c>
      <c r="H387" t="s">
        <v>3773</v>
      </c>
      <c r="I387">
        <f t="shared" ref="I387" si="2361">LEN(H387)</f>
        <v>6</v>
      </c>
      <c r="K387">
        <f t="shared" ref="K387" si="2362">LEN(J387)</f>
        <v>0</v>
      </c>
      <c r="M387">
        <f t="shared" ref="M387" si="2363">LEN(L387)</f>
        <v>0</v>
      </c>
      <c r="N387" t="s">
        <v>5184</v>
      </c>
      <c r="O387">
        <f t="shared" ref="O387" si="2364">LEN(N387)</f>
        <v>7</v>
      </c>
      <c r="P387" t="s">
        <v>7279</v>
      </c>
      <c r="R387">
        <f t="shared" ref="R387" si="2365">LEN(P387)</f>
        <v>8</v>
      </c>
      <c r="T387" t="s">
        <v>1473</v>
      </c>
      <c r="U387">
        <f t="shared" si="2006"/>
        <v>12</v>
      </c>
      <c r="V387">
        <f t="shared" si="2007"/>
        <v>0</v>
      </c>
      <c r="W387" t="s">
        <v>556</v>
      </c>
      <c r="X387">
        <f t="shared" si="2008"/>
        <v>6</v>
      </c>
      <c r="Y387">
        <f t="shared" si="2009"/>
        <v>0</v>
      </c>
      <c r="Z387" t="s">
        <v>2644</v>
      </c>
      <c r="AA387">
        <f t="shared" si="2010"/>
        <v>7</v>
      </c>
      <c r="AB387">
        <f t="shared" si="2011"/>
        <v>0</v>
      </c>
      <c r="AC387" t="s">
        <v>3773</v>
      </c>
      <c r="AD387">
        <f t="shared" si="2012"/>
        <v>6</v>
      </c>
      <c r="AE387">
        <f t="shared" si="2013"/>
        <v>0</v>
      </c>
      <c r="AL387" t="s">
        <v>5184</v>
      </c>
      <c r="AM387">
        <f t="shared" si="2014"/>
        <v>7</v>
      </c>
      <c r="AN387">
        <f t="shared" si="2015"/>
        <v>0</v>
      </c>
      <c r="AO387" t="s">
        <v>7279</v>
      </c>
      <c r="AP387">
        <f t="shared" si="2016"/>
        <v>8</v>
      </c>
      <c r="AQ387">
        <f t="shared" si="2017"/>
        <v>0</v>
      </c>
    </row>
    <row r="388" spans="2:43">
      <c r="B388" t="s">
        <v>1474</v>
      </c>
      <c r="C388">
        <f t="shared" si="1999"/>
        <v>11</v>
      </c>
      <c r="D388" t="s">
        <v>557</v>
      </c>
      <c r="E388">
        <f t="shared" si="1999"/>
        <v>10</v>
      </c>
      <c r="F388" t="s">
        <v>2645</v>
      </c>
      <c r="G388">
        <f t="shared" ref="G388" si="2366">LEN(F388)</f>
        <v>7</v>
      </c>
      <c r="H388" t="s">
        <v>3774</v>
      </c>
      <c r="I388">
        <f t="shared" ref="I388" si="2367">LEN(H388)</f>
        <v>6</v>
      </c>
      <c r="K388">
        <f t="shared" ref="K388" si="2368">LEN(J388)</f>
        <v>0</v>
      </c>
      <c r="M388">
        <f t="shared" ref="M388" si="2369">LEN(L388)</f>
        <v>0</v>
      </c>
      <c r="N388" t="s">
        <v>5185</v>
      </c>
      <c r="O388">
        <f t="shared" ref="O388" si="2370">LEN(N388)</f>
        <v>9</v>
      </c>
      <c r="P388" t="s">
        <v>7280</v>
      </c>
      <c r="R388">
        <f t="shared" ref="R388" si="2371">LEN(P388)</f>
        <v>9</v>
      </c>
      <c r="T388" t="s">
        <v>1474</v>
      </c>
      <c r="U388">
        <f t="shared" si="2006"/>
        <v>11</v>
      </c>
      <c r="V388">
        <f t="shared" si="2007"/>
        <v>0</v>
      </c>
      <c r="W388" t="s">
        <v>10059</v>
      </c>
      <c r="X388">
        <f t="shared" si="2008"/>
        <v>34</v>
      </c>
      <c r="Y388">
        <f t="shared" si="2009"/>
        <v>3</v>
      </c>
      <c r="Z388" t="s">
        <v>2645</v>
      </c>
      <c r="AA388">
        <f t="shared" si="2010"/>
        <v>7</v>
      </c>
      <c r="AB388">
        <f t="shared" si="2011"/>
        <v>0</v>
      </c>
      <c r="AC388" t="s">
        <v>3774</v>
      </c>
      <c r="AD388">
        <f t="shared" si="2012"/>
        <v>6</v>
      </c>
      <c r="AE388">
        <f t="shared" si="2013"/>
        <v>0</v>
      </c>
      <c r="AL388" t="s">
        <v>5185</v>
      </c>
      <c r="AM388">
        <f t="shared" si="2014"/>
        <v>9</v>
      </c>
      <c r="AN388">
        <f t="shared" si="2015"/>
        <v>0</v>
      </c>
      <c r="AO388" t="s">
        <v>7280</v>
      </c>
      <c r="AP388">
        <f t="shared" si="2016"/>
        <v>9</v>
      </c>
      <c r="AQ388">
        <f t="shared" si="2017"/>
        <v>0</v>
      </c>
    </row>
    <row r="389" spans="2:43">
      <c r="B389" t="s">
        <v>1475</v>
      </c>
      <c r="C389">
        <f t="shared" si="1999"/>
        <v>9</v>
      </c>
      <c r="D389" t="s">
        <v>558</v>
      </c>
      <c r="E389">
        <f t="shared" si="1999"/>
        <v>12</v>
      </c>
      <c r="F389" t="s">
        <v>2646</v>
      </c>
      <c r="G389">
        <f t="shared" ref="G389" si="2372">LEN(F389)</f>
        <v>6</v>
      </c>
      <c r="H389" t="s">
        <v>3775</v>
      </c>
      <c r="I389">
        <f t="shared" ref="I389" si="2373">LEN(H389)</f>
        <v>15</v>
      </c>
      <c r="K389">
        <f t="shared" ref="K389" si="2374">LEN(J389)</f>
        <v>0</v>
      </c>
      <c r="M389">
        <f t="shared" ref="M389" si="2375">LEN(L389)</f>
        <v>0</v>
      </c>
      <c r="N389" t="s">
        <v>3532</v>
      </c>
      <c r="O389">
        <f t="shared" ref="O389" si="2376">LEN(N389)</f>
        <v>8</v>
      </c>
      <c r="P389" t="s">
        <v>7281</v>
      </c>
      <c r="R389">
        <f t="shared" ref="R389" si="2377">LEN(P389)</f>
        <v>9</v>
      </c>
      <c r="T389" t="s">
        <v>1475</v>
      </c>
      <c r="U389">
        <f t="shared" si="2006"/>
        <v>9</v>
      </c>
      <c r="V389">
        <f t="shared" si="2007"/>
        <v>0</v>
      </c>
      <c r="W389" t="s">
        <v>558</v>
      </c>
      <c r="X389">
        <f t="shared" si="2008"/>
        <v>12</v>
      </c>
      <c r="Y389">
        <f t="shared" si="2009"/>
        <v>0</v>
      </c>
      <c r="Z389" t="s">
        <v>2646</v>
      </c>
      <c r="AA389">
        <f t="shared" si="2010"/>
        <v>6</v>
      </c>
      <c r="AB389">
        <f t="shared" si="2011"/>
        <v>0</v>
      </c>
      <c r="AC389" t="s">
        <v>3775</v>
      </c>
      <c r="AD389">
        <f t="shared" si="2012"/>
        <v>15</v>
      </c>
      <c r="AE389">
        <f t="shared" si="2013"/>
        <v>0</v>
      </c>
      <c r="AL389" t="s">
        <v>3532</v>
      </c>
      <c r="AM389">
        <f t="shared" si="2014"/>
        <v>8</v>
      </c>
      <c r="AN389">
        <f t="shared" si="2015"/>
        <v>0</v>
      </c>
      <c r="AO389" t="s">
        <v>7281</v>
      </c>
      <c r="AP389">
        <f t="shared" si="2016"/>
        <v>9</v>
      </c>
      <c r="AQ389">
        <f t="shared" si="2017"/>
        <v>0</v>
      </c>
    </row>
    <row r="390" spans="2:43">
      <c r="B390" t="s">
        <v>222</v>
      </c>
      <c r="C390">
        <f t="shared" si="1999"/>
        <v>8</v>
      </c>
      <c r="D390" t="s">
        <v>559</v>
      </c>
      <c r="E390">
        <f t="shared" si="1999"/>
        <v>10</v>
      </c>
      <c r="F390" t="s">
        <v>2647</v>
      </c>
      <c r="G390">
        <f t="shared" ref="G390" si="2378">LEN(F390)</f>
        <v>9</v>
      </c>
      <c r="H390" t="s">
        <v>3776</v>
      </c>
      <c r="I390">
        <f t="shared" ref="I390" si="2379">LEN(H390)</f>
        <v>7</v>
      </c>
      <c r="K390">
        <f t="shared" ref="K390" si="2380">LEN(J390)</f>
        <v>0</v>
      </c>
      <c r="M390">
        <f t="shared" ref="M390" si="2381">LEN(L390)</f>
        <v>0</v>
      </c>
      <c r="N390" t="s">
        <v>5186</v>
      </c>
      <c r="O390">
        <f t="shared" ref="O390" si="2382">LEN(N390)</f>
        <v>6</v>
      </c>
      <c r="P390" t="s">
        <v>7282</v>
      </c>
      <c r="R390">
        <f t="shared" ref="R390" si="2383">LEN(P390)</f>
        <v>8</v>
      </c>
      <c r="T390" t="s">
        <v>222</v>
      </c>
      <c r="U390">
        <f t="shared" si="2006"/>
        <v>8</v>
      </c>
      <c r="V390">
        <f t="shared" si="2007"/>
        <v>0</v>
      </c>
      <c r="W390" t="s">
        <v>10060</v>
      </c>
      <c r="X390">
        <f t="shared" si="2008"/>
        <v>26</v>
      </c>
      <c r="Y390">
        <f t="shared" si="2009"/>
        <v>2</v>
      </c>
      <c r="Z390" t="s">
        <v>2647</v>
      </c>
      <c r="AA390">
        <f t="shared" si="2010"/>
        <v>9</v>
      </c>
      <c r="AB390">
        <f t="shared" si="2011"/>
        <v>0</v>
      </c>
      <c r="AC390" t="s">
        <v>10846</v>
      </c>
      <c r="AD390">
        <f t="shared" si="2012"/>
        <v>15</v>
      </c>
      <c r="AE390">
        <f t="shared" si="2013"/>
        <v>1</v>
      </c>
      <c r="AL390" t="s">
        <v>5186</v>
      </c>
      <c r="AM390">
        <f t="shared" si="2014"/>
        <v>6</v>
      </c>
      <c r="AN390">
        <f t="shared" si="2015"/>
        <v>0</v>
      </c>
      <c r="AO390" t="s">
        <v>7282</v>
      </c>
      <c r="AP390">
        <f t="shared" si="2016"/>
        <v>8</v>
      </c>
      <c r="AQ390">
        <f t="shared" si="2017"/>
        <v>0</v>
      </c>
    </row>
    <row r="391" spans="2:43">
      <c r="B391" t="s">
        <v>1476</v>
      </c>
      <c r="C391">
        <f t="shared" si="1999"/>
        <v>9</v>
      </c>
      <c r="D391" t="s">
        <v>560</v>
      </c>
      <c r="E391">
        <f t="shared" si="1999"/>
        <v>9</v>
      </c>
      <c r="F391" t="s">
        <v>2648</v>
      </c>
      <c r="G391">
        <f t="shared" ref="G391" si="2384">LEN(F391)</f>
        <v>8</v>
      </c>
      <c r="H391" t="s">
        <v>3777</v>
      </c>
      <c r="I391">
        <f t="shared" ref="I391" si="2385">LEN(H391)</f>
        <v>7</v>
      </c>
      <c r="K391">
        <f t="shared" ref="K391" si="2386">LEN(J391)</f>
        <v>0</v>
      </c>
      <c r="M391">
        <f t="shared" ref="M391" si="2387">LEN(L391)</f>
        <v>0</v>
      </c>
      <c r="N391" t="s">
        <v>5187</v>
      </c>
      <c r="O391">
        <f t="shared" ref="O391" si="2388">LEN(N391)</f>
        <v>7</v>
      </c>
      <c r="P391" t="s">
        <v>7283</v>
      </c>
      <c r="R391">
        <f t="shared" ref="R391" si="2389">LEN(P391)</f>
        <v>9</v>
      </c>
      <c r="T391" t="s">
        <v>1476</v>
      </c>
      <c r="U391">
        <f t="shared" si="2006"/>
        <v>9</v>
      </c>
      <c r="V391">
        <f t="shared" si="2007"/>
        <v>0</v>
      </c>
      <c r="W391" t="s">
        <v>560</v>
      </c>
      <c r="X391">
        <f t="shared" si="2008"/>
        <v>9</v>
      </c>
      <c r="Y391">
        <f t="shared" si="2009"/>
        <v>0</v>
      </c>
      <c r="Z391" t="s">
        <v>2648</v>
      </c>
      <c r="AA391">
        <f t="shared" si="2010"/>
        <v>8</v>
      </c>
      <c r="AB391">
        <f t="shared" si="2011"/>
        <v>0</v>
      </c>
      <c r="AC391" t="s">
        <v>3777</v>
      </c>
      <c r="AD391">
        <f t="shared" si="2012"/>
        <v>7</v>
      </c>
      <c r="AE391">
        <f t="shared" si="2013"/>
        <v>0</v>
      </c>
      <c r="AL391" t="s">
        <v>5187</v>
      </c>
      <c r="AM391">
        <f t="shared" si="2014"/>
        <v>7</v>
      </c>
      <c r="AN391">
        <f t="shared" si="2015"/>
        <v>0</v>
      </c>
      <c r="AO391" t="s">
        <v>11799</v>
      </c>
      <c r="AP391">
        <f t="shared" si="2016"/>
        <v>25</v>
      </c>
      <c r="AQ391">
        <f t="shared" si="2017"/>
        <v>2</v>
      </c>
    </row>
    <row r="392" spans="2:43">
      <c r="B392" t="s">
        <v>1477</v>
      </c>
      <c r="C392">
        <f t="shared" si="1999"/>
        <v>6</v>
      </c>
      <c r="D392" t="s">
        <v>561</v>
      </c>
      <c r="E392">
        <f t="shared" si="1999"/>
        <v>7</v>
      </c>
      <c r="F392" t="s">
        <v>2649</v>
      </c>
      <c r="G392">
        <f t="shared" ref="G392" si="2390">LEN(F392)</f>
        <v>7</v>
      </c>
      <c r="H392" t="s">
        <v>3778</v>
      </c>
      <c r="I392">
        <f t="shared" ref="I392" si="2391">LEN(H392)</f>
        <v>8</v>
      </c>
      <c r="K392">
        <f t="shared" ref="K392" si="2392">LEN(J392)</f>
        <v>0</v>
      </c>
      <c r="M392">
        <f t="shared" ref="M392" si="2393">LEN(L392)</f>
        <v>0</v>
      </c>
      <c r="N392" t="s">
        <v>268</v>
      </c>
      <c r="O392">
        <f t="shared" ref="O392" si="2394">LEN(N392)</f>
        <v>8</v>
      </c>
      <c r="P392" t="s">
        <v>7284</v>
      </c>
      <c r="R392">
        <f t="shared" ref="R392" si="2395">LEN(P392)</f>
        <v>7</v>
      </c>
      <c r="T392" t="s">
        <v>1477</v>
      </c>
      <c r="U392">
        <f t="shared" si="2006"/>
        <v>6</v>
      </c>
      <c r="V392">
        <f t="shared" si="2007"/>
        <v>0</v>
      </c>
      <c r="W392" t="s">
        <v>561</v>
      </c>
      <c r="X392">
        <f t="shared" si="2008"/>
        <v>7</v>
      </c>
      <c r="Y392">
        <f t="shared" si="2009"/>
        <v>0</v>
      </c>
      <c r="Z392" t="s">
        <v>2649</v>
      </c>
      <c r="AA392">
        <f t="shared" si="2010"/>
        <v>7</v>
      </c>
      <c r="AB392">
        <f t="shared" si="2011"/>
        <v>0</v>
      </c>
      <c r="AC392" t="s">
        <v>10847</v>
      </c>
      <c r="AD392">
        <f t="shared" si="2012"/>
        <v>16</v>
      </c>
      <c r="AE392">
        <f t="shared" si="2013"/>
        <v>1</v>
      </c>
      <c r="AL392" t="s">
        <v>268</v>
      </c>
      <c r="AM392">
        <f t="shared" si="2014"/>
        <v>8</v>
      </c>
      <c r="AN392">
        <f t="shared" si="2015"/>
        <v>0</v>
      </c>
      <c r="AO392" t="s">
        <v>7284</v>
      </c>
      <c r="AP392">
        <f t="shared" si="2016"/>
        <v>7</v>
      </c>
      <c r="AQ392">
        <f t="shared" si="2017"/>
        <v>0</v>
      </c>
    </row>
    <row r="393" spans="2:43">
      <c r="B393" t="s">
        <v>1478</v>
      </c>
      <c r="C393">
        <f t="shared" ref="C393:E456" si="2396">LEN(B393)</f>
        <v>9</v>
      </c>
      <c r="D393" t="s">
        <v>562</v>
      </c>
      <c r="E393">
        <f t="shared" si="2396"/>
        <v>8</v>
      </c>
      <c r="F393" t="s">
        <v>2650</v>
      </c>
      <c r="G393">
        <f t="shared" ref="G393" si="2397">LEN(F393)</f>
        <v>9</v>
      </c>
      <c r="H393" t="s">
        <v>3779</v>
      </c>
      <c r="I393">
        <f t="shared" ref="I393" si="2398">LEN(H393)</f>
        <v>8</v>
      </c>
      <c r="K393">
        <f t="shared" ref="K393" si="2399">LEN(J393)</f>
        <v>0</v>
      </c>
      <c r="M393">
        <f t="shared" ref="M393" si="2400">LEN(L393)</f>
        <v>0</v>
      </c>
      <c r="N393" t="s">
        <v>5188</v>
      </c>
      <c r="O393">
        <f t="shared" ref="O393" si="2401">LEN(N393)</f>
        <v>9</v>
      </c>
      <c r="P393" t="s">
        <v>7285</v>
      </c>
      <c r="R393">
        <f t="shared" ref="R393" si="2402">LEN(P393)</f>
        <v>9</v>
      </c>
      <c r="T393" t="s">
        <v>1478</v>
      </c>
      <c r="U393">
        <f t="shared" ref="U393:U456" si="2403">LEN(T393)</f>
        <v>9</v>
      </c>
      <c r="V393">
        <f t="shared" ref="V393:V456" si="2404">(U393-C393)/8</f>
        <v>0</v>
      </c>
      <c r="W393" t="s">
        <v>562</v>
      </c>
      <c r="X393">
        <f t="shared" ref="X393:X456" si="2405">LEN(W393)</f>
        <v>8</v>
      </c>
      <c r="Y393">
        <f t="shared" ref="Y393:Y456" si="2406">(X393-E393)/8</f>
        <v>0</v>
      </c>
      <c r="Z393" t="s">
        <v>2650</v>
      </c>
      <c r="AA393">
        <f t="shared" ref="AA393:AA456" si="2407">LEN(Z393)</f>
        <v>9</v>
      </c>
      <c r="AB393">
        <f t="shared" ref="AB393:AB456" si="2408">(AA393-G393)/8</f>
        <v>0</v>
      </c>
      <c r="AC393" t="s">
        <v>3779</v>
      </c>
      <c r="AD393">
        <f t="shared" ref="AD393:AD456" si="2409">LEN(AC393)</f>
        <v>8</v>
      </c>
      <c r="AE393">
        <f t="shared" ref="AE393:AE456" si="2410">(AD393-I393)/8</f>
        <v>0</v>
      </c>
      <c r="AL393" t="s">
        <v>5188</v>
      </c>
      <c r="AM393">
        <f t="shared" ref="AM393:AM456" si="2411">LEN(AL393)</f>
        <v>9</v>
      </c>
      <c r="AN393">
        <f t="shared" ref="AN393:AN456" si="2412">(AM393-O393)/8</f>
        <v>0</v>
      </c>
      <c r="AO393" t="s">
        <v>7285</v>
      </c>
      <c r="AP393">
        <f t="shared" ref="AP393:AP456" si="2413">LEN(AO393)</f>
        <v>9</v>
      </c>
      <c r="AQ393">
        <f t="shared" ref="AQ393:AQ456" si="2414">(AP393-R393)/8</f>
        <v>0</v>
      </c>
    </row>
    <row r="394" spans="2:43">
      <c r="B394" t="s">
        <v>1479</v>
      </c>
      <c r="C394">
        <f t="shared" si="2396"/>
        <v>7</v>
      </c>
      <c r="D394" t="s">
        <v>563</v>
      </c>
      <c r="E394">
        <f t="shared" si="2396"/>
        <v>8</v>
      </c>
      <c r="F394" t="s">
        <v>2651</v>
      </c>
      <c r="G394">
        <f t="shared" ref="G394" si="2415">LEN(F394)</f>
        <v>7</v>
      </c>
      <c r="H394" t="s">
        <v>3780</v>
      </c>
      <c r="I394">
        <f t="shared" ref="I394" si="2416">LEN(H394)</f>
        <v>10</v>
      </c>
      <c r="K394">
        <f t="shared" ref="K394" si="2417">LEN(J394)</f>
        <v>0</v>
      </c>
      <c r="M394">
        <f t="shared" ref="M394" si="2418">LEN(L394)</f>
        <v>0</v>
      </c>
      <c r="N394" t="s">
        <v>5189</v>
      </c>
      <c r="O394">
        <f t="shared" ref="O394" si="2419">LEN(N394)</f>
        <v>8</v>
      </c>
      <c r="P394" t="s">
        <v>7286</v>
      </c>
      <c r="R394">
        <f t="shared" ref="R394" si="2420">LEN(P394)</f>
        <v>8</v>
      </c>
      <c r="T394" t="s">
        <v>1479</v>
      </c>
      <c r="U394">
        <f t="shared" si="2403"/>
        <v>7</v>
      </c>
      <c r="V394">
        <f t="shared" si="2404"/>
        <v>0</v>
      </c>
      <c r="W394" t="s">
        <v>563</v>
      </c>
      <c r="X394">
        <f t="shared" si="2405"/>
        <v>8</v>
      </c>
      <c r="Y394">
        <f t="shared" si="2406"/>
        <v>0</v>
      </c>
      <c r="Z394" t="s">
        <v>10507</v>
      </c>
      <c r="AA394">
        <f t="shared" si="2407"/>
        <v>23</v>
      </c>
      <c r="AB394">
        <f t="shared" si="2408"/>
        <v>2</v>
      </c>
      <c r="AC394" t="s">
        <v>3780</v>
      </c>
      <c r="AD394">
        <f t="shared" si="2409"/>
        <v>10</v>
      </c>
      <c r="AE394">
        <f t="shared" si="2410"/>
        <v>0</v>
      </c>
      <c r="AL394" t="s">
        <v>5189</v>
      </c>
      <c r="AM394">
        <f t="shared" si="2411"/>
        <v>8</v>
      </c>
      <c r="AN394">
        <f t="shared" si="2412"/>
        <v>0</v>
      </c>
      <c r="AO394" t="s">
        <v>7286</v>
      </c>
      <c r="AP394">
        <f t="shared" si="2413"/>
        <v>8</v>
      </c>
      <c r="AQ394">
        <f t="shared" si="2414"/>
        <v>0</v>
      </c>
    </row>
    <row r="395" spans="2:43">
      <c r="B395" t="s">
        <v>1480</v>
      </c>
      <c r="C395">
        <f t="shared" si="2396"/>
        <v>7</v>
      </c>
      <c r="D395" t="s">
        <v>564</v>
      </c>
      <c r="E395">
        <f t="shared" si="2396"/>
        <v>7</v>
      </c>
      <c r="F395" t="s">
        <v>2652</v>
      </c>
      <c r="G395">
        <f t="shared" ref="G395" si="2421">LEN(F395)</f>
        <v>8</v>
      </c>
      <c r="H395" t="s">
        <v>3781</v>
      </c>
      <c r="I395">
        <f t="shared" ref="I395" si="2422">LEN(H395)</f>
        <v>8</v>
      </c>
      <c r="K395">
        <f t="shared" ref="K395" si="2423">LEN(J395)</f>
        <v>0</v>
      </c>
      <c r="M395">
        <f t="shared" ref="M395" si="2424">LEN(L395)</f>
        <v>0</v>
      </c>
      <c r="N395" t="s">
        <v>5190</v>
      </c>
      <c r="O395">
        <f t="shared" ref="O395" si="2425">LEN(N395)</f>
        <v>8</v>
      </c>
      <c r="P395" t="s">
        <v>7287</v>
      </c>
      <c r="R395">
        <f t="shared" ref="R395" si="2426">LEN(P395)</f>
        <v>9</v>
      </c>
      <c r="T395" t="s">
        <v>1480</v>
      </c>
      <c r="U395">
        <f t="shared" si="2403"/>
        <v>7</v>
      </c>
      <c r="V395">
        <f t="shared" si="2404"/>
        <v>0</v>
      </c>
      <c r="W395" t="s">
        <v>564</v>
      </c>
      <c r="X395">
        <f t="shared" si="2405"/>
        <v>7</v>
      </c>
      <c r="Y395">
        <f t="shared" si="2406"/>
        <v>0</v>
      </c>
      <c r="Z395" t="s">
        <v>2652</v>
      </c>
      <c r="AA395">
        <f t="shared" si="2407"/>
        <v>8</v>
      </c>
      <c r="AB395">
        <f t="shared" si="2408"/>
        <v>0</v>
      </c>
      <c r="AC395" t="s">
        <v>10848</v>
      </c>
      <c r="AD395">
        <f t="shared" si="2409"/>
        <v>16</v>
      </c>
      <c r="AE395">
        <f t="shared" si="2410"/>
        <v>1</v>
      </c>
      <c r="AL395" t="s">
        <v>5190</v>
      </c>
      <c r="AM395">
        <f t="shared" si="2411"/>
        <v>8</v>
      </c>
      <c r="AN395">
        <f t="shared" si="2412"/>
        <v>0</v>
      </c>
      <c r="AO395" t="s">
        <v>7287</v>
      </c>
      <c r="AP395">
        <f t="shared" si="2413"/>
        <v>9</v>
      </c>
      <c r="AQ395">
        <f t="shared" si="2414"/>
        <v>0</v>
      </c>
    </row>
    <row r="396" spans="2:43">
      <c r="B396" t="s">
        <v>1481</v>
      </c>
      <c r="C396">
        <f t="shared" si="2396"/>
        <v>13</v>
      </c>
      <c r="D396" t="s">
        <v>565</v>
      </c>
      <c r="E396">
        <f t="shared" si="2396"/>
        <v>7</v>
      </c>
      <c r="F396" t="s">
        <v>2653</v>
      </c>
      <c r="G396">
        <f t="shared" ref="G396" si="2427">LEN(F396)</f>
        <v>13</v>
      </c>
      <c r="H396" t="s">
        <v>3782</v>
      </c>
      <c r="I396">
        <f t="shared" ref="I396" si="2428">LEN(H396)</f>
        <v>8</v>
      </c>
      <c r="K396">
        <f t="shared" ref="K396" si="2429">LEN(J396)</f>
        <v>0</v>
      </c>
      <c r="M396">
        <f t="shared" ref="M396" si="2430">LEN(L396)</f>
        <v>0</v>
      </c>
      <c r="N396" t="s">
        <v>5191</v>
      </c>
      <c r="O396">
        <f t="shared" ref="O396" si="2431">LEN(N396)</f>
        <v>7</v>
      </c>
      <c r="P396" t="s">
        <v>7288</v>
      </c>
      <c r="R396">
        <f t="shared" ref="R396" si="2432">LEN(P396)</f>
        <v>10</v>
      </c>
      <c r="T396" t="s">
        <v>1481</v>
      </c>
      <c r="U396">
        <f t="shared" si="2403"/>
        <v>13</v>
      </c>
      <c r="V396">
        <f t="shared" si="2404"/>
        <v>0</v>
      </c>
      <c r="W396" t="s">
        <v>565</v>
      </c>
      <c r="X396">
        <f t="shared" si="2405"/>
        <v>7</v>
      </c>
      <c r="Y396">
        <f t="shared" si="2406"/>
        <v>0</v>
      </c>
      <c r="Z396" t="s">
        <v>2653</v>
      </c>
      <c r="AA396">
        <f t="shared" si="2407"/>
        <v>13</v>
      </c>
      <c r="AB396">
        <f t="shared" si="2408"/>
        <v>0</v>
      </c>
      <c r="AC396" t="s">
        <v>3782</v>
      </c>
      <c r="AD396">
        <f t="shared" si="2409"/>
        <v>8</v>
      </c>
      <c r="AE396">
        <f t="shared" si="2410"/>
        <v>0</v>
      </c>
      <c r="AL396" t="s">
        <v>11202</v>
      </c>
      <c r="AM396">
        <f t="shared" si="2411"/>
        <v>15</v>
      </c>
      <c r="AN396">
        <f t="shared" si="2412"/>
        <v>1</v>
      </c>
      <c r="AO396" t="s">
        <v>7288</v>
      </c>
      <c r="AP396">
        <f t="shared" si="2413"/>
        <v>10</v>
      </c>
      <c r="AQ396">
        <f t="shared" si="2414"/>
        <v>0</v>
      </c>
    </row>
    <row r="397" spans="2:43">
      <c r="B397" t="s">
        <v>1482</v>
      </c>
      <c r="C397">
        <f t="shared" si="2396"/>
        <v>10</v>
      </c>
      <c r="D397" t="s">
        <v>566</v>
      </c>
      <c r="E397">
        <f t="shared" si="2396"/>
        <v>7</v>
      </c>
      <c r="F397" t="s">
        <v>2654</v>
      </c>
      <c r="G397">
        <f t="shared" ref="G397" si="2433">LEN(F397)</f>
        <v>7</v>
      </c>
      <c r="H397" t="s">
        <v>3783</v>
      </c>
      <c r="I397">
        <f t="shared" ref="I397" si="2434">LEN(H397)</f>
        <v>6</v>
      </c>
      <c r="K397">
        <f t="shared" ref="K397" si="2435">LEN(J397)</f>
        <v>0</v>
      </c>
      <c r="M397">
        <f t="shared" ref="M397" si="2436">LEN(L397)</f>
        <v>0</v>
      </c>
      <c r="N397" t="s">
        <v>5192</v>
      </c>
      <c r="O397">
        <f t="shared" ref="O397" si="2437">LEN(N397)</f>
        <v>10</v>
      </c>
      <c r="P397" t="s">
        <v>7289</v>
      </c>
      <c r="R397">
        <f t="shared" ref="R397" si="2438">LEN(P397)</f>
        <v>7</v>
      </c>
      <c r="T397" t="s">
        <v>1482</v>
      </c>
      <c r="U397">
        <f t="shared" si="2403"/>
        <v>10</v>
      </c>
      <c r="V397">
        <f t="shared" si="2404"/>
        <v>0</v>
      </c>
      <c r="W397" t="s">
        <v>10061</v>
      </c>
      <c r="X397">
        <f t="shared" si="2405"/>
        <v>15</v>
      </c>
      <c r="Y397">
        <f t="shared" si="2406"/>
        <v>1</v>
      </c>
      <c r="Z397" t="s">
        <v>2654</v>
      </c>
      <c r="AA397">
        <f t="shared" si="2407"/>
        <v>7</v>
      </c>
      <c r="AB397">
        <f t="shared" si="2408"/>
        <v>0</v>
      </c>
      <c r="AC397" t="s">
        <v>10849</v>
      </c>
      <c r="AD397">
        <f t="shared" si="2409"/>
        <v>14</v>
      </c>
      <c r="AE397">
        <f t="shared" si="2410"/>
        <v>1</v>
      </c>
      <c r="AL397" t="s">
        <v>5192</v>
      </c>
      <c r="AM397">
        <f t="shared" si="2411"/>
        <v>10</v>
      </c>
      <c r="AN397">
        <f t="shared" si="2412"/>
        <v>0</v>
      </c>
      <c r="AO397" t="s">
        <v>7289</v>
      </c>
      <c r="AP397">
        <f t="shared" si="2413"/>
        <v>7</v>
      </c>
      <c r="AQ397">
        <f t="shared" si="2414"/>
        <v>0</v>
      </c>
    </row>
    <row r="398" spans="2:43">
      <c r="B398" t="s">
        <v>1483</v>
      </c>
      <c r="C398">
        <f t="shared" si="2396"/>
        <v>8</v>
      </c>
      <c r="D398" t="s">
        <v>567</v>
      </c>
      <c r="E398">
        <f t="shared" si="2396"/>
        <v>10</v>
      </c>
      <c r="F398" t="s">
        <v>2655</v>
      </c>
      <c r="G398">
        <f t="shared" ref="G398" si="2439">LEN(F398)</f>
        <v>8</v>
      </c>
      <c r="H398" t="s">
        <v>3784</v>
      </c>
      <c r="I398">
        <f t="shared" ref="I398" si="2440">LEN(H398)</f>
        <v>7</v>
      </c>
      <c r="K398">
        <f t="shared" ref="K398" si="2441">LEN(J398)</f>
        <v>0</v>
      </c>
      <c r="M398">
        <f t="shared" ref="M398" si="2442">LEN(L398)</f>
        <v>0</v>
      </c>
      <c r="N398" t="s">
        <v>5193</v>
      </c>
      <c r="O398">
        <f t="shared" ref="O398" si="2443">LEN(N398)</f>
        <v>11</v>
      </c>
      <c r="P398" t="s">
        <v>5206</v>
      </c>
      <c r="R398">
        <f t="shared" ref="R398" si="2444">LEN(P398)</f>
        <v>10</v>
      </c>
      <c r="T398" t="s">
        <v>1483</v>
      </c>
      <c r="U398">
        <f t="shared" si="2403"/>
        <v>8</v>
      </c>
      <c r="V398">
        <f t="shared" si="2404"/>
        <v>0</v>
      </c>
      <c r="W398" t="s">
        <v>10062</v>
      </c>
      <c r="X398">
        <f t="shared" si="2405"/>
        <v>18</v>
      </c>
      <c r="Y398">
        <f t="shared" si="2406"/>
        <v>1</v>
      </c>
      <c r="Z398" t="s">
        <v>10508</v>
      </c>
      <c r="AA398">
        <f t="shared" si="2407"/>
        <v>16</v>
      </c>
      <c r="AB398">
        <f t="shared" si="2408"/>
        <v>1</v>
      </c>
      <c r="AC398" t="s">
        <v>10850</v>
      </c>
      <c r="AD398">
        <f t="shared" si="2409"/>
        <v>15</v>
      </c>
      <c r="AE398">
        <f t="shared" si="2410"/>
        <v>1</v>
      </c>
      <c r="AL398" t="s">
        <v>5193</v>
      </c>
      <c r="AM398">
        <f t="shared" si="2411"/>
        <v>11</v>
      </c>
      <c r="AN398">
        <f t="shared" si="2412"/>
        <v>0</v>
      </c>
      <c r="AO398" t="s">
        <v>5206</v>
      </c>
      <c r="AP398">
        <f t="shared" si="2413"/>
        <v>10</v>
      </c>
      <c r="AQ398">
        <f t="shared" si="2414"/>
        <v>0</v>
      </c>
    </row>
    <row r="399" spans="2:43">
      <c r="B399" t="s">
        <v>1484</v>
      </c>
      <c r="C399">
        <f t="shared" si="2396"/>
        <v>7</v>
      </c>
      <c r="D399" t="s">
        <v>568</v>
      </c>
      <c r="E399">
        <f t="shared" si="2396"/>
        <v>13</v>
      </c>
      <c r="F399" t="s">
        <v>2656</v>
      </c>
      <c r="G399">
        <f t="shared" ref="G399" si="2445">LEN(F399)</f>
        <v>7</v>
      </c>
      <c r="H399" t="s">
        <v>3785</v>
      </c>
      <c r="I399">
        <f t="shared" ref="I399" si="2446">LEN(H399)</f>
        <v>7</v>
      </c>
      <c r="K399">
        <f t="shared" ref="K399" si="2447">LEN(J399)</f>
        <v>0</v>
      </c>
      <c r="M399">
        <f t="shared" ref="M399" si="2448">LEN(L399)</f>
        <v>0</v>
      </c>
      <c r="N399" t="s">
        <v>5194</v>
      </c>
      <c r="O399">
        <f t="shared" ref="O399" si="2449">LEN(N399)</f>
        <v>9</v>
      </c>
      <c r="P399" t="s">
        <v>7290</v>
      </c>
      <c r="R399">
        <f t="shared" ref="R399" si="2450">LEN(P399)</f>
        <v>9</v>
      </c>
      <c r="T399" t="s">
        <v>1484</v>
      </c>
      <c r="U399">
        <f t="shared" si="2403"/>
        <v>7</v>
      </c>
      <c r="V399">
        <f t="shared" si="2404"/>
        <v>0</v>
      </c>
      <c r="W399" t="s">
        <v>568</v>
      </c>
      <c r="X399">
        <f t="shared" si="2405"/>
        <v>13</v>
      </c>
      <c r="Y399">
        <f t="shared" si="2406"/>
        <v>0</v>
      </c>
      <c r="Z399" t="s">
        <v>2656</v>
      </c>
      <c r="AA399">
        <f t="shared" si="2407"/>
        <v>7</v>
      </c>
      <c r="AB399">
        <f t="shared" si="2408"/>
        <v>0</v>
      </c>
      <c r="AC399" t="s">
        <v>3785</v>
      </c>
      <c r="AD399">
        <f t="shared" si="2409"/>
        <v>7</v>
      </c>
      <c r="AE399">
        <f t="shared" si="2410"/>
        <v>0</v>
      </c>
      <c r="AL399" t="s">
        <v>5194</v>
      </c>
      <c r="AM399">
        <f t="shared" si="2411"/>
        <v>9</v>
      </c>
      <c r="AN399">
        <f t="shared" si="2412"/>
        <v>0</v>
      </c>
      <c r="AO399" t="s">
        <v>7290</v>
      </c>
      <c r="AP399">
        <f t="shared" si="2413"/>
        <v>9</v>
      </c>
      <c r="AQ399">
        <f t="shared" si="2414"/>
        <v>0</v>
      </c>
    </row>
    <row r="400" spans="2:43">
      <c r="B400" t="s">
        <v>1485</v>
      </c>
      <c r="C400">
        <f t="shared" si="2396"/>
        <v>9</v>
      </c>
      <c r="D400" t="s">
        <v>569</v>
      </c>
      <c r="E400">
        <f t="shared" si="2396"/>
        <v>15</v>
      </c>
      <c r="F400" t="s">
        <v>2657</v>
      </c>
      <c r="G400">
        <f t="shared" ref="G400" si="2451">LEN(F400)</f>
        <v>6</v>
      </c>
      <c r="H400" t="s">
        <v>3786</v>
      </c>
      <c r="I400">
        <f t="shared" ref="I400" si="2452">LEN(H400)</f>
        <v>7</v>
      </c>
      <c r="K400">
        <f t="shared" ref="K400" si="2453">LEN(J400)</f>
        <v>0</v>
      </c>
      <c r="M400">
        <f t="shared" ref="M400" si="2454">LEN(L400)</f>
        <v>0</v>
      </c>
      <c r="N400" t="s">
        <v>5195</v>
      </c>
      <c r="O400">
        <f t="shared" ref="O400" si="2455">LEN(N400)</f>
        <v>7</v>
      </c>
      <c r="P400" t="s">
        <v>7291</v>
      </c>
      <c r="R400">
        <f t="shared" ref="R400" si="2456">LEN(P400)</f>
        <v>10</v>
      </c>
      <c r="T400" t="s">
        <v>10275</v>
      </c>
      <c r="U400">
        <f t="shared" si="2403"/>
        <v>25</v>
      </c>
      <c r="V400">
        <f t="shared" si="2404"/>
        <v>2</v>
      </c>
      <c r="W400" t="s">
        <v>569</v>
      </c>
      <c r="X400">
        <f t="shared" si="2405"/>
        <v>15</v>
      </c>
      <c r="Y400">
        <f t="shared" si="2406"/>
        <v>0</v>
      </c>
      <c r="Z400" t="s">
        <v>2657</v>
      </c>
      <c r="AA400">
        <f t="shared" si="2407"/>
        <v>6</v>
      </c>
      <c r="AB400">
        <f t="shared" si="2408"/>
        <v>0</v>
      </c>
      <c r="AC400" t="s">
        <v>3786</v>
      </c>
      <c r="AD400">
        <f t="shared" si="2409"/>
        <v>7</v>
      </c>
      <c r="AE400">
        <f t="shared" si="2410"/>
        <v>0</v>
      </c>
      <c r="AL400" t="s">
        <v>5195</v>
      </c>
      <c r="AM400">
        <f t="shared" si="2411"/>
        <v>7</v>
      </c>
      <c r="AN400">
        <f t="shared" si="2412"/>
        <v>0</v>
      </c>
      <c r="AO400" t="s">
        <v>7291</v>
      </c>
      <c r="AP400">
        <f t="shared" si="2413"/>
        <v>10</v>
      </c>
      <c r="AQ400">
        <f t="shared" si="2414"/>
        <v>0</v>
      </c>
    </row>
    <row r="401" spans="2:43">
      <c r="B401" t="s">
        <v>1486</v>
      </c>
      <c r="C401">
        <f t="shared" si="2396"/>
        <v>7</v>
      </c>
      <c r="D401" t="s">
        <v>570</v>
      </c>
      <c r="E401">
        <f t="shared" si="2396"/>
        <v>7</v>
      </c>
      <c r="F401" t="s">
        <v>2658</v>
      </c>
      <c r="G401">
        <f t="shared" ref="G401" si="2457">LEN(F401)</f>
        <v>6</v>
      </c>
      <c r="H401" t="s">
        <v>2561</v>
      </c>
      <c r="I401">
        <f t="shared" ref="I401" si="2458">LEN(H401)</f>
        <v>6</v>
      </c>
      <c r="K401">
        <f t="shared" ref="K401" si="2459">LEN(J401)</f>
        <v>0</v>
      </c>
      <c r="M401">
        <f t="shared" ref="M401" si="2460">LEN(L401)</f>
        <v>0</v>
      </c>
      <c r="N401" t="s">
        <v>5196</v>
      </c>
      <c r="O401">
        <f t="shared" ref="O401" si="2461">LEN(N401)</f>
        <v>6</v>
      </c>
      <c r="P401" t="s">
        <v>7292</v>
      </c>
      <c r="R401">
        <f t="shared" ref="R401" si="2462">LEN(P401)</f>
        <v>9</v>
      </c>
      <c r="T401" t="s">
        <v>1486</v>
      </c>
      <c r="U401">
        <f t="shared" si="2403"/>
        <v>7</v>
      </c>
      <c r="V401">
        <f t="shared" si="2404"/>
        <v>0</v>
      </c>
      <c r="W401" t="s">
        <v>570</v>
      </c>
      <c r="X401">
        <f t="shared" si="2405"/>
        <v>7</v>
      </c>
      <c r="Y401">
        <f t="shared" si="2406"/>
        <v>0</v>
      </c>
      <c r="Z401" t="s">
        <v>2658</v>
      </c>
      <c r="AA401">
        <f t="shared" si="2407"/>
        <v>6</v>
      </c>
      <c r="AB401">
        <f t="shared" si="2408"/>
        <v>0</v>
      </c>
      <c r="AC401" t="s">
        <v>2561</v>
      </c>
      <c r="AD401">
        <f t="shared" si="2409"/>
        <v>6</v>
      </c>
      <c r="AE401">
        <f t="shared" si="2410"/>
        <v>0</v>
      </c>
      <c r="AL401" t="s">
        <v>5196</v>
      </c>
      <c r="AM401">
        <f t="shared" si="2411"/>
        <v>6</v>
      </c>
      <c r="AN401">
        <f t="shared" si="2412"/>
        <v>0</v>
      </c>
      <c r="AO401" t="s">
        <v>7292</v>
      </c>
      <c r="AP401">
        <f t="shared" si="2413"/>
        <v>9</v>
      </c>
      <c r="AQ401">
        <f t="shared" si="2414"/>
        <v>0</v>
      </c>
    </row>
    <row r="402" spans="2:43">
      <c r="B402" t="s">
        <v>1487</v>
      </c>
      <c r="C402">
        <f t="shared" si="2396"/>
        <v>14</v>
      </c>
      <c r="D402" t="s">
        <v>571</v>
      </c>
      <c r="E402">
        <f t="shared" si="2396"/>
        <v>10</v>
      </c>
      <c r="F402" t="s">
        <v>2659</v>
      </c>
      <c r="G402">
        <f t="shared" ref="G402" si="2463">LEN(F402)</f>
        <v>8</v>
      </c>
      <c r="H402" t="s">
        <v>2481</v>
      </c>
      <c r="I402">
        <f t="shared" ref="I402" si="2464">LEN(H402)</f>
        <v>7</v>
      </c>
      <c r="K402">
        <f t="shared" ref="K402" si="2465">LEN(J402)</f>
        <v>0</v>
      </c>
      <c r="M402">
        <f t="shared" ref="M402" si="2466">LEN(L402)</f>
        <v>0</v>
      </c>
      <c r="N402" t="s">
        <v>5197</v>
      </c>
      <c r="O402">
        <f t="shared" ref="O402" si="2467">LEN(N402)</f>
        <v>8</v>
      </c>
      <c r="P402" t="s">
        <v>7293</v>
      </c>
      <c r="R402">
        <f t="shared" ref="R402" si="2468">LEN(P402)</f>
        <v>9</v>
      </c>
      <c r="T402" t="s">
        <v>1487</v>
      </c>
      <c r="U402">
        <f t="shared" si="2403"/>
        <v>14</v>
      </c>
      <c r="V402">
        <f t="shared" si="2404"/>
        <v>0</v>
      </c>
      <c r="W402" t="s">
        <v>571</v>
      </c>
      <c r="X402">
        <f t="shared" si="2405"/>
        <v>10</v>
      </c>
      <c r="Y402">
        <f t="shared" si="2406"/>
        <v>0</v>
      </c>
      <c r="Z402" t="s">
        <v>2659</v>
      </c>
      <c r="AA402">
        <f t="shared" si="2407"/>
        <v>8</v>
      </c>
      <c r="AB402">
        <f t="shared" si="2408"/>
        <v>0</v>
      </c>
      <c r="AC402" t="s">
        <v>2481</v>
      </c>
      <c r="AD402">
        <f t="shared" si="2409"/>
        <v>7</v>
      </c>
      <c r="AE402">
        <f t="shared" si="2410"/>
        <v>0</v>
      </c>
      <c r="AL402" t="s">
        <v>5197</v>
      </c>
      <c r="AM402">
        <f t="shared" si="2411"/>
        <v>8</v>
      </c>
      <c r="AN402">
        <f t="shared" si="2412"/>
        <v>0</v>
      </c>
      <c r="AO402" t="s">
        <v>7293</v>
      </c>
      <c r="AP402">
        <f t="shared" si="2413"/>
        <v>9</v>
      </c>
      <c r="AQ402">
        <f t="shared" si="2414"/>
        <v>0</v>
      </c>
    </row>
    <row r="403" spans="2:43">
      <c r="B403" t="s">
        <v>1488</v>
      </c>
      <c r="C403">
        <f t="shared" si="2396"/>
        <v>8</v>
      </c>
      <c r="D403" t="s">
        <v>572</v>
      </c>
      <c r="E403">
        <f t="shared" si="2396"/>
        <v>11</v>
      </c>
      <c r="F403" t="s">
        <v>2660</v>
      </c>
      <c r="G403">
        <f t="shared" ref="G403" si="2469">LEN(F403)</f>
        <v>8</v>
      </c>
      <c r="H403" t="s">
        <v>3787</v>
      </c>
      <c r="I403">
        <f t="shared" ref="I403" si="2470">LEN(H403)</f>
        <v>9</v>
      </c>
      <c r="K403">
        <f t="shared" ref="K403" si="2471">LEN(J403)</f>
        <v>0</v>
      </c>
      <c r="M403">
        <f t="shared" ref="M403" si="2472">LEN(L403)</f>
        <v>0</v>
      </c>
      <c r="N403" t="s">
        <v>5198</v>
      </c>
      <c r="O403">
        <f t="shared" ref="O403" si="2473">LEN(N403)</f>
        <v>7</v>
      </c>
      <c r="P403" t="s">
        <v>7294</v>
      </c>
      <c r="R403">
        <f t="shared" ref="R403" si="2474">LEN(P403)</f>
        <v>7</v>
      </c>
      <c r="T403" t="s">
        <v>1488</v>
      </c>
      <c r="U403">
        <f t="shared" si="2403"/>
        <v>8</v>
      </c>
      <c r="V403">
        <f t="shared" si="2404"/>
        <v>0</v>
      </c>
      <c r="W403" t="s">
        <v>10063</v>
      </c>
      <c r="X403">
        <f t="shared" si="2405"/>
        <v>19</v>
      </c>
      <c r="Y403">
        <f t="shared" si="2406"/>
        <v>1</v>
      </c>
      <c r="Z403" t="s">
        <v>2660</v>
      </c>
      <c r="AA403">
        <f t="shared" si="2407"/>
        <v>8</v>
      </c>
      <c r="AB403">
        <f t="shared" si="2408"/>
        <v>0</v>
      </c>
      <c r="AC403" t="s">
        <v>10851</v>
      </c>
      <c r="AD403">
        <f t="shared" si="2409"/>
        <v>17</v>
      </c>
      <c r="AE403">
        <f t="shared" si="2410"/>
        <v>1</v>
      </c>
      <c r="AL403" t="s">
        <v>5198</v>
      </c>
      <c r="AM403">
        <f t="shared" si="2411"/>
        <v>7</v>
      </c>
      <c r="AN403">
        <f t="shared" si="2412"/>
        <v>0</v>
      </c>
      <c r="AO403" t="s">
        <v>7294</v>
      </c>
      <c r="AP403">
        <f t="shared" si="2413"/>
        <v>7</v>
      </c>
      <c r="AQ403">
        <f t="shared" si="2414"/>
        <v>0</v>
      </c>
    </row>
    <row r="404" spans="2:43">
      <c r="B404" t="s">
        <v>1489</v>
      </c>
      <c r="C404">
        <f t="shared" si="2396"/>
        <v>8</v>
      </c>
      <c r="D404" t="s">
        <v>573</v>
      </c>
      <c r="E404">
        <f t="shared" si="2396"/>
        <v>8</v>
      </c>
      <c r="F404" t="s">
        <v>2661</v>
      </c>
      <c r="G404">
        <f t="shared" ref="G404" si="2475">LEN(F404)</f>
        <v>8</v>
      </c>
      <c r="H404" t="s">
        <v>3788</v>
      </c>
      <c r="I404">
        <f t="shared" ref="I404" si="2476">LEN(H404)</f>
        <v>8</v>
      </c>
      <c r="K404">
        <f t="shared" ref="K404" si="2477">LEN(J404)</f>
        <v>0</v>
      </c>
      <c r="M404">
        <f t="shared" ref="M404" si="2478">LEN(L404)</f>
        <v>0</v>
      </c>
      <c r="N404" t="s">
        <v>5199</v>
      </c>
      <c r="O404">
        <f t="shared" ref="O404" si="2479">LEN(N404)</f>
        <v>9</v>
      </c>
      <c r="P404" t="s">
        <v>5021</v>
      </c>
      <c r="R404">
        <f t="shared" ref="R404" si="2480">LEN(P404)</f>
        <v>9</v>
      </c>
      <c r="T404" t="s">
        <v>1489</v>
      </c>
      <c r="U404">
        <f t="shared" si="2403"/>
        <v>8</v>
      </c>
      <c r="V404">
        <f t="shared" si="2404"/>
        <v>0</v>
      </c>
      <c r="W404" t="s">
        <v>573</v>
      </c>
      <c r="X404">
        <f t="shared" si="2405"/>
        <v>8</v>
      </c>
      <c r="Y404">
        <f t="shared" si="2406"/>
        <v>0</v>
      </c>
      <c r="Z404" t="s">
        <v>10509</v>
      </c>
      <c r="AA404">
        <f t="shared" si="2407"/>
        <v>16</v>
      </c>
      <c r="AB404">
        <f t="shared" si="2408"/>
        <v>1</v>
      </c>
      <c r="AC404" t="s">
        <v>3788</v>
      </c>
      <c r="AD404">
        <f t="shared" si="2409"/>
        <v>8</v>
      </c>
      <c r="AE404">
        <f t="shared" si="2410"/>
        <v>0</v>
      </c>
      <c r="AL404" t="s">
        <v>5199</v>
      </c>
      <c r="AM404">
        <f t="shared" si="2411"/>
        <v>9</v>
      </c>
      <c r="AN404">
        <f t="shared" si="2412"/>
        <v>0</v>
      </c>
      <c r="AO404" t="s">
        <v>5021</v>
      </c>
      <c r="AP404">
        <f t="shared" si="2413"/>
        <v>9</v>
      </c>
      <c r="AQ404">
        <f t="shared" si="2414"/>
        <v>0</v>
      </c>
    </row>
    <row r="405" spans="2:43">
      <c r="B405" t="s">
        <v>1490</v>
      </c>
      <c r="C405">
        <f t="shared" si="2396"/>
        <v>15</v>
      </c>
      <c r="D405" t="s">
        <v>574</v>
      </c>
      <c r="E405">
        <f t="shared" si="2396"/>
        <v>7</v>
      </c>
      <c r="F405" t="s">
        <v>2662</v>
      </c>
      <c r="G405">
        <f t="shared" ref="G405" si="2481">LEN(F405)</f>
        <v>7</v>
      </c>
      <c r="H405" t="s">
        <v>3789</v>
      </c>
      <c r="I405">
        <f t="shared" ref="I405" si="2482">LEN(H405)</f>
        <v>7</v>
      </c>
      <c r="K405">
        <f t="shared" ref="K405" si="2483">LEN(J405)</f>
        <v>0</v>
      </c>
      <c r="M405">
        <f t="shared" ref="M405" si="2484">LEN(L405)</f>
        <v>0</v>
      </c>
      <c r="N405" t="s">
        <v>5200</v>
      </c>
      <c r="O405">
        <f t="shared" ref="O405" si="2485">LEN(N405)</f>
        <v>9</v>
      </c>
      <c r="P405" t="s">
        <v>7295</v>
      </c>
      <c r="R405">
        <f t="shared" ref="R405" si="2486">LEN(P405)</f>
        <v>7</v>
      </c>
      <c r="T405" t="s">
        <v>10276</v>
      </c>
      <c r="U405">
        <f t="shared" si="2403"/>
        <v>23</v>
      </c>
      <c r="V405">
        <f t="shared" si="2404"/>
        <v>1</v>
      </c>
      <c r="W405" t="s">
        <v>574</v>
      </c>
      <c r="X405">
        <f t="shared" si="2405"/>
        <v>7</v>
      </c>
      <c r="Y405">
        <f t="shared" si="2406"/>
        <v>0</v>
      </c>
      <c r="Z405" t="s">
        <v>2662</v>
      </c>
      <c r="AA405">
        <f t="shared" si="2407"/>
        <v>7</v>
      </c>
      <c r="AB405">
        <f t="shared" si="2408"/>
        <v>0</v>
      </c>
      <c r="AC405" t="s">
        <v>3789</v>
      </c>
      <c r="AD405">
        <f t="shared" si="2409"/>
        <v>7</v>
      </c>
      <c r="AE405">
        <f t="shared" si="2410"/>
        <v>0</v>
      </c>
      <c r="AL405" t="s">
        <v>5200</v>
      </c>
      <c r="AM405">
        <f t="shared" si="2411"/>
        <v>9</v>
      </c>
      <c r="AN405">
        <f t="shared" si="2412"/>
        <v>0</v>
      </c>
      <c r="AO405" t="s">
        <v>7295</v>
      </c>
      <c r="AP405">
        <f t="shared" si="2413"/>
        <v>7</v>
      </c>
      <c r="AQ405">
        <f t="shared" si="2414"/>
        <v>0</v>
      </c>
    </row>
    <row r="406" spans="2:43">
      <c r="B406" t="s">
        <v>1491</v>
      </c>
      <c r="C406">
        <f t="shared" si="2396"/>
        <v>9</v>
      </c>
      <c r="D406" t="s">
        <v>575</v>
      </c>
      <c r="E406">
        <f t="shared" si="2396"/>
        <v>11</v>
      </c>
      <c r="F406" t="s">
        <v>2663</v>
      </c>
      <c r="G406">
        <f t="shared" ref="G406" si="2487">LEN(F406)</f>
        <v>7</v>
      </c>
      <c r="H406" t="s">
        <v>3790</v>
      </c>
      <c r="I406">
        <f t="shared" ref="I406" si="2488">LEN(H406)</f>
        <v>10</v>
      </c>
      <c r="K406">
        <f t="shared" ref="K406" si="2489">LEN(J406)</f>
        <v>0</v>
      </c>
      <c r="M406">
        <f t="shared" ref="M406" si="2490">LEN(L406)</f>
        <v>0</v>
      </c>
      <c r="N406" t="s">
        <v>5201</v>
      </c>
      <c r="O406">
        <f t="shared" ref="O406" si="2491">LEN(N406)</f>
        <v>7</v>
      </c>
      <c r="P406" t="s">
        <v>7296</v>
      </c>
      <c r="R406">
        <f t="shared" ref="R406" si="2492">LEN(P406)</f>
        <v>9</v>
      </c>
      <c r="T406" t="s">
        <v>10277</v>
      </c>
      <c r="U406">
        <f t="shared" si="2403"/>
        <v>25</v>
      </c>
      <c r="V406">
        <f t="shared" si="2404"/>
        <v>2</v>
      </c>
      <c r="W406" t="s">
        <v>575</v>
      </c>
      <c r="X406">
        <f t="shared" si="2405"/>
        <v>11</v>
      </c>
      <c r="Y406">
        <f t="shared" si="2406"/>
        <v>0</v>
      </c>
      <c r="Z406" t="s">
        <v>2663</v>
      </c>
      <c r="AA406">
        <f t="shared" si="2407"/>
        <v>7</v>
      </c>
      <c r="AB406">
        <f t="shared" si="2408"/>
        <v>0</v>
      </c>
      <c r="AC406" t="s">
        <v>10852</v>
      </c>
      <c r="AD406">
        <f t="shared" si="2409"/>
        <v>18</v>
      </c>
      <c r="AE406">
        <f t="shared" si="2410"/>
        <v>1</v>
      </c>
      <c r="AL406" t="s">
        <v>11203</v>
      </c>
      <c r="AM406">
        <f t="shared" si="2411"/>
        <v>15</v>
      </c>
      <c r="AN406">
        <f t="shared" si="2412"/>
        <v>1</v>
      </c>
      <c r="AO406" t="s">
        <v>7296</v>
      </c>
      <c r="AP406">
        <f t="shared" si="2413"/>
        <v>9</v>
      </c>
      <c r="AQ406">
        <f t="shared" si="2414"/>
        <v>0</v>
      </c>
    </row>
    <row r="407" spans="2:43">
      <c r="B407" t="s">
        <v>1492</v>
      </c>
      <c r="C407">
        <f t="shared" si="2396"/>
        <v>11</v>
      </c>
      <c r="D407" t="s">
        <v>576</v>
      </c>
      <c r="E407">
        <f t="shared" si="2396"/>
        <v>9</v>
      </c>
      <c r="F407" t="s">
        <v>2664</v>
      </c>
      <c r="G407">
        <f t="shared" ref="G407" si="2493">LEN(F407)</f>
        <v>7</v>
      </c>
      <c r="H407" t="s">
        <v>3791</v>
      </c>
      <c r="I407">
        <f t="shared" ref="I407" si="2494">LEN(H407)</f>
        <v>6</v>
      </c>
      <c r="K407">
        <f t="shared" ref="K407" si="2495">LEN(J407)</f>
        <v>0</v>
      </c>
      <c r="M407">
        <f t="shared" ref="M407" si="2496">LEN(L407)</f>
        <v>0</v>
      </c>
      <c r="N407" t="s">
        <v>5202</v>
      </c>
      <c r="O407">
        <f t="shared" ref="O407" si="2497">LEN(N407)</f>
        <v>9</v>
      </c>
      <c r="P407" t="s">
        <v>7297</v>
      </c>
      <c r="R407">
        <f t="shared" ref="R407" si="2498">LEN(P407)</f>
        <v>8</v>
      </c>
      <c r="T407" t="s">
        <v>1492</v>
      </c>
      <c r="U407">
        <f t="shared" si="2403"/>
        <v>11</v>
      </c>
      <c r="V407">
        <f t="shared" si="2404"/>
        <v>0</v>
      </c>
      <c r="W407" t="s">
        <v>576</v>
      </c>
      <c r="X407">
        <f t="shared" si="2405"/>
        <v>9</v>
      </c>
      <c r="Y407">
        <f t="shared" si="2406"/>
        <v>0</v>
      </c>
      <c r="Z407" t="s">
        <v>10510</v>
      </c>
      <c r="AA407">
        <f t="shared" si="2407"/>
        <v>15</v>
      </c>
      <c r="AB407">
        <f t="shared" si="2408"/>
        <v>1</v>
      </c>
      <c r="AC407" t="s">
        <v>3791</v>
      </c>
      <c r="AD407">
        <f t="shared" si="2409"/>
        <v>6</v>
      </c>
      <c r="AE407">
        <f t="shared" si="2410"/>
        <v>0</v>
      </c>
      <c r="AL407" t="s">
        <v>11204</v>
      </c>
      <c r="AM407">
        <f t="shared" si="2411"/>
        <v>25</v>
      </c>
      <c r="AN407">
        <f t="shared" si="2412"/>
        <v>2</v>
      </c>
      <c r="AO407" t="s">
        <v>7297</v>
      </c>
      <c r="AP407">
        <f t="shared" si="2413"/>
        <v>8</v>
      </c>
      <c r="AQ407">
        <f t="shared" si="2414"/>
        <v>0</v>
      </c>
    </row>
    <row r="408" spans="2:43">
      <c r="B408" t="s">
        <v>1493</v>
      </c>
      <c r="C408">
        <f t="shared" si="2396"/>
        <v>9</v>
      </c>
      <c r="D408" t="s">
        <v>577</v>
      </c>
      <c r="E408">
        <f t="shared" si="2396"/>
        <v>7</v>
      </c>
      <c r="F408" t="s">
        <v>2665</v>
      </c>
      <c r="G408">
        <f t="shared" ref="G408" si="2499">LEN(F408)</f>
        <v>9</v>
      </c>
      <c r="H408" t="s">
        <v>3792</v>
      </c>
      <c r="I408">
        <f t="shared" ref="I408" si="2500">LEN(H408)</f>
        <v>8</v>
      </c>
      <c r="K408">
        <f t="shared" ref="K408" si="2501">LEN(J408)</f>
        <v>0</v>
      </c>
      <c r="M408">
        <f t="shared" ref="M408" si="2502">LEN(L408)</f>
        <v>0</v>
      </c>
      <c r="N408" t="s">
        <v>5203</v>
      </c>
      <c r="O408">
        <f t="shared" ref="O408" si="2503">LEN(N408)</f>
        <v>8</v>
      </c>
      <c r="P408" t="s">
        <v>7298</v>
      </c>
      <c r="R408">
        <f t="shared" ref="R408" si="2504">LEN(P408)</f>
        <v>10</v>
      </c>
      <c r="T408" t="s">
        <v>1493</v>
      </c>
      <c r="U408">
        <f t="shared" si="2403"/>
        <v>9</v>
      </c>
      <c r="V408">
        <f t="shared" si="2404"/>
        <v>0</v>
      </c>
      <c r="W408" t="s">
        <v>577</v>
      </c>
      <c r="X408">
        <f t="shared" si="2405"/>
        <v>7</v>
      </c>
      <c r="Y408">
        <f t="shared" si="2406"/>
        <v>0</v>
      </c>
      <c r="Z408" t="s">
        <v>2665</v>
      </c>
      <c r="AA408">
        <f t="shared" si="2407"/>
        <v>9</v>
      </c>
      <c r="AB408">
        <f t="shared" si="2408"/>
        <v>0</v>
      </c>
      <c r="AC408" t="s">
        <v>3792</v>
      </c>
      <c r="AD408">
        <f t="shared" si="2409"/>
        <v>8</v>
      </c>
      <c r="AE408">
        <f t="shared" si="2410"/>
        <v>0</v>
      </c>
      <c r="AL408" t="s">
        <v>5203</v>
      </c>
      <c r="AM408">
        <f t="shared" si="2411"/>
        <v>8</v>
      </c>
      <c r="AN408">
        <f t="shared" si="2412"/>
        <v>0</v>
      </c>
      <c r="AO408" t="s">
        <v>7298</v>
      </c>
      <c r="AP408">
        <f t="shared" si="2413"/>
        <v>10</v>
      </c>
      <c r="AQ408">
        <f t="shared" si="2414"/>
        <v>0</v>
      </c>
    </row>
    <row r="409" spans="2:43">
      <c r="B409" t="s">
        <v>1494</v>
      </c>
      <c r="C409">
        <f t="shared" si="2396"/>
        <v>10</v>
      </c>
      <c r="D409" t="s">
        <v>578</v>
      </c>
      <c r="E409">
        <f t="shared" si="2396"/>
        <v>10</v>
      </c>
      <c r="F409" t="s">
        <v>2666</v>
      </c>
      <c r="G409">
        <f t="shared" ref="G409" si="2505">LEN(F409)</f>
        <v>9</v>
      </c>
      <c r="H409" t="s">
        <v>3793</v>
      </c>
      <c r="I409">
        <f t="shared" ref="I409" si="2506">LEN(H409)</f>
        <v>8</v>
      </c>
      <c r="K409">
        <f t="shared" ref="K409" si="2507">LEN(J409)</f>
        <v>0</v>
      </c>
      <c r="M409">
        <f t="shared" ref="M409" si="2508">LEN(L409)</f>
        <v>0</v>
      </c>
      <c r="N409" t="s">
        <v>5204</v>
      </c>
      <c r="O409">
        <f t="shared" ref="O409" si="2509">LEN(N409)</f>
        <v>6</v>
      </c>
      <c r="P409" t="s">
        <v>7299</v>
      </c>
      <c r="R409">
        <f t="shared" ref="R409" si="2510">LEN(P409)</f>
        <v>8</v>
      </c>
      <c r="T409" t="s">
        <v>1494</v>
      </c>
      <c r="U409">
        <f t="shared" si="2403"/>
        <v>10</v>
      </c>
      <c r="V409">
        <f t="shared" si="2404"/>
        <v>0</v>
      </c>
      <c r="W409" t="s">
        <v>10064</v>
      </c>
      <c r="X409">
        <f t="shared" si="2405"/>
        <v>18</v>
      </c>
      <c r="Y409">
        <f t="shared" si="2406"/>
        <v>1</v>
      </c>
      <c r="Z409" t="s">
        <v>2666</v>
      </c>
      <c r="AA409">
        <f t="shared" si="2407"/>
        <v>9</v>
      </c>
      <c r="AB409">
        <f t="shared" si="2408"/>
        <v>0</v>
      </c>
      <c r="AC409" t="s">
        <v>3793</v>
      </c>
      <c r="AD409">
        <f t="shared" si="2409"/>
        <v>8</v>
      </c>
      <c r="AE409">
        <f t="shared" si="2410"/>
        <v>0</v>
      </c>
      <c r="AL409" t="s">
        <v>5204</v>
      </c>
      <c r="AM409">
        <f t="shared" si="2411"/>
        <v>6</v>
      </c>
      <c r="AN409">
        <f t="shared" si="2412"/>
        <v>0</v>
      </c>
      <c r="AO409" t="s">
        <v>7299</v>
      </c>
      <c r="AP409">
        <f t="shared" si="2413"/>
        <v>8</v>
      </c>
      <c r="AQ409">
        <f t="shared" si="2414"/>
        <v>0</v>
      </c>
    </row>
    <row r="410" spans="2:43">
      <c r="B410" t="s">
        <v>1495</v>
      </c>
      <c r="C410">
        <f t="shared" si="2396"/>
        <v>10</v>
      </c>
      <c r="D410" t="s">
        <v>579</v>
      </c>
      <c r="E410">
        <f t="shared" si="2396"/>
        <v>8</v>
      </c>
      <c r="F410" t="s">
        <v>2667</v>
      </c>
      <c r="G410">
        <f t="shared" ref="G410" si="2511">LEN(F410)</f>
        <v>7</v>
      </c>
      <c r="H410" t="s">
        <v>3794</v>
      </c>
      <c r="I410">
        <f t="shared" ref="I410" si="2512">LEN(H410)</f>
        <v>6</v>
      </c>
      <c r="K410">
        <f t="shared" ref="K410" si="2513">LEN(J410)</f>
        <v>0</v>
      </c>
      <c r="M410">
        <f t="shared" ref="M410" si="2514">LEN(L410)</f>
        <v>0</v>
      </c>
      <c r="N410" t="s">
        <v>5205</v>
      </c>
      <c r="O410">
        <f t="shared" ref="O410" si="2515">LEN(N410)</f>
        <v>10</v>
      </c>
      <c r="P410" t="s">
        <v>7300</v>
      </c>
      <c r="R410">
        <f t="shared" ref="R410" si="2516">LEN(P410)</f>
        <v>10</v>
      </c>
      <c r="T410" t="s">
        <v>1495</v>
      </c>
      <c r="U410">
        <f t="shared" si="2403"/>
        <v>10</v>
      </c>
      <c r="V410">
        <f t="shared" si="2404"/>
        <v>0</v>
      </c>
      <c r="W410" t="s">
        <v>579</v>
      </c>
      <c r="X410">
        <f t="shared" si="2405"/>
        <v>8</v>
      </c>
      <c r="Y410">
        <f t="shared" si="2406"/>
        <v>0</v>
      </c>
      <c r="Z410" t="s">
        <v>2667</v>
      </c>
      <c r="AA410">
        <f t="shared" si="2407"/>
        <v>7</v>
      </c>
      <c r="AB410">
        <f t="shared" si="2408"/>
        <v>0</v>
      </c>
      <c r="AC410" t="s">
        <v>3794</v>
      </c>
      <c r="AD410">
        <f t="shared" si="2409"/>
        <v>6</v>
      </c>
      <c r="AE410">
        <f t="shared" si="2410"/>
        <v>0</v>
      </c>
      <c r="AL410" t="s">
        <v>11205</v>
      </c>
      <c r="AM410">
        <f t="shared" si="2411"/>
        <v>26</v>
      </c>
      <c r="AN410">
        <f t="shared" si="2412"/>
        <v>2</v>
      </c>
      <c r="AO410" t="s">
        <v>7300</v>
      </c>
      <c r="AP410">
        <f t="shared" si="2413"/>
        <v>10</v>
      </c>
      <c r="AQ410">
        <f t="shared" si="2414"/>
        <v>0</v>
      </c>
    </row>
    <row r="411" spans="2:43">
      <c r="B411" t="s">
        <v>1496</v>
      </c>
      <c r="C411">
        <f t="shared" si="2396"/>
        <v>13</v>
      </c>
      <c r="D411" t="s">
        <v>580</v>
      </c>
      <c r="E411">
        <f t="shared" si="2396"/>
        <v>15</v>
      </c>
      <c r="F411" t="s">
        <v>2668</v>
      </c>
      <c r="G411">
        <f t="shared" ref="G411" si="2517">LEN(F411)</f>
        <v>9</v>
      </c>
      <c r="H411" t="s">
        <v>3795</v>
      </c>
      <c r="I411">
        <f t="shared" ref="I411" si="2518">LEN(H411)</f>
        <v>9</v>
      </c>
      <c r="K411">
        <f t="shared" ref="K411" si="2519">LEN(J411)</f>
        <v>0</v>
      </c>
      <c r="M411">
        <f t="shared" ref="M411" si="2520">LEN(L411)</f>
        <v>0</v>
      </c>
      <c r="N411" t="s">
        <v>5206</v>
      </c>
      <c r="O411">
        <f t="shared" ref="O411" si="2521">LEN(N411)</f>
        <v>10</v>
      </c>
      <c r="P411" t="s">
        <v>7301</v>
      </c>
      <c r="R411">
        <f t="shared" ref="R411" si="2522">LEN(P411)</f>
        <v>9</v>
      </c>
      <c r="T411" t="s">
        <v>1496</v>
      </c>
      <c r="U411">
        <f t="shared" si="2403"/>
        <v>13</v>
      </c>
      <c r="V411">
        <f t="shared" si="2404"/>
        <v>0</v>
      </c>
      <c r="W411" t="s">
        <v>580</v>
      </c>
      <c r="X411">
        <f t="shared" si="2405"/>
        <v>15</v>
      </c>
      <c r="Y411">
        <f t="shared" si="2406"/>
        <v>0</v>
      </c>
      <c r="Z411" t="s">
        <v>2668</v>
      </c>
      <c r="AA411">
        <f t="shared" si="2407"/>
        <v>9</v>
      </c>
      <c r="AB411">
        <f t="shared" si="2408"/>
        <v>0</v>
      </c>
      <c r="AC411" t="s">
        <v>3795</v>
      </c>
      <c r="AD411">
        <f t="shared" si="2409"/>
        <v>9</v>
      </c>
      <c r="AE411">
        <f t="shared" si="2410"/>
        <v>0</v>
      </c>
      <c r="AL411" t="s">
        <v>5206</v>
      </c>
      <c r="AM411">
        <f t="shared" si="2411"/>
        <v>10</v>
      </c>
      <c r="AN411">
        <f t="shared" si="2412"/>
        <v>0</v>
      </c>
      <c r="AO411" t="s">
        <v>7301</v>
      </c>
      <c r="AP411">
        <f t="shared" si="2413"/>
        <v>9</v>
      </c>
      <c r="AQ411">
        <f t="shared" si="2414"/>
        <v>0</v>
      </c>
    </row>
    <row r="412" spans="2:43">
      <c r="B412" t="s">
        <v>1497</v>
      </c>
      <c r="C412">
        <f t="shared" si="2396"/>
        <v>11</v>
      </c>
      <c r="D412" t="s">
        <v>581</v>
      </c>
      <c r="E412">
        <f t="shared" si="2396"/>
        <v>8</v>
      </c>
      <c r="F412" t="s">
        <v>2669</v>
      </c>
      <c r="G412">
        <f t="shared" ref="G412" si="2523">LEN(F412)</f>
        <v>8</v>
      </c>
      <c r="H412" t="s">
        <v>3796</v>
      </c>
      <c r="I412">
        <f t="shared" ref="I412" si="2524">LEN(H412)</f>
        <v>10</v>
      </c>
      <c r="K412">
        <f t="shared" ref="K412" si="2525">LEN(J412)</f>
        <v>0</v>
      </c>
      <c r="M412">
        <f t="shared" ref="M412" si="2526">LEN(L412)</f>
        <v>0</v>
      </c>
      <c r="N412" t="s">
        <v>5207</v>
      </c>
      <c r="O412">
        <f t="shared" ref="O412" si="2527">LEN(N412)</f>
        <v>8</v>
      </c>
      <c r="P412" t="s">
        <v>7302</v>
      </c>
      <c r="R412">
        <f t="shared" ref="R412" si="2528">LEN(P412)</f>
        <v>9</v>
      </c>
      <c r="T412" t="s">
        <v>1497</v>
      </c>
      <c r="U412">
        <f t="shared" si="2403"/>
        <v>11</v>
      </c>
      <c r="V412">
        <f t="shared" si="2404"/>
        <v>0</v>
      </c>
      <c r="W412" t="s">
        <v>581</v>
      </c>
      <c r="X412">
        <f t="shared" si="2405"/>
        <v>8</v>
      </c>
      <c r="Y412">
        <f t="shared" si="2406"/>
        <v>0</v>
      </c>
      <c r="Z412" t="s">
        <v>2669</v>
      </c>
      <c r="AA412">
        <f t="shared" si="2407"/>
        <v>8</v>
      </c>
      <c r="AB412">
        <f t="shared" si="2408"/>
        <v>0</v>
      </c>
      <c r="AC412" t="s">
        <v>3796</v>
      </c>
      <c r="AD412">
        <f t="shared" si="2409"/>
        <v>10</v>
      </c>
      <c r="AE412">
        <f t="shared" si="2410"/>
        <v>0</v>
      </c>
      <c r="AL412" t="s">
        <v>5207</v>
      </c>
      <c r="AM412">
        <f t="shared" si="2411"/>
        <v>8</v>
      </c>
      <c r="AN412">
        <f t="shared" si="2412"/>
        <v>0</v>
      </c>
      <c r="AO412" t="s">
        <v>7302</v>
      </c>
      <c r="AP412">
        <f t="shared" si="2413"/>
        <v>9</v>
      </c>
      <c r="AQ412">
        <f t="shared" si="2414"/>
        <v>0</v>
      </c>
    </row>
    <row r="413" spans="2:43">
      <c r="B413" t="s">
        <v>380</v>
      </c>
      <c r="C413">
        <f t="shared" si="2396"/>
        <v>8</v>
      </c>
      <c r="D413" t="s">
        <v>582</v>
      </c>
      <c r="E413">
        <f t="shared" si="2396"/>
        <v>10</v>
      </c>
      <c r="F413" t="s">
        <v>2670</v>
      </c>
      <c r="G413">
        <f t="shared" ref="G413" si="2529">LEN(F413)</f>
        <v>8</v>
      </c>
      <c r="H413" t="s">
        <v>3797</v>
      </c>
      <c r="I413">
        <f t="shared" ref="I413" si="2530">LEN(H413)</f>
        <v>7</v>
      </c>
      <c r="K413">
        <f t="shared" ref="K413" si="2531">LEN(J413)</f>
        <v>0</v>
      </c>
      <c r="M413">
        <f t="shared" ref="M413" si="2532">LEN(L413)</f>
        <v>0</v>
      </c>
      <c r="N413" t="s">
        <v>5208</v>
      </c>
      <c r="O413">
        <f t="shared" ref="O413" si="2533">LEN(N413)</f>
        <v>6</v>
      </c>
      <c r="P413" t="s">
        <v>7303</v>
      </c>
      <c r="R413">
        <f t="shared" ref="R413" si="2534">LEN(P413)</f>
        <v>6</v>
      </c>
      <c r="T413" t="s">
        <v>380</v>
      </c>
      <c r="U413">
        <f t="shared" si="2403"/>
        <v>8</v>
      </c>
      <c r="V413">
        <f t="shared" si="2404"/>
        <v>0</v>
      </c>
      <c r="W413" t="s">
        <v>582</v>
      </c>
      <c r="X413">
        <f t="shared" si="2405"/>
        <v>10</v>
      </c>
      <c r="Y413">
        <f t="shared" si="2406"/>
        <v>0</v>
      </c>
      <c r="Z413" t="s">
        <v>2670</v>
      </c>
      <c r="AA413">
        <f t="shared" si="2407"/>
        <v>8</v>
      </c>
      <c r="AB413">
        <f t="shared" si="2408"/>
        <v>0</v>
      </c>
      <c r="AC413" t="s">
        <v>3797</v>
      </c>
      <c r="AD413">
        <f t="shared" si="2409"/>
        <v>7</v>
      </c>
      <c r="AE413">
        <f t="shared" si="2410"/>
        <v>0</v>
      </c>
      <c r="AL413" t="s">
        <v>5208</v>
      </c>
      <c r="AM413">
        <f t="shared" si="2411"/>
        <v>6</v>
      </c>
      <c r="AN413">
        <f t="shared" si="2412"/>
        <v>0</v>
      </c>
      <c r="AO413" t="s">
        <v>7303</v>
      </c>
      <c r="AP413">
        <f t="shared" si="2413"/>
        <v>6</v>
      </c>
      <c r="AQ413">
        <f t="shared" si="2414"/>
        <v>0</v>
      </c>
    </row>
    <row r="414" spans="2:43">
      <c r="B414" t="s">
        <v>271</v>
      </c>
      <c r="C414">
        <f t="shared" si="2396"/>
        <v>6</v>
      </c>
      <c r="D414" t="s">
        <v>583</v>
      </c>
      <c r="E414">
        <f t="shared" si="2396"/>
        <v>8</v>
      </c>
      <c r="F414" t="s">
        <v>2671</v>
      </c>
      <c r="G414">
        <f t="shared" ref="G414" si="2535">LEN(F414)</f>
        <v>8</v>
      </c>
      <c r="H414" t="s">
        <v>3798</v>
      </c>
      <c r="I414">
        <f t="shared" ref="I414" si="2536">LEN(H414)</f>
        <v>11</v>
      </c>
      <c r="K414">
        <f t="shared" ref="K414" si="2537">LEN(J414)</f>
        <v>0</v>
      </c>
      <c r="M414">
        <f t="shared" ref="M414" si="2538">LEN(L414)</f>
        <v>0</v>
      </c>
      <c r="N414" t="s">
        <v>2289</v>
      </c>
      <c r="O414">
        <f t="shared" ref="O414" si="2539">LEN(N414)</f>
        <v>9</v>
      </c>
      <c r="P414" t="s">
        <v>7304</v>
      </c>
      <c r="R414">
        <f t="shared" ref="R414" si="2540">LEN(P414)</f>
        <v>8</v>
      </c>
      <c r="T414" t="s">
        <v>271</v>
      </c>
      <c r="U414">
        <f t="shared" si="2403"/>
        <v>6</v>
      </c>
      <c r="V414">
        <f t="shared" si="2404"/>
        <v>0</v>
      </c>
      <c r="W414" t="s">
        <v>583</v>
      </c>
      <c r="X414">
        <f t="shared" si="2405"/>
        <v>8</v>
      </c>
      <c r="Y414">
        <f t="shared" si="2406"/>
        <v>0</v>
      </c>
      <c r="Z414" t="s">
        <v>2671</v>
      </c>
      <c r="AA414">
        <f t="shared" si="2407"/>
        <v>8</v>
      </c>
      <c r="AB414">
        <f t="shared" si="2408"/>
        <v>0</v>
      </c>
      <c r="AC414" t="s">
        <v>3798</v>
      </c>
      <c r="AD414">
        <f t="shared" si="2409"/>
        <v>11</v>
      </c>
      <c r="AE414">
        <f t="shared" si="2410"/>
        <v>0</v>
      </c>
      <c r="AL414" t="s">
        <v>2289</v>
      </c>
      <c r="AM414">
        <f t="shared" si="2411"/>
        <v>9</v>
      </c>
      <c r="AN414">
        <f t="shared" si="2412"/>
        <v>0</v>
      </c>
      <c r="AO414" t="s">
        <v>7304</v>
      </c>
      <c r="AP414">
        <f t="shared" si="2413"/>
        <v>8</v>
      </c>
      <c r="AQ414">
        <f t="shared" si="2414"/>
        <v>0</v>
      </c>
    </row>
    <row r="415" spans="2:43">
      <c r="B415" t="s">
        <v>1498</v>
      </c>
      <c r="C415">
        <f t="shared" si="2396"/>
        <v>7</v>
      </c>
      <c r="D415" t="s">
        <v>584</v>
      </c>
      <c r="E415">
        <f t="shared" si="2396"/>
        <v>10</v>
      </c>
      <c r="F415" t="s">
        <v>2672</v>
      </c>
      <c r="G415">
        <f t="shared" ref="G415" si="2541">LEN(F415)</f>
        <v>7</v>
      </c>
      <c r="H415" t="s">
        <v>3799</v>
      </c>
      <c r="I415">
        <f t="shared" ref="I415" si="2542">LEN(H415)</f>
        <v>9</v>
      </c>
      <c r="K415">
        <f t="shared" ref="K415" si="2543">LEN(J415)</f>
        <v>0</v>
      </c>
      <c r="M415">
        <f t="shared" ref="M415" si="2544">LEN(L415)</f>
        <v>0</v>
      </c>
      <c r="N415" t="s">
        <v>5209</v>
      </c>
      <c r="O415">
        <f t="shared" ref="O415" si="2545">LEN(N415)</f>
        <v>10</v>
      </c>
      <c r="P415" t="s">
        <v>7305</v>
      </c>
      <c r="R415">
        <f t="shared" ref="R415" si="2546">LEN(P415)</f>
        <v>13</v>
      </c>
      <c r="T415" t="s">
        <v>1498</v>
      </c>
      <c r="U415">
        <f t="shared" si="2403"/>
        <v>7</v>
      </c>
      <c r="V415">
        <f t="shared" si="2404"/>
        <v>0</v>
      </c>
      <c r="W415" t="s">
        <v>10065</v>
      </c>
      <c r="X415">
        <f t="shared" si="2405"/>
        <v>26</v>
      </c>
      <c r="Y415">
        <f t="shared" si="2406"/>
        <v>2</v>
      </c>
      <c r="Z415" t="s">
        <v>10511</v>
      </c>
      <c r="AA415">
        <f t="shared" si="2407"/>
        <v>15</v>
      </c>
      <c r="AB415">
        <f t="shared" si="2408"/>
        <v>1</v>
      </c>
      <c r="AC415" t="s">
        <v>3799</v>
      </c>
      <c r="AD415">
        <f t="shared" si="2409"/>
        <v>9</v>
      </c>
      <c r="AE415">
        <f t="shared" si="2410"/>
        <v>0</v>
      </c>
      <c r="AL415" t="s">
        <v>5209</v>
      </c>
      <c r="AM415">
        <f t="shared" si="2411"/>
        <v>10</v>
      </c>
      <c r="AN415">
        <f t="shared" si="2412"/>
        <v>0</v>
      </c>
      <c r="AO415" t="s">
        <v>7305</v>
      </c>
      <c r="AP415">
        <f t="shared" si="2413"/>
        <v>13</v>
      </c>
      <c r="AQ415">
        <f t="shared" si="2414"/>
        <v>0</v>
      </c>
    </row>
    <row r="416" spans="2:43">
      <c r="B416" t="s">
        <v>1499</v>
      </c>
      <c r="C416">
        <f t="shared" si="2396"/>
        <v>11</v>
      </c>
      <c r="D416" t="s">
        <v>585</v>
      </c>
      <c r="E416">
        <f t="shared" si="2396"/>
        <v>13</v>
      </c>
      <c r="F416" t="s">
        <v>2673</v>
      </c>
      <c r="G416">
        <f t="shared" ref="G416" si="2547">LEN(F416)</f>
        <v>6</v>
      </c>
      <c r="H416" t="s">
        <v>3800</v>
      </c>
      <c r="I416">
        <f t="shared" ref="I416" si="2548">LEN(H416)</f>
        <v>11</v>
      </c>
      <c r="K416">
        <f t="shared" ref="K416" si="2549">LEN(J416)</f>
        <v>0</v>
      </c>
      <c r="M416">
        <f t="shared" ref="M416" si="2550">LEN(L416)</f>
        <v>0</v>
      </c>
      <c r="N416" t="s">
        <v>5210</v>
      </c>
      <c r="O416">
        <f t="shared" ref="O416" si="2551">LEN(N416)</f>
        <v>8</v>
      </c>
      <c r="P416" t="s">
        <v>7306</v>
      </c>
      <c r="R416">
        <f t="shared" ref="R416" si="2552">LEN(P416)</f>
        <v>8</v>
      </c>
      <c r="T416" t="s">
        <v>10278</v>
      </c>
      <c r="U416">
        <f t="shared" si="2403"/>
        <v>19</v>
      </c>
      <c r="V416">
        <f t="shared" si="2404"/>
        <v>1</v>
      </c>
      <c r="W416" t="s">
        <v>10066</v>
      </c>
      <c r="X416">
        <f t="shared" si="2405"/>
        <v>29</v>
      </c>
      <c r="Y416">
        <f t="shared" si="2406"/>
        <v>2</v>
      </c>
      <c r="Z416" t="s">
        <v>2673</v>
      </c>
      <c r="AA416">
        <f t="shared" si="2407"/>
        <v>6</v>
      </c>
      <c r="AB416">
        <f t="shared" si="2408"/>
        <v>0</v>
      </c>
      <c r="AC416" t="s">
        <v>3800</v>
      </c>
      <c r="AD416">
        <f t="shared" si="2409"/>
        <v>11</v>
      </c>
      <c r="AE416">
        <f t="shared" si="2410"/>
        <v>0</v>
      </c>
      <c r="AL416" t="s">
        <v>5210</v>
      </c>
      <c r="AM416">
        <f t="shared" si="2411"/>
        <v>8</v>
      </c>
      <c r="AN416">
        <f t="shared" si="2412"/>
        <v>0</v>
      </c>
      <c r="AO416" t="s">
        <v>11800</v>
      </c>
      <c r="AP416">
        <f t="shared" si="2413"/>
        <v>16</v>
      </c>
      <c r="AQ416">
        <f t="shared" si="2414"/>
        <v>1</v>
      </c>
    </row>
    <row r="417" spans="2:43">
      <c r="B417" t="s">
        <v>1500</v>
      </c>
      <c r="C417">
        <f t="shared" si="2396"/>
        <v>11</v>
      </c>
      <c r="D417" t="s">
        <v>586</v>
      </c>
      <c r="E417">
        <f t="shared" si="2396"/>
        <v>7</v>
      </c>
      <c r="F417" t="s">
        <v>2674</v>
      </c>
      <c r="G417">
        <f t="shared" ref="G417" si="2553">LEN(F417)</f>
        <v>8</v>
      </c>
      <c r="H417" t="s">
        <v>3801</v>
      </c>
      <c r="I417">
        <f t="shared" ref="I417" si="2554">LEN(H417)</f>
        <v>9</v>
      </c>
      <c r="K417">
        <f t="shared" ref="K417" si="2555">LEN(J417)</f>
        <v>0</v>
      </c>
      <c r="M417">
        <f t="shared" ref="M417" si="2556">LEN(L417)</f>
        <v>0</v>
      </c>
      <c r="N417" t="s">
        <v>5211</v>
      </c>
      <c r="O417">
        <f t="shared" ref="O417" si="2557">LEN(N417)</f>
        <v>7</v>
      </c>
      <c r="P417" t="s">
        <v>7307</v>
      </c>
      <c r="R417">
        <f t="shared" ref="R417" si="2558">LEN(P417)</f>
        <v>8</v>
      </c>
      <c r="T417" t="s">
        <v>1500</v>
      </c>
      <c r="U417">
        <f t="shared" si="2403"/>
        <v>11</v>
      </c>
      <c r="V417">
        <f t="shared" si="2404"/>
        <v>0</v>
      </c>
      <c r="W417" t="s">
        <v>586</v>
      </c>
      <c r="X417">
        <f t="shared" si="2405"/>
        <v>7</v>
      </c>
      <c r="Y417">
        <f t="shared" si="2406"/>
        <v>0</v>
      </c>
      <c r="Z417" t="s">
        <v>10512</v>
      </c>
      <c r="AA417">
        <f t="shared" si="2407"/>
        <v>16</v>
      </c>
      <c r="AB417">
        <f t="shared" si="2408"/>
        <v>1</v>
      </c>
      <c r="AC417" t="s">
        <v>10853</v>
      </c>
      <c r="AD417">
        <f t="shared" si="2409"/>
        <v>17</v>
      </c>
      <c r="AE417">
        <f t="shared" si="2410"/>
        <v>1</v>
      </c>
      <c r="AL417" t="s">
        <v>5211</v>
      </c>
      <c r="AM417">
        <f t="shared" si="2411"/>
        <v>7</v>
      </c>
      <c r="AN417">
        <f t="shared" si="2412"/>
        <v>0</v>
      </c>
      <c r="AO417" t="s">
        <v>7307</v>
      </c>
      <c r="AP417">
        <f t="shared" si="2413"/>
        <v>8</v>
      </c>
      <c r="AQ417">
        <f t="shared" si="2414"/>
        <v>0</v>
      </c>
    </row>
    <row r="418" spans="2:43">
      <c r="B418" t="s">
        <v>1501</v>
      </c>
      <c r="C418">
        <f t="shared" si="2396"/>
        <v>14</v>
      </c>
      <c r="D418" t="s">
        <v>587</v>
      </c>
      <c r="E418">
        <f t="shared" si="2396"/>
        <v>9</v>
      </c>
      <c r="F418" t="s">
        <v>2675</v>
      </c>
      <c r="G418">
        <f t="shared" ref="G418" si="2559">LEN(F418)</f>
        <v>10</v>
      </c>
      <c r="H418" t="s">
        <v>3802</v>
      </c>
      <c r="I418">
        <f t="shared" ref="I418" si="2560">LEN(H418)</f>
        <v>7</v>
      </c>
      <c r="K418">
        <f t="shared" ref="K418" si="2561">LEN(J418)</f>
        <v>0</v>
      </c>
      <c r="M418">
        <f t="shared" ref="M418" si="2562">LEN(L418)</f>
        <v>0</v>
      </c>
      <c r="N418" t="s">
        <v>5212</v>
      </c>
      <c r="O418">
        <f t="shared" ref="O418" si="2563">LEN(N418)</f>
        <v>7</v>
      </c>
      <c r="P418" t="s">
        <v>7308</v>
      </c>
      <c r="R418">
        <f t="shared" ref="R418" si="2564">LEN(P418)</f>
        <v>8</v>
      </c>
      <c r="T418" t="s">
        <v>1501</v>
      </c>
      <c r="U418">
        <f t="shared" si="2403"/>
        <v>14</v>
      </c>
      <c r="V418">
        <f t="shared" si="2404"/>
        <v>0</v>
      </c>
      <c r="W418" t="s">
        <v>587</v>
      </c>
      <c r="X418">
        <f t="shared" si="2405"/>
        <v>9</v>
      </c>
      <c r="Y418">
        <f t="shared" si="2406"/>
        <v>0</v>
      </c>
      <c r="Z418" t="s">
        <v>2675</v>
      </c>
      <c r="AA418">
        <f t="shared" si="2407"/>
        <v>10</v>
      </c>
      <c r="AB418">
        <f t="shared" si="2408"/>
        <v>0</v>
      </c>
      <c r="AC418" t="s">
        <v>3802</v>
      </c>
      <c r="AD418">
        <f t="shared" si="2409"/>
        <v>7</v>
      </c>
      <c r="AE418">
        <f t="shared" si="2410"/>
        <v>0</v>
      </c>
      <c r="AL418" t="s">
        <v>5212</v>
      </c>
      <c r="AM418">
        <f t="shared" si="2411"/>
        <v>7</v>
      </c>
      <c r="AN418">
        <f t="shared" si="2412"/>
        <v>0</v>
      </c>
      <c r="AO418" t="s">
        <v>11801</v>
      </c>
      <c r="AP418">
        <f t="shared" si="2413"/>
        <v>16</v>
      </c>
      <c r="AQ418">
        <f t="shared" si="2414"/>
        <v>1</v>
      </c>
    </row>
    <row r="419" spans="2:43">
      <c r="B419" t="s">
        <v>1502</v>
      </c>
      <c r="C419">
        <f t="shared" si="2396"/>
        <v>15</v>
      </c>
      <c r="D419" t="s">
        <v>588</v>
      </c>
      <c r="E419">
        <f t="shared" si="2396"/>
        <v>6</v>
      </c>
      <c r="F419" t="s">
        <v>2676</v>
      </c>
      <c r="G419">
        <f t="shared" ref="G419" si="2565">LEN(F419)</f>
        <v>8</v>
      </c>
      <c r="H419" t="s">
        <v>3803</v>
      </c>
      <c r="I419">
        <f t="shared" ref="I419" si="2566">LEN(H419)</f>
        <v>7</v>
      </c>
      <c r="K419">
        <f t="shared" ref="K419" si="2567">LEN(J419)</f>
        <v>0</v>
      </c>
      <c r="M419">
        <f t="shared" ref="M419" si="2568">LEN(L419)</f>
        <v>0</v>
      </c>
      <c r="N419" t="s">
        <v>5213</v>
      </c>
      <c r="O419">
        <f t="shared" ref="O419" si="2569">LEN(N419)</f>
        <v>7</v>
      </c>
      <c r="P419" t="s">
        <v>7309</v>
      </c>
      <c r="R419">
        <f t="shared" ref="R419" si="2570">LEN(P419)</f>
        <v>11</v>
      </c>
      <c r="T419" t="s">
        <v>10279</v>
      </c>
      <c r="U419">
        <f t="shared" si="2403"/>
        <v>23</v>
      </c>
      <c r="V419">
        <f t="shared" si="2404"/>
        <v>1</v>
      </c>
      <c r="W419" t="s">
        <v>588</v>
      </c>
      <c r="X419">
        <f t="shared" si="2405"/>
        <v>6</v>
      </c>
      <c r="Y419">
        <f t="shared" si="2406"/>
        <v>0</v>
      </c>
      <c r="Z419" t="s">
        <v>2676</v>
      </c>
      <c r="AA419">
        <f t="shared" si="2407"/>
        <v>8</v>
      </c>
      <c r="AB419">
        <f t="shared" si="2408"/>
        <v>0</v>
      </c>
      <c r="AC419" t="s">
        <v>3803</v>
      </c>
      <c r="AD419">
        <f t="shared" si="2409"/>
        <v>7</v>
      </c>
      <c r="AE419">
        <f t="shared" si="2410"/>
        <v>0</v>
      </c>
      <c r="AL419" t="s">
        <v>5213</v>
      </c>
      <c r="AM419">
        <f t="shared" si="2411"/>
        <v>7</v>
      </c>
      <c r="AN419">
        <f t="shared" si="2412"/>
        <v>0</v>
      </c>
      <c r="AO419" t="s">
        <v>7309</v>
      </c>
      <c r="AP419">
        <f t="shared" si="2413"/>
        <v>11</v>
      </c>
      <c r="AQ419">
        <f t="shared" si="2414"/>
        <v>0</v>
      </c>
    </row>
    <row r="420" spans="2:43">
      <c r="B420" t="s">
        <v>1503</v>
      </c>
      <c r="C420">
        <f t="shared" si="2396"/>
        <v>10</v>
      </c>
      <c r="D420" t="s">
        <v>589</v>
      </c>
      <c r="E420">
        <f t="shared" si="2396"/>
        <v>9</v>
      </c>
      <c r="F420" t="s">
        <v>2677</v>
      </c>
      <c r="G420">
        <f t="shared" ref="G420" si="2571">LEN(F420)</f>
        <v>5</v>
      </c>
      <c r="H420" t="s">
        <v>3804</v>
      </c>
      <c r="I420">
        <f t="shared" ref="I420" si="2572">LEN(H420)</f>
        <v>7</v>
      </c>
      <c r="K420">
        <f t="shared" ref="K420" si="2573">LEN(J420)</f>
        <v>0</v>
      </c>
      <c r="M420">
        <f t="shared" ref="M420" si="2574">LEN(L420)</f>
        <v>0</v>
      </c>
      <c r="N420" t="s">
        <v>5214</v>
      </c>
      <c r="O420">
        <f t="shared" ref="O420" si="2575">LEN(N420)</f>
        <v>7</v>
      </c>
      <c r="P420" t="s">
        <v>7310</v>
      </c>
      <c r="R420">
        <f t="shared" ref="R420" si="2576">LEN(P420)</f>
        <v>10</v>
      </c>
      <c r="T420" t="s">
        <v>1503</v>
      </c>
      <c r="U420">
        <f t="shared" si="2403"/>
        <v>10</v>
      </c>
      <c r="V420">
        <f t="shared" si="2404"/>
        <v>0</v>
      </c>
      <c r="W420" t="s">
        <v>589</v>
      </c>
      <c r="X420">
        <f t="shared" si="2405"/>
        <v>9</v>
      </c>
      <c r="Y420">
        <f t="shared" si="2406"/>
        <v>0</v>
      </c>
      <c r="Z420" t="s">
        <v>10513</v>
      </c>
      <c r="AA420">
        <f t="shared" si="2407"/>
        <v>13</v>
      </c>
      <c r="AB420">
        <f t="shared" si="2408"/>
        <v>1</v>
      </c>
      <c r="AC420" t="s">
        <v>10854</v>
      </c>
      <c r="AD420">
        <f t="shared" si="2409"/>
        <v>15</v>
      </c>
      <c r="AE420">
        <f t="shared" si="2410"/>
        <v>1</v>
      </c>
      <c r="AL420" t="s">
        <v>5214</v>
      </c>
      <c r="AM420">
        <f t="shared" si="2411"/>
        <v>7</v>
      </c>
      <c r="AN420">
        <f t="shared" si="2412"/>
        <v>0</v>
      </c>
      <c r="AO420" t="s">
        <v>11802</v>
      </c>
      <c r="AP420">
        <f t="shared" si="2413"/>
        <v>18</v>
      </c>
      <c r="AQ420">
        <f t="shared" si="2414"/>
        <v>1</v>
      </c>
    </row>
    <row r="421" spans="2:43">
      <c r="B421" t="s">
        <v>1504</v>
      </c>
      <c r="C421">
        <f t="shared" si="2396"/>
        <v>7</v>
      </c>
      <c r="D421" t="s">
        <v>590</v>
      </c>
      <c r="E421">
        <f t="shared" si="2396"/>
        <v>9</v>
      </c>
      <c r="F421" t="s">
        <v>2678</v>
      </c>
      <c r="G421">
        <f t="shared" ref="G421" si="2577">LEN(F421)</f>
        <v>7</v>
      </c>
      <c r="H421" t="s">
        <v>3805</v>
      </c>
      <c r="I421">
        <f t="shared" ref="I421" si="2578">LEN(H421)</f>
        <v>6</v>
      </c>
      <c r="K421">
        <f t="shared" ref="K421" si="2579">LEN(J421)</f>
        <v>0</v>
      </c>
      <c r="M421">
        <f t="shared" ref="M421" si="2580">LEN(L421)</f>
        <v>0</v>
      </c>
      <c r="N421" t="s">
        <v>5215</v>
      </c>
      <c r="O421">
        <f t="shared" ref="O421" si="2581">LEN(N421)</f>
        <v>7</v>
      </c>
      <c r="P421" t="s">
        <v>7311</v>
      </c>
      <c r="R421">
        <f t="shared" ref="R421" si="2582">LEN(P421)</f>
        <v>8</v>
      </c>
      <c r="T421" t="s">
        <v>1504</v>
      </c>
      <c r="U421">
        <f t="shared" si="2403"/>
        <v>7</v>
      </c>
      <c r="V421">
        <f t="shared" si="2404"/>
        <v>0</v>
      </c>
      <c r="W421" t="s">
        <v>590</v>
      </c>
      <c r="X421">
        <f t="shared" si="2405"/>
        <v>9</v>
      </c>
      <c r="Y421">
        <f t="shared" si="2406"/>
        <v>0</v>
      </c>
      <c r="Z421" t="s">
        <v>2678</v>
      </c>
      <c r="AA421">
        <f t="shared" si="2407"/>
        <v>7</v>
      </c>
      <c r="AB421">
        <f t="shared" si="2408"/>
        <v>0</v>
      </c>
      <c r="AC421" t="s">
        <v>3805</v>
      </c>
      <c r="AD421">
        <f t="shared" si="2409"/>
        <v>6</v>
      </c>
      <c r="AE421">
        <f t="shared" si="2410"/>
        <v>0</v>
      </c>
      <c r="AL421" t="s">
        <v>5215</v>
      </c>
      <c r="AM421">
        <f t="shared" si="2411"/>
        <v>7</v>
      </c>
      <c r="AN421">
        <f t="shared" si="2412"/>
        <v>0</v>
      </c>
      <c r="AO421" t="s">
        <v>7311</v>
      </c>
      <c r="AP421">
        <f t="shared" si="2413"/>
        <v>8</v>
      </c>
      <c r="AQ421">
        <f t="shared" si="2414"/>
        <v>0</v>
      </c>
    </row>
    <row r="422" spans="2:43">
      <c r="B422" t="s">
        <v>1505</v>
      </c>
      <c r="C422">
        <f t="shared" si="2396"/>
        <v>8</v>
      </c>
      <c r="D422" t="s">
        <v>591</v>
      </c>
      <c r="E422">
        <f t="shared" si="2396"/>
        <v>13</v>
      </c>
      <c r="F422" t="s">
        <v>2679</v>
      </c>
      <c r="G422">
        <f t="shared" ref="G422" si="2583">LEN(F422)</f>
        <v>7</v>
      </c>
      <c r="H422" t="s">
        <v>3806</v>
      </c>
      <c r="I422">
        <f t="shared" ref="I422" si="2584">LEN(H422)</f>
        <v>8</v>
      </c>
      <c r="K422">
        <f t="shared" ref="K422" si="2585">LEN(J422)</f>
        <v>0</v>
      </c>
      <c r="M422">
        <f t="shared" ref="M422" si="2586">LEN(L422)</f>
        <v>0</v>
      </c>
      <c r="N422" t="s">
        <v>5216</v>
      </c>
      <c r="O422">
        <f t="shared" ref="O422" si="2587">LEN(N422)</f>
        <v>8</v>
      </c>
      <c r="P422" t="s">
        <v>7312</v>
      </c>
      <c r="R422">
        <f t="shared" ref="R422" si="2588">LEN(P422)</f>
        <v>8</v>
      </c>
      <c r="T422" t="s">
        <v>1505</v>
      </c>
      <c r="U422">
        <f t="shared" si="2403"/>
        <v>8</v>
      </c>
      <c r="V422">
        <f t="shared" si="2404"/>
        <v>0</v>
      </c>
      <c r="W422" t="s">
        <v>10067</v>
      </c>
      <c r="X422">
        <f t="shared" si="2405"/>
        <v>29</v>
      </c>
      <c r="Y422">
        <f t="shared" si="2406"/>
        <v>2</v>
      </c>
      <c r="Z422" t="s">
        <v>10514</v>
      </c>
      <c r="AA422">
        <f t="shared" si="2407"/>
        <v>15</v>
      </c>
      <c r="AB422">
        <f t="shared" si="2408"/>
        <v>1</v>
      </c>
      <c r="AC422" t="s">
        <v>3806</v>
      </c>
      <c r="AD422">
        <f t="shared" si="2409"/>
        <v>8</v>
      </c>
      <c r="AE422">
        <f t="shared" si="2410"/>
        <v>0</v>
      </c>
      <c r="AL422" t="s">
        <v>11206</v>
      </c>
      <c r="AM422">
        <f t="shared" si="2411"/>
        <v>16</v>
      </c>
      <c r="AN422">
        <f t="shared" si="2412"/>
        <v>1</v>
      </c>
      <c r="AO422" t="s">
        <v>7312</v>
      </c>
      <c r="AP422">
        <f t="shared" si="2413"/>
        <v>8</v>
      </c>
      <c r="AQ422">
        <f t="shared" si="2414"/>
        <v>0</v>
      </c>
    </row>
    <row r="423" spans="2:43">
      <c r="B423" t="s">
        <v>1506</v>
      </c>
      <c r="C423">
        <f t="shared" si="2396"/>
        <v>9</v>
      </c>
      <c r="D423" t="s">
        <v>592</v>
      </c>
      <c r="E423">
        <f t="shared" si="2396"/>
        <v>11</v>
      </c>
      <c r="F423" t="s">
        <v>2680</v>
      </c>
      <c r="G423">
        <f t="shared" ref="G423" si="2589">LEN(F423)</f>
        <v>8</v>
      </c>
      <c r="H423" t="s">
        <v>3807</v>
      </c>
      <c r="I423">
        <f t="shared" ref="I423" si="2590">LEN(H423)</f>
        <v>6</v>
      </c>
      <c r="K423">
        <f t="shared" ref="K423" si="2591">LEN(J423)</f>
        <v>0</v>
      </c>
      <c r="M423">
        <f t="shared" ref="M423" si="2592">LEN(L423)</f>
        <v>0</v>
      </c>
      <c r="N423" t="s">
        <v>5217</v>
      </c>
      <c r="O423">
        <f t="shared" ref="O423" si="2593">LEN(N423)</f>
        <v>9</v>
      </c>
      <c r="P423" t="s">
        <v>7313</v>
      </c>
      <c r="R423">
        <f t="shared" ref="R423" si="2594">LEN(P423)</f>
        <v>9</v>
      </c>
      <c r="T423" t="s">
        <v>1506</v>
      </c>
      <c r="U423">
        <f t="shared" si="2403"/>
        <v>9</v>
      </c>
      <c r="V423">
        <f t="shared" si="2404"/>
        <v>0</v>
      </c>
      <c r="W423" t="s">
        <v>592</v>
      </c>
      <c r="X423">
        <f t="shared" si="2405"/>
        <v>11</v>
      </c>
      <c r="Y423">
        <f t="shared" si="2406"/>
        <v>0</v>
      </c>
      <c r="Z423" t="s">
        <v>10515</v>
      </c>
      <c r="AA423">
        <f t="shared" si="2407"/>
        <v>16</v>
      </c>
      <c r="AB423">
        <f t="shared" si="2408"/>
        <v>1</v>
      </c>
      <c r="AC423" t="s">
        <v>3807</v>
      </c>
      <c r="AD423">
        <f t="shared" si="2409"/>
        <v>6</v>
      </c>
      <c r="AE423">
        <f t="shared" si="2410"/>
        <v>0</v>
      </c>
      <c r="AL423" t="s">
        <v>5217</v>
      </c>
      <c r="AM423">
        <f t="shared" si="2411"/>
        <v>9</v>
      </c>
      <c r="AN423">
        <f t="shared" si="2412"/>
        <v>0</v>
      </c>
      <c r="AO423" t="s">
        <v>7313</v>
      </c>
      <c r="AP423">
        <f t="shared" si="2413"/>
        <v>9</v>
      </c>
      <c r="AQ423">
        <f t="shared" si="2414"/>
        <v>0</v>
      </c>
    </row>
    <row r="424" spans="2:43">
      <c r="B424" t="s">
        <v>1507</v>
      </c>
      <c r="C424">
        <f t="shared" si="2396"/>
        <v>10</v>
      </c>
      <c r="D424" t="s">
        <v>593</v>
      </c>
      <c r="E424">
        <f t="shared" si="2396"/>
        <v>8</v>
      </c>
      <c r="F424" t="s">
        <v>2681</v>
      </c>
      <c r="G424">
        <f t="shared" ref="G424" si="2595">LEN(F424)</f>
        <v>7</v>
      </c>
      <c r="H424" t="s">
        <v>3808</v>
      </c>
      <c r="I424">
        <f t="shared" ref="I424" si="2596">LEN(H424)</f>
        <v>6</v>
      </c>
      <c r="K424">
        <f t="shared" ref="K424" si="2597">LEN(J424)</f>
        <v>0</v>
      </c>
      <c r="M424">
        <f t="shared" ref="M424" si="2598">LEN(L424)</f>
        <v>0</v>
      </c>
      <c r="N424" t="s">
        <v>5218</v>
      </c>
      <c r="O424">
        <f t="shared" ref="O424" si="2599">LEN(N424)</f>
        <v>10</v>
      </c>
      <c r="P424" t="s">
        <v>7314</v>
      </c>
      <c r="R424">
        <f t="shared" ref="R424" si="2600">LEN(P424)</f>
        <v>10</v>
      </c>
      <c r="T424" t="s">
        <v>10280</v>
      </c>
      <c r="U424">
        <f t="shared" si="2403"/>
        <v>18</v>
      </c>
      <c r="V424">
        <f t="shared" si="2404"/>
        <v>1</v>
      </c>
      <c r="W424" t="s">
        <v>593</v>
      </c>
      <c r="X424">
        <f t="shared" si="2405"/>
        <v>8</v>
      </c>
      <c r="Y424">
        <f t="shared" si="2406"/>
        <v>0</v>
      </c>
      <c r="Z424" t="s">
        <v>2681</v>
      </c>
      <c r="AA424">
        <f t="shared" si="2407"/>
        <v>7</v>
      </c>
      <c r="AB424">
        <f t="shared" si="2408"/>
        <v>0</v>
      </c>
      <c r="AC424" t="s">
        <v>3808</v>
      </c>
      <c r="AD424">
        <f t="shared" si="2409"/>
        <v>6</v>
      </c>
      <c r="AE424">
        <f t="shared" si="2410"/>
        <v>0</v>
      </c>
      <c r="AL424" t="s">
        <v>5218</v>
      </c>
      <c r="AM424">
        <f t="shared" si="2411"/>
        <v>10</v>
      </c>
      <c r="AN424">
        <f t="shared" si="2412"/>
        <v>0</v>
      </c>
      <c r="AO424" t="s">
        <v>7314</v>
      </c>
      <c r="AP424">
        <f t="shared" si="2413"/>
        <v>10</v>
      </c>
      <c r="AQ424">
        <f t="shared" si="2414"/>
        <v>0</v>
      </c>
    </row>
    <row r="425" spans="2:43">
      <c r="B425" t="s">
        <v>1508</v>
      </c>
      <c r="C425">
        <f t="shared" si="2396"/>
        <v>10</v>
      </c>
      <c r="D425" t="s">
        <v>594</v>
      </c>
      <c r="E425">
        <f t="shared" si="2396"/>
        <v>8</v>
      </c>
      <c r="F425" t="s">
        <v>2682</v>
      </c>
      <c r="G425">
        <f t="shared" ref="G425" si="2601">LEN(F425)</f>
        <v>9</v>
      </c>
      <c r="H425" t="s">
        <v>3809</v>
      </c>
      <c r="I425">
        <f t="shared" ref="I425" si="2602">LEN(H425)</f>
        <v>8</v>
      </c>
      <c r="K425">
        <f t="shared" ref="K425" si="2603">LEN(J425)</f>
        <v>0</v>
      </c>
      <c r="M425">
        <f t="shared" ref="M425" si="2604">LEN(L425)</f>
        <v>0</v>
      </c>
      <c r="N425" t="s">
        <v>5219</v>
      </c>
      <c r="O425">
        <f t="shared" ref="O425" si="2605">LEN(N425)</f>
        <v>8</v>
      </c>
      <c r="P425" t="s">
        <v>7315</v>
      </c>
      <c r="R425">
        <f t="shared" ref="R425" si="2606">LEN(P425)</f>
        <v>10</v>
      </c>
      <c r="T425" t="s">
        <v>1508</v>
      </c>
      <c r="U425">
        <f t="shared" si="2403"/>
        <v>10</v>
      </c>
      <c r="V425">
        <f t="shared" si="2404"/>
        <v>0</v>
      </c>
      <c r="W425" t="s">
        <v>594</v>
      </c>
      <c r="X425">
        <f t="shared" si="2405"/>
        <v>8</v>
      </c>
      <c r="Y425">
        <f t="shared" si="2406"/>
        <v>0</v>
      </c>
      <c r="Z425" t="s">
        <v>2682</v>
      </c>
      <c r="AA425">
        <f t="shared" si="2407"/>
        <v>9</v>
      </c>
      <c r="AB425">
        <f t="shared" si="2408"/>
        <v>0</v>
      </c>
      <c r="AC425" t="s">
        <v>3809</v>
      </c>
      <c r="AD425">
        <f t="shared" si="2409"/>
        <v>8</v>
      </c>
      <c r="AE425">
        <f t="shared" si="2410"/>
        <v>0</v>
      </c>
      <c r="AL425" t="s">
        <v>11207</v>
      </c>
      <c r="AM425">
        <f t="shared" si="2411"/>
        <v>16</v>
      </c>
      <c r="AN425">
        <f t="shared" si="2412"/>
        <v>1</v>
      </c>
      <c r="AO425" t="s">
        <v>7315</v>
      </c>
      <c r="AP425">
        <f t="shared" si="2413"/>
        <v>10</v>
      </c>
      <c r="AQ425">
        <f t="shared" si="2414"/>
        <v>0</v>
      </c>
    </row>
    <row r="426" spans="2:43">
      <c r="B426" t="s">
        <v>1509</v>
      </c>
      <c r="C426">
        <f t="shared" si="2396"/>
        <v>11</v>
      </c>
      <c r="D426" t="s">
        <v>595</v>
      </c>
      <c r="E426">
        <f t="shared" si="2396"/>
        <v>10</v>
      </c>
      <c r="F426" t="s">
        <v>2683</v>
      </c>
      <c r="G426">
        <f t="shared" ref="G426" si="2607">LEN(F426)</f>
        <v>6</v>
      </c>
      <c r="H426" t="s">
        <v>3810</v>
      </c>
      <c r="I426">
        <f t="shared" ref="I426" si="2608">LEN(H426)</f>
        <v>8</v>
      </c>
      <c r="K426">
        <f t="shared" ref="K426" si="2609">LEN(J426)</f>
        <v>0</v>
      </c>
      <c r="M426">
        <f t="shared" ref="M426" si="2610">LEN(L426)</f>
        <v>0</v>
      </c>
      <c r="N426" t="s">
        <v>5220</v>
      </c>
      <c r="O426">
        <f t="shared" ref="O426" si="2611">LEN(N426)</f>
        <v>7</v>
      </c>
      <c r="P426" t="s">
        <v>7316</v>
      </c>
      <c r="R426">
        <f t="shared" ref="R426" si="2612">LEN(P426)</f>
        <v>7</v>
      </c>
      <c r="T426" t="s">
        <v>1509</v>
      </c>
      <c r="U426">
        <f t="shared" si="2403"/>
        <v>11</v>
      </c>
      <c r="V426">
        <f t="shared" si="2404"/>
        <v>0</v>
      </c>
      <c r="W426" t="s">
        <v>10068</v>
      </c>
      <c r="X426">
        <f t="shared" si="2405"/>
        <v>18</v>
      </c>
      <c r="Y426">
        <f t="shared" si="2406"/>
        <v>1</v>
      </c>
      <c r="Z426" t="s">
        <v>10516</v>
      </c>
      <c r="AA426">
        <f t="shared" si="2407"/>
        <v>14</v>
      </c>
      <c r="AB426">
        <f t="shared" si="2408"/>
        <v>1</v>
      </c>
      <c r="AC426" t="s">
        <v>3810</v>
      </c>
      <c r="AD426">
        <f t="shared" si="2409"/>
        <v>8</v>
      </c>
      <c r="AE426">
        <f t="shared" si="2410"/>
        <v>0</v>
      </c>
      <c r="AL426" t="s">
        <v>5220</v>
      </c>
      <c r="AM426">
        <f t="shared" si="2411"/>
        <v>7</v>
      </c>
      <c r="AN426">
        <f t="shared" si="2412"/>
        <v>0</v>
      </c>
      <c r="AO426" t="s">
        <v>7316</v>
      </c>
      <c r="AP426">
        <f t="shared" si="2413"/>
        <v>7</v>
      </c>
      <c r="AQ426">
        <f t="shared" si="2414"/>
        <v>0</v>
      </c>
    </row>
    <row r="427" spans="2:43">
      <c r="B427" t="s">
        <v>1510</v>
      </c>
      <c r="C427">
        <f t="shared" si="2396"/>
        <v>8</v>
      </c>
      <c r="D427" t="s">
        <v>596</v>
      </c>
      <c r="E427">
        <f t="shared" si="2396"/>
        <v>7</v>
      </c>
      <c r="F427" t="s">
        <v>2684</v>
      </c>
      <c r="G427">
        <f t="shared" ref="G427" si="2613">LEN(F427)</f>
        <v>12</v>
      </c>
      <c r="H427" t="s">
        <v>3811</v>
      </c>
      <c r="I427">
        <f t="shared" ref="I427" si="2614">LEN(H427)</f>
        <v>8</v>
      </c>
      <c r="K427">
        <f t="shared" ref="K427" si="2615">LEN(J427)</f>
        <v>0</v>
      </c>
      <c r="M427">
        <f t="shared" ref="M427" si="2616">LEN(L427)</f>
        <v>0</v>
      </c>
      <c r="N427" t="s">
        <v>5221</v>
      </c>
      <c r="O427">
        <f t="shared" ref="O427" si="2617">LEN(N427)</f>
        <v>8</v>
      </c>
      <c r="P427" t="s">
        <v>5840</v>
      </c>
      <c r="R427">
        <f t="shared" ref="R427" si="2618">LEN(P427)</f>
        <v>10</v>
      </c>
      <c r="T427" t="s">
        <v>1510</v>
      </c>
      <c r="U427">
        <f t="shared" si="2403"/>
        <v>8</v>
      </c>
      <c r="V427">
        <f t="shared" si="2404"/>
        <v>0</v>
      </c>
      <c r="W427" t="s">
        <v>596</v>
      </c>
      <c r="X427">
        <f t="shared" si="2405"/>
        <v>7</v>
      </c>
      <c r="Y427">
        <f t="shared" si="2406"/>
        <v>0</v>
      </c>
      <c r="Z427" t="s">
        <v>2684</v>
      </c>
      <c r="AA427">
        <f t="shared" si="2407"/>
        <v>12</v>
      </c>
      <c r="AB427">
        <f t="shared" si="2408"/>
        <v>0</v>
      </c>
      <c r="AC427" t="s">
        <v>10855</v>
      </c>
      <c r="AD427">
        <f t="shared" si="2409"/>
        <v>16</v>
      </c>
      <c r="AE427">
        <f t="shared" si="2410"/>
        <v>1</v>
      </c>
      <c r="AL427" t="s">
        <v>5221</v>
      </c>
      <c r="AM427">
        <f t="shared" si="2411"/>
        <v>8</v>
      </c>
      <c r="AN427">
        <f t="shared" si="2412"/>
        <v>0</v>
      </c>
      <c r="AO427" t="s">
        <v>5840</v>
      </c>
      <c r="AP427">
        <f t="shared" si="2413"/>
        <v>10</v>
      </c>
      <c r="AQ427">
        <f t="shared" si="2414"/>
        <v>0</v>
      </c>
    </row>
    <row r="428" spans="2:43">
      <c r="B428" t="s">
        <v>1511</v>
      </c>
      <c r="C428">
        <f t="shared" si="2396"/>
        <v>10</v>
      </c>
      <c r="D428" t="s">
        <v>597</v>
      </c>
      <c r="E428">
        <f t="shared" si="2396"/>
        <v>9</v>
      </c>
      <c r="F428" t="s">
        <v>2685</v>
      </c>
      <c r="G428">
        <f t="shared" ref="G428" si="2619">LEN(F428)</f>
        <v>10</v>
      </c>
      <c r="H428" t="s">
        <v>3812</v>
      </c>
      <c r="I428">
        <f t="shared" ref="I428" si="2620">LEN(H428)</f>
        <v>9</v>
      </c>
      <c r="K428">
        <f t="shared" ref="K428" si="2621">LEN(J428)</f>
        <v>0</v>
      </c>
      <c r="M428">
        <f t="shared" ref="M428" si="2622">LEN(L428)</f>
        <v>0</v>
      </c>
      <c r="N428" t="s">
        <v>5222</v>
      </c>
      <c r="O428">
        <f t="shared" ref="O428" si="2623">LEN(N428)</f>
        <v>7</v>
      </c>
      <c r="P428" t="s">
        <v>7317</v>
      </c>
      <c r="R428">
        <f t="shared" ref="R428" si="2624">LEN(P428)</f>
        <v>11</v>
      </c>
      <c r="T428" t="s">
        <v>1511</v>
      </c>
      <c r="U428">
        <f t="shared" si="2403"/>
        <v>10</v>
      </c>
      <c r="V428">
        <f t="shared" si="2404"/>
        <v>0</v>
      </c>
      <c r="W428" t="s">
        <v>597</v>
      </c>
      <c r="X428">
        <f t="shared" si="2405"/>
        <v>9</v>
      </c>
      <c r="Y428">
        <f t="shared" si="2406"/>
        <v>0</v>
      </c>
      <c r="Z428" t="s">
        <v>10517</v>
      </c>
      <c r="AA428">
        <f t="shared" si="2407"/>
        <v>26</v>
      </c>
      <c r="AB428">
        <f t="shared" si="2408"/>
        <v>2</v>
      </c>
      <c r="AC428" t="s">
        <v>10856</v>
      </c>
      <c r="AD428">
        <f t="shared" si="2409"/>
        <v>17</v>
      </c>
      <c r="AE428">
        <f t="shared" si="2410"/>
        <v>1</v>
      </c>
      <c r="AL428" t="s">
        <v>5222</v>
      </c>
      <c r="AM428">
        <f t="shared" si="2411"/>
        <v>7</v>
      </c>
      <c r="AN428">
        <f t="shared" si="2412"/>
        <v>0</v>
      </c>
      <c r="AO428" t="s">
        <v>7317</v>
      </c>
      <c r="AP428">
        <f t="shared" si="2413"/>
        <v>11</v>
      </c>
      <c r="AQ428">
        <f t="shared" si="2414"/>
        <v>0</v>
      </c>
    </row>
    <row r="429" spans="2:43">
      <c r="B429" t="s">
        <v>1512</v>
      </c>
      <c r="C429">
        <f t="shared" si="2396"/>
        <v>7</v>
      </c>
      <c r="D429" t="s">
        <v>598</v>
      </c>
      <c r="E429">
        <f t="shared" si="2396"/>
        <v>7</v>
      </c>
      <c r="F429" t="s">
        <v>2686</v>
      </c>
      <c r="G429">
        <f t="shared" ref="G429" si="2625">LEN(F429)</f>
        <v>7</v>
      </c>
      <c r="H429" t="s">
        <v>3813</v>
      </c>
      <c r="I429">
        <f t="shared" ref="I429" si="2626">LEN(H429)</f>
        <v>8</v>
      </c>
      <c r="K429">
        <f t="shared" ref="K429" si="2627">LEN(J429)</f>
        <v>0</v>
      </c>
      <c r="M429">
        <f t="shared" ref="M429" si="2628">LEN(L429)</f>
        <v>0</v>
      </c>
      <c r="N429" t="s">
        <v>5223</v>
      </c>
      <c r="O429">
        <f t="shared" ref="O429" si="2629">LEN(N429)</f>
        <v>8</v>
      </c>
      <c r="P429" t="s">
        <v>7318</v>
      </c>
      <c r="R429">
        <f t="shared" ref="R429" si="2630">LEN(P429)</f>
        <v>7</v>
      </c>
      <c r="T429" t="s">
        <v>1512</v>
      </c>
      <c r="U429">
        <f t="shared" si="2403"/>
        <v>7</v>
      </c>
      <c r="V429">
        <f t="shared" si="2404"/>
        <v>0</v>
      </c>
      <c r="W429" t="s">
        <v>598</v>
      </c>
      <c r="X429">
        <f t="shared" si="2405"/>
        <v>7</v>
      </c>
      <c r="Y429">
        <f t="shared" si="2406"/>
        <v>0</v>
      </c>
      <c r="Z429" t="s">
        <v>2686</v>
      </c>
      <c r="AA429">
        <f t="shared" si="2407"/>
        <v>7</v>
      </c>
      <c r="AB429">
        <f t="shared" si="2408"/>
        <v>0</v>
      </c>
      <c r="AC429" t="s">
        <v>10857</v>
      </c>
      <c r="AD429">
        <f t="shared" si="2409"/>
        <v>16</v>
      </c>
      <c r="AE429">
        <f t="shared" si="2410"/>
        <v>1</v>
      </c>
      <c r="AL429" t="s">
        <v>5223</v>
      </c>
      <c r="AM429">
        <f t="shared" si="2411"/>
        <v>8</v>
      </c>
      <c r="AN429">
        <f t="shared" si="2412"/>
        <v>0</v>
      </c>
      <c r="AO429" t="s">
        <v>7318</v>
      </c>
      <c r="AP429">
        <f t="shared" si="2413"/>
        <v>7</v>
      </c>
      <c r="AQ429">
        <f t="shared" si="2414"/>
        <v>0</v>
      </c>
    </row>
    <row r="430" spans="2:43">
      <c r="B430" t="s">
        <v>1513</v>
      </c>
      <c r="C430">
        <f t="shared" si="2396"/>
        <v>9</v>
      </c>
      <c r="D430" t="s">
        <v>599</v>
      </c>
      <c r="E430">
        <f t="shared" si="2396"/>
        <v>7</v>
      </c>
      <c r="F430" t="s">
        <v>2687</v>
      </c>
      <c r="G430">
        <f t="shared" ref="G430" si="2631">LEN(F430)</f>
        <v>6</v>
      </c>
      <c r="H430" t="s">
        <v>3814</v>
      </c>
      <c r="I430">
        <f t="shared" ref="I430" si="2632">LEN(H430)</f>
        <v>7</v>
      </c>
      <c r="K430">
        <f t="shared" ref="K430" si="2633">LEN(J430)</f>
        <v>0</v>
      </c>
      <c r="M430">
        <f t="shared" ref="M430" si="2634">LEN(L430)</f>
        <v>0</v>
      </c>
      <c r="N430" t="s">
        <v>5224</v>
      </c>
      <c r="O430">
        <f t="shared" ref="O430" si="2635">LEN(N430)</f>
        <v>9</v>
      </c>
      <c r="P430" t="s">
        <v>7319</v>
      </c>
      <c r="R430">
        <f t="shared" ref="R430" si="2636">LEN(P430)</f>
        <v>8</v>
      </c>
      <c r="T430" t="s">
        <v>1513</v>
      </c>
      <c r="U430">
        <f t="shared" si="2403"/>
        <v>9</v>
      </c>
      <c r="V430">
        <f t="shared" si="2404"/>
        <v>0</v>
      </c>
      <c r="W430" t="s">
        <v>10069</v>
      </c>
      <c r="X430">
        <f t="shared" si="2405"/>
        <v>15</v>
      </c>
      <c r="Y430">
        <f t="shared" si="2406"/>
        <v>1</v>
      </c>
      <c r="Z430" t="s">
        <v>2687</v>
      </c>
      <c r="AA430">
        <f t="shared" si="2407"/>
        <v>6</v>
      </c>
      <c r="AB430">
        <f t="shared" si="2408"/>
        <v>0</v>
      </c>
      <c r="AC430" t="s">
        <v>3814</v>
      </c>
      <c r="AD430">
        <f t="shared" si="2409"/>
        <v>7</v>
      </c>
      <c r="AE430">
        <f t="shared" si="2410"/>
        <v>0</v>
      </c>
      <c r="AL430" t="s">
        <v>11208</v>
      </c>
      <c r="AM430">
        <f t="shared" si="2411"/>
        <v>17</v>
      </c>
      <c r="AN430">
        <f t="shared" si="2412"/>
        <v>1</v>
      </c>
      <c r="AO430" t="s">
        <v>11803</v>
      </c>
      <c r="AP430">
        <f t="shared" si="2413"/>
        <v>24</v>
      </c>
      <c r="AQ430">
        <f t="shared" si="2414"/>
        <v>2</v>
      </c>
    </row>
    <row r="431" spans="2:43">
      <c r="B431" t="s">
        <v>1514</v>
      </c>
      <c r="C431">
        <f t="shared" si="2396"/>
        <v>9</v>
      </c>
      <c r="D431" t="s">
        <v>600</v>
      </c>
      <c r="E431">
        <f t="shared" si="2396"/>
        <v>6</v>
      </c>
      <c r="F431" t="s">
        <v>2688</v>
      </c>
      <c r="G431">
        <f t="shared" ref="G431" si="2637">LEN(F431)</f>
        <v>9</v>
      </c>
      <c r="H431" t="s">
        <v>3815</v>
      </c>
      <c r="I431">
        <f t="shared" ref="I431" si="2638">LEN(H431)</f>
        <v>7</v>
      </c>
      <c r="K431">
        <f t="shared" ref="K431" si="2639">LEN(J431)</f>
        <v>0</v>
      </c>
      <c r="M431">
        <f t="shared" ref="M431" si="2640">LEN(L431)</f>
        <v>0</v>
      </c>
      <c r="N431" t="s">
        <v>5225</v>
      </c>
      <c r="O431">
        <f t="shared" ref="O431" si="2641">LEN(N431)</f>
        <v>8</v>
      </c>
      <c r="P431" t="s">
        <v>7320</v>
      </c>
      <c r="R431">
        <f t="shared" ref="R431" si="2642">LEN(P431)</f>
        <v>8</v>
      </c>
      <c r="T431" t="s">
        <v>1514</v>
      </c>
      <c r="U431">
        <f t="shared" si="2403"/>
        <v>9</v>
      </c>
      <c r="V431">
        <f t="shared" si="2404"/>
        <v>0</v>
      </c>
      <c r="W431" t="s">
        <v>600</v>
      </c>
      <c r="X431">
        <f t="shared" si="2405"/>
        <v>6</v>
      </c>
      <c r="Y431">
        <f t="shared" si="2406"/>
        <v>0</v>
      </c>
      <c r="Z431" t="s">
        <v>2688</v>
      </c>
      <c r="AA431">
        <f t="shared" si="2407"/>
        <v>9</v>
      </c>
      <c r="AB431">
        <f t="shared" si="2408"/>
        <v>0</v>
      </c>
      <c r="AC431" t="s">
        <v>3815</v>
      </c>
      <c r="AD431">
        <f t="shared" si="2409"/>
        <v>7</v>
      </c>
      <c r="AE431">
        <f t="shared" si="2410"/>
        <v>0</v>
      </c>
      <c r="AL431" t="s">
        <v>11209</v>
      </c>
      <c r="AM431">
        <f t="shared" si="2411"/>
        <v>16</v>
      </c>
      <c r="AN431">
        <f t="shared" si="2412"/>
        <v>1</v>
      </c>
      <c r="AO431" t="s">
        <v>11804</v>
      </c>
      <c r="AP431">
        <f t="shared" si="2413"/>
        <v>16</v>
      </c>
      <c r="AQ431">
        <f t="shared" si="2414"/>
        <v>1</v>
      </c>
    </row>
    <row r="432" spans="2:43">
      <c r="B432" t="s">
        <v>1515</v>
      </c>
      <c r="C432">
        <f t="shared" si="2396"/>
        <v>8</v>
      </c>
      <c r="D432" t="s">
        <v>601</v>
      </c>
      <c r="E432">
        <f t="shared" si="2396"/>
        <v>6</v>
      </c>
      <c r="F432" t="s">
        <v>2689</v>
      </c>
      <c r="G432">
        <f t="shared" ref="G432" si="2643">LEN(F432)</f>
        <v>7</v>
      </c>
      <c r="H432" t="s">
        <v>3816</v>
      </c>
      <c r="I432">
        <f t="shared" ref="I432" si="2644">LEN(H432)</f>
        <v>9</v>
      </c>
      <c r="K432">
        <f t="shared" ref="K432" si="2645">LEN(J432)</f>
        <v>0</v>
      </c>
      <c r="M432">
        <f t="shared" ref="M432" si="2646">LEN(L432)</f>
        <v>0</v>
      </c>
      <c r="N432" t="s">
        <v>5226</v>
      </c>
      <c r="O432">
        <f t="shared" ref="O432" si="2647">LEN(N432)</f>
        <v>6</v>
      </c>
      <c r="P432" t="s">
        <v>7321</v>
      </c>
      <c r="R432">
        <f t="shared" ref="R432" si="2648">LEN(P432)</f>
        <v>7</v>
      </c>
      <c r="T432" t="s">
        <v>1515</v>
      </c>
      <c r="U432">
        <f t="shared" si="2403"/>
        <v>8</v>
      </c>
      <c r="V432">
        <f t="shared" si="2404"/>
        <v>0</v>
      </c>
      <c r="W432" t="s">
        <v>601</v>
      </c>
      <c r="X432">
        <f t="shared" si="2405"/>
        <v>6</v>
      </c>
      <c r="Y432">
        <f t="shared" si="2406"/>
        <v>0</v>
      </c>
      <c r="Z432" t="s">
        <v>2689</v>
      </c>
      <c r="AA432">
        <f t="shared" si="2407"/>
        <v>7</v>
      </c>
      <c r="AB432">
        <f t="shared" si="2408"/>
        <v>0</v>
      </c>
      <c r="AC432" t="s">
        <v>3816</v>
      </c>
      <c r="AD432">
        <f t="shared" si="2409"/>
        <v>9</v>
      </c>
      <c r="AE432">
        <f t="shared" si="2410"/>
        <v>0</v>
      </c>
      <c r="AL432" t="s">
        <v>5226</v>
      </c>
      <c r="AM432">
        <f t="shared" si="2411"/>
        <v>6</v>
      </c>
      <c r="AN432">
        <f t="shared" si="2412"/>
        <v>0</v>
      </c>
      <c r="AO432" t="s">
        <v>7321</v>
      </c>
      <c r="AP432">
        <f t="shared" si="2413"/>
        <v>7</v>
      </c>
      <c r="AQ432">
        <f t="shared" si="2414"/>
        <v>0</v>
      </c>
    </row>
    <row r="433" spans="2:43">
      <c r="B433" t="s">
        <v>1516</v>
      </c>
      <c r="C433">
        <f t="shared" si="2396"/>
        <v>14</v>
      </c>
      <c r="D433" t="s">
        <v>602</v>
      </c>
      <c r="E433">
        <f t="shared" si="2396"/>
        <v>7</v>
      </c>
      <c r="F433" t="s">
        <v>2690</v>
      </c>
      <c r="G433">
        <f t="shared" ref="G433" si="2649">LEN(F433)</f>
        <v>13</v>
      </c>
      <c r="H433" t="s">
        <v>3817</v>
      </c>
      <c r="I433">
        <f t="shared" ref="I433" si="2650">LEN(H433)</f>
        <v>7</v>
      </c>
      <c r="K433">
        <f t="shared" ref="K433" si="2651">LEN(J433)</f>
        <v>0</v>
      </c>
      <c r="M433">
        <f t="shared" ref="M433" si="2652">LEN(L433)</f>
        <v>0</v>
      </c>
      <c r="N433" t="s">
        <v>5227</v>
      </c>
      <c r="O433">
        <f t="shared" ref="O433" si="2653">LEN(N433)</f>
        <v>9</v>
      </c>
      <c r="P433" t="s">
        <v>7322</v>
      </c>
      <c r="R433">
        <f t="shared" ref="R433" si="2654">LEN(P433)</f>
        <v>6</v>
      </c>
      <c r="T433" t="s">
        <v>1516</v>
      </c>
      <c r="U433">
        <f t="shared" si="2403"/>
        <v>14</v>
      </c>
      <c r="V433">
        <f t="shared" si="2404"/>
        <v>0</v>
      </c>
      <c r="W433" t="s">
        <v>602</v>
      </c>
      <c r="X433">
        <f t="shared" si="2405"/>
        <v>7</v>
      </c>
      <c r="Y433">
        <f t="shared" si="2406"/>
        <v>0</v>
      </c>
      <c r="Z433" t="s">
        <v>2690</v>
      </c>
      <c r="AA433">
        <f t="shared" si="2407"/>
        <v>13</v>
      </c>
      <c r="AB433">
        <f t="shared" si="2408"/>
        <v>0</v>
      </c>
      <c r="AC433" t="s">
        <v>3817</v>
      </c>
      <c r="AD433">
        <f t="shared" si="2409"/>
        <v>7</v>
      </c>
      <c r="AE433">
        <f t="shared" si="2410"/>
        <v>0</v>
      </c>
      <c r="AL433" t="s">
        <v>5227</v>
      </c>
      <c r="AM433">
        <f t="shared" si="2411"/>
        <v>9</v>
      </c>
      <c r="AN433">
        <f t="shared" si="2412"/>
        <v>0</v>
      </c>
      <c r="AO433" t="s">
        <v>7322</v>
      </c>
      <c r="AP433">
        <f t="shared" si="2413"/>
        <v>6</v>
      </c>
      <c r="AQ433">
        <f t="shared" si="2414"/>
        <v>0</v>
      </c>
    </row>
    <row r="434" spans="2:43">
      <c r="B434" t="s">
        <v>1517</v>
      </c>
      <c r="C434">
        <f t="shared" si="2396"/>
        <v>11</v>
      </c>
      <c r="D434" t="s">
        <v>603</v>
      </c>
      <c r="E434">
        <f t="shared" si="2396"/>
        <v>7</v>
      </c>
      <c r="F434" t="s">
        <v>2691</v>
      </c>
      <c r="G434">
        <f t="shared" ref="G434" si="2655">LEN(F434)</f>
        <v>6</v>
      </c>
      <c r="H434" t="s">
        <v>3818</v>
      </c>
      <c r="I434">
        <f t="shared" ref="I434" si="2656">LEN(H434)</f>
        <v>8</v>
      </c>
      <c r="K434">
        <f t="shared" ref="K434" si="2657">LEN(J434)</f>
        <v>0</v>
      </c>
      <c r="M434">
        <f t="shared" ref="M434" si="2658">LEN(L434)</f>
        <v>0</v>
      </c>
      <c r="N434" t="s">
        <v>5228</v>
      </c>
      <c r="O434">
        <f t="shared" ref="O434" si="2659">LEN(N434)</f>
        <v>8</v>
      </c>
      <c r="P434" t="s">
        <v>7323</v>
      </c>
      <c r="R434">
        <f t="shared" ref="R434" si="2660">LEN(P434)</f>
        <v>8</v>
      </c>
      <c r="T434" t="s">
        <v>1517</v>
      </c>
      <c r="U434">
        <f t="shared" si="2403"/>
        <v>11</v>
      </c>
      <c r="V434">
        <f t="shared" si="2404"/>
        <v>0</v>
      </c>
      <c r="W434" t="s">
        <v>603</v>
      </c>
      <c r="X434">
        <f t="shared" si="2405"/>
        <v>7</v>
      </c>
      <c r="Y434">
        <f t="shared" si="2406"/>
        <v>0</v>
      </c>
      <c r="Z434" t="s">
        <v>2691</v>
      </c>
      <c r="AA434">
        <f t="shared" si="2407"/>
        <v>6</v>
      </c>
      <c r="AB434">
        <f t="shared" si="2408"/>
        <v>0</v>
      </c>
      <c r="AC434" t="s">
        <v>10858</v>
      </c>
      <c r="AD434">
        <f t="shared" si="2409"/>
        <v>24</v>
      </c>
      <c r="AE434">
        <f t="shared" si="2410"/>
        <v>2</v>
      </c>
      <c r="AL434" t="s">
        <v>5228</v>
      </c>
      <c r="AM434">
        <f t="shared" si="2411"/>
        <v>8</v>
      </c>
      <c r="AN434">
        <f t="shared" si="2412"/>
        <v>0</v>
      </c>
      <c r="AO434" t="s">
        <v>11805</v>
      </c>
      <c r="AP434">
        <f t="shared" si="2413"/>
        <v>16</v>
      </c>
      <c r="AQ434">
        <f t="shared" si="2414"/>
        <v>1</v>
      </c>
    </row>
    <row r="435" spans="2:43">
      <c r="B435" t="s">
        <v>1518</v>
      </c>
      <c r="C435">
        <f t="shared" si="2396"/>
        <v>8</v>
      </c>
      <c r="D435" t="s">
        <v>604</v>
      </c>
      <c r="E435">
        <f t="shared" si="2396"/>
        <v>16</v>
      </c>
      <c r="F435" t="s">
        <v>2692</v>
      </c>
      <c r="G435">
        <f t="shared" ref="G435" si="2661">LEN(F435)</f>
        <v>7</v>
      </c>
      <c r="H435" t="s">
        <v>3819</v>
      </c>
      <c r="I435">
        <f t="shared" ref="I435" si="2662">LEN(H435)</f>
        <v>7</v>
      </c>
      <c r="K435">
        <f t="shared" ref="K435" si="2663">LEN(J435)</f>
        <v>0</v>
      </c>
      <c r="M435">
        <f t="shared" ref="M435" si="2664">LEN(L435)</f>
        <v>0</v>
      </c>
      <c r="N435" t="s">
        <v>5229</v>
      </c>
      <c r="O435">
        <f t="shared" ref="O435" si="2665">LEN(N435)</f>
        <v>10</v>
      </c>
      <c r="P435" t="s">
        <v>7324</v>
      </c>
      <c r="R435">
        <f t="shared" ref="R435" si="2666">LEN(P435)</f>
        <v>8</v>
      </c>
      <c r="T435" t="s">
        <v>10281</v>
      </c>
      <c r="U435">
        <f t="shared" si="2403"/>
        <v>16</v>
      </c>
      <c r="V435">
        <f t="shared" si="2404"/>
        <v>1</v>
      </c>
      <c r="W435" t="s">
        <v>10070</v>
      </c>
      <c r="X435">
        <f t="shared" si="2405"/>
        <v>24</v>
      </c>
      <c r="Y435">
        <f t="shared" si="2406"/>
        <v>1</v>
      </c>
      <c r="Z435" t="s">
        <v>2692</v>
      </c>
      <c r="AA435">
        <f t="shared" si="2407"/>
        <v>7</v>
      </c>
      <c r="AB435">
        <f t="shared" si="2408"/>
        <v>0</v>
      </c>
      <c r="AC435" t="s">
        <v>3819</v>
      </c>
      <c r="AD435">
        <f t="shared" si="2409"/>
        <v>7</v>
      </c>
      <c r="AE435">
        <f t="shared" si="2410"/>
        <v>0</v>
      </c>
      <c r="AL435" t="s">
        <v>5229</v>
      </c>
      <c r="AM435">
        <f t="shared" si="2411"/>
        <v>10</v>
      </c>
      <c r="AN435">
        <f t="shared" si="2412"/>
        <v>0</v>
      </c>
      <c r="AO435" t="s">
        <v>7324</v>
      </c>
      <c r="AP435">
        <f t="shared" si="2413"/>
        <v>8</v>
      </c>
      <c r="AQ435">
        <f t="shared" si="2414"/>
        <v>0</v>
      </c>
    </row>
    <row r="436" spans="2:43">
      <c r="B436" t="s">
        <v>1519</v>
      </c>
      <c r="C436">
        <f t="shared" si="2396"/>
        <v>12</v>
      </c>
      <c r="D436" t="s">
        <v>605</v>
      </c>
      <c r="E436">
        <f t="shared" si="2396"/>
        <v>10</v>
      </c>
      <c r="F436" t="s">
        <v>2693</v>
      </c>
      <c r="G436">
        <f t="shared" ref="G436" si="2667">LEN(F436)</f>
        <v>6</v>
      </c>
      <c r="H436" t="s">
        <v>3820</v>
      </c>
      <c r="I436">
        <f t="shared" ref="I436" si="2668">LEN(H436)</f>
        <v>7</v>
      </c>
      <c r="K436">
        <f t="shared" ref="K436" si="2669">LEN(J436)</f>
        <v>0</v>
      </c>
      <c r="M436">
        <f t="shared" ref="M436" si="2670">LEN(L436)</f>
        <v>0</v>
      </c>
      <c r="N436" t="s">
        <v>5230</v>
      </c>
      <c r="O436">
        <f t="shared" ref="O436" si="2671">LEN(N436)</f>
        <v>7</v>
      </c>
      <c r="P436" t="s">
        <v>7325</v>
      </c>
      <c r="R436">
        <f t="shared" ref="R436" si="2672">LEN(P436)</f>
        <v>12</v>
      </c>
      <c r="T436" t="s">
        <v>10282</v>
      </c>
      <c r="U436">
        <f t="shared" si="2403"/>
        <v>20</v>
      </c>
      <c r="V436">
        <f t="shared" si="2404"/>
        <v>1</v>
      </c>
      <c r="W436" t="s">
        <v>605</v>
      </c>
      <c r="X436">
        <f t="shared" si="2405"/>
        <v>10</v>
      </c>
      <c r="Y436">
        <f t="shared" si="2406"/>
        <v>0</v>
      </c>
      <c r="Z436" t="s">
        <v>2693</v>
      </c>
      <c r="AA436">
        <f t="shared" si="2407"/>
        <v>6</v>
      </c>
      <c r="AB436">
        <f t="shared" si="2408"/>
        <v>0</v>
      </c>
      <c r="AC436" t="s">
        <v>10859</v>
      </c>
      <c r="AD436">
        <f t="shared" si="2409"/>
        <v>15</v>
      </c>
      <c r="AE436">
        <f t="shared" si="2410"/>
        <v>1</v>
      </c>
      <c r="AL436" t="s">
        <v>5230</v>
      </c>
      <c r="AM436">
        <f t="shared" si="2411"/>
        <v>7</v>
      </c>
      <c r="AN436">
        <f t="shared" si="2412"/>
        <v>0</v>
      </c>
      <c r="AO436" t="s">
        <v>7325</v>
      </c>
      <c r="AP436">
        <f t="shared" si="2413"/>
        <v>12</v>
      </c>
      <c r="AQ436">
        <f t="shared" si="2414"/>
        <v>0</v>
      </c>
    </row>
    <row r="437" spans="2:43">
      <c r="B437" t="s">
        <v>1520</v>
      </c>
      <c r="C437">
        <f t="shared" si="2396"/>
        <v>8</v>
      </c>
      <c r="D437" t="s">
        <v>606</v>
      </c>
      <c r="E437">
        <f t="shared" si="2396"/>
        <v>9</v>
      </c>
      <c r="F437" t="s">
        <v>2694</v>
      </c>
      <c r="G437">
        <f t="shared" ref="G437" si="2673">LEN(F437)</f>
        <v>7</v>
      </c>
      <c r="H437" t="s">
        <v>3821</v>
      </c>
      <c r="I437">
        <f t="shared" ref="I437" si="2674">LEN(H437)</f>
        <v>8</v>
      </c>
      <c r="K437">
        <f t="shared" ref="K437" si="2675">LEN(J437)</f>
        <v>0</v>
      </c>
      <c r="M437">
        <f t="shared" ref="M437" si="2676">LEN(L437)</f>
        <v>0</v>
      </c>
      <c r="N437" t="s">
        <v>5231</v>
      </c>
      <c r="O437">
        <f t="shared" ref="O437" si="2677">LEN(N437)</f>
        <v>7</v>
      </c>
      <c r="P437" t="s">
        <v>7326</v>
      </c>
      <c r="R437">
        <f t="shared" ref="R437" si="2678">LEN(P437)</f>
        <v>7</v>
      </c>
      <c r="T437" t="s">
        <v>1520</v>
      </c>
      <c r="U437">
        <f t="shared" si="2403"/>
        <v>8</v>
      </c>
      <c r="V437">
        <f t="shared" si="2404"/>
        <v>0</v>
      </c>
      <c r="W437" t="s">
        <v>606</v>
      </c>
      <c r="X437">
        <f t="shared" si="2405"/>
        <v>9</v>
      </c>
      <c r="Y437">
        <f t="shared" si="2406"/>
        <v>0</v>
      </c>
      <c r="Z437" t="s">
        <v>2694</v>
      </c>
      <c r="AA437">
        <f t="shared" si="2407"/>
        <v>7</v>
      </c>
      <c r="AB437">
        <f t="shared" si="2408"/>
        <v>0</v>
      </c>
      <c r="AC437" t="s">
        <v>3821</v>
      </c>
      <c r="AD437">
        <f t="shared" si="2409"/>
        <v>8</v>
      </c>
      <c r="AE437">
        <f t="shared" si="2410"/>
        <v>0</v>
      </c>
      <c r="AL437" t="s">
        <v>5231</v>
      </c>
      <c r="AM437">
        <f t="shared" si="2411"/>
        <v>7</v>
      </c>
      <c r="AN437">
        <f t="shared" si="2412"/>
        <v>0</v>
      </c>
      <c r="AO437" t="s">
        <v>7326</v>
      </c>
      <c r="AP437">
        <f t="shared" si="2413"/>
        <v>7</v>
      </c>
      <c r="AQ437">
        <f t="shared" si="2414"/>
        <v>0</v>
      </c>
    </row>
    <row r="438" spans="2:43">
      <c r="B438" t="s">
        <v>1521</v>
      </c>
      <c r="C438">
        <f t="shared" si="2396"/>
        <v>8</v>
      </c>
      <c r="D438" t="s">
        <v>607</v>
      </c>
      <c r="E438">
        <f t="shared" si="2396"/>
        <v>14</v>
      </c>
      <c r="F438" t="s">
        <v>2695</v>
      </c>
      <c r="G438">
        <f t="shared" ref="G438" si="2679">LEN(F438)</f>
        <v>8</v>
      </c>
      <c r="H438" t="s">
        <v>3822</v>
      </c>
      <c r="I438">
        <f t="shared" ref="I438" si="2680">LEN(H438)</f>
        <v>6</v>
      </c>
      <c r="K438">
        <f t="shared" ref="K438" si="2681">LEN(J438)</f>
        <v>0</v>
      </c>
      <c r="M438">
        <f t="shared" ref="M438" si="2682">LEN(L438)</f>
        <v>0</v>
      </c>
      <c r="N438" t="s">
        <v>5232</v>
      </c>
      <c r="O438">
        <f t="shared" ref="O438" si="2683">LEN(N438)</f>
        <v>7</v>
      </c>
      <c r="P438" t="s">
        <v>7327</v>
      </c>
      <c r="R438">
        <f t="shared" ref="R438" si="2684">LEN(P438)</f>
        <v>8</v>
      </c>
      <c r="T438" t="s">
        <v>1521</v>
      </c>
      <c r="U438">
        <f t="shared" si="2403"/>
        <v>8</v>
      </c>
      <c r="V438">
        <f t="shared" si="2404"/>
        <v>0</v>
      </c>
      <c r="W438" t="s">
        <v>10071</v>
      </c>
      <c r="X438">
        <f t="shared" si="2405"/>
        <v>22</v>
      </c>
      <c r="Y438">
        <f t="shared" si="2406"/>
        <v>1</v>
      </c>
      <c r="Z438" t="s">
        <v>2695</v>
      </c>
      <c r="AA438">
        <f t="shared" si="2407"/>
        <v>8</v>
      </c>
      <c r="AB438">
        <f t="shared" si="2408"/>
        <v>0</v>
      </c>
      <c r="AC438" t="s">
        <v>3822</v>
      </c>
      <c r="AD438">
        <f t="shared" si="2409"/>
        <v>6</v>
      </c>
      <c r="AE438">
        <f t="shared" si="2410"/>
        <v>0</v>
      </c>
      <c r="AL438" t="s">
        <v>5232</v>
      </c>
      <c r="AM438">
        <f t="shared" si="2411"/>
        <v>7</v>
      </c>
      <c r="AN438">
        <f t="shared" si="2412"/>
        <v>0</v>
      </c>
      <c r="AO438" t="s">
        <v>7327</v>
      </c>
      <c r="AP438">
        <f t="shared" si="2413"/>
        <v>8</v>
      </c>
      <c r="AQ438">
        <f t="shared" si="2414"/>
        <v>0</v>
      </c>
    </row>
    <row r="439" spans="2:43">
      <c r="B439" t="s">
        <v>1522</v>
      </c>
      <c r="C439">
        <f t="shared" si="2396"/>
        <v>10</v>
      </c>
      <c r="D439" t="s">
        <v>608</v>
      </c>
      <c r="E439">
        <f t="shared" si="2396"/>
        <v>10</v>
      </c>
      <c r="F439" t="s">
        <v>2696</v>
      </c>
      <c r="G439">
        <f t="shared" ref="G439" si="2685">LEN(F439)</f>
        <v>7</v>
      </c>
      <c r="H439" t="s">
        <v>3823</v>
      </c>
      <c r="I439">
        <f t="shared" ref="I439" si="2686">LEN(H439)</f>
        <v>8</v>
      </c>
      <c r="K439">
        <f t="shared" ref="K439" si="2687">LEN(J439)</f>
        <v>0</v>
      </c>
      <c r="M439">
        <f t="shared" ref="M439" si="2688">LEN(L439)</f>
        <v>0</v>
      </c>
      <c r="N439" t="s">
        <v>3510</v>
      </c>
      <c r="O439">
        <f t="shared" ref="O439" si="2689">LEN(N439)</f>
        <v>6</v>
      </c>
      <c r="P439" t="s">
        <v>7328</v>
      </c>
      <c r="R439">
        <f t="shared" ref="R439" si="2690">LEN(P439)</f>
        <v>7</v>
      </c>
      <c r="T439" t="s">
        <v>10283</v>
      </c>
      <c r="U439">
        <f t="shared" si="2403"/>
        <v>18</v>
      </c>
      <c r="V439">
        <f t="shared" si="2404"/>
        <v>1</v>
      </c>
      <c r="W439" t="s">
        <v>608</v>
      </c>
      <c r="X439">
        <f t="shared" si="2405"/>
        <v>10</v>
      </c>
      <c r="Y439">
        <f t="shared" si="2406"/>
        <v>0</v>
      </c>
      <c r="Z439" t="s">
        <v>2696</v>
      </c>
      <c r="AA439">
        <f t="shared" si="2407"/>
        <v>7</v>
      </c>
      <c r="AB439">
        <f t="shared" si="2408"/>
        <v>0</v>
      </c>
      <c r="AC439" t="s">
        <v>3823</v>
      </c>
      <c r="AD439">
        <f t="shared" si="2409"/>
        <v>8</v>
      </c>
      <c r="AE439">
        <f t="shared" si="2410"/>
        <v>0</v>
      </c>
      <c r="AL439" t="s">
        <v>10787</v>
      </c>
      <c r="AM439">
        <f t="shared" si="2411"/>
        <v>14</v>
      </c>
      <c r="AN439">
        <f t="shared" si="2412"/>
        <v>1</v>
      </c>
      <c r="AO439" t="s">
        <v>7328</v>
      </c>
      <c r="AP439">
        <f t="shared" si="2413"/>
        <v>7</v>
      </c>
      <c r="AQ439">
        <f t="shared" si="2414"/>
        <v>0</v>
      </c>
    </row>
    <row r="440" spans="2:43">
      <c r="B440" t="s">
        <v>1523</v>
      </c>
      <c r="C440">
        <f t="shared" si="2396"/>
        <v>13</v>
      </c>
      <c r="D440" t="s">
        <v>609</v>
      </c>
      <c r="E440">
        <f t="shared" si="2396"/>
        <v>6</v>
      </c>
      <c r="F440" t="s">
        <v>2697</v>
      </c>
      <c r="G440">
        <f t="shared" ref="G440" si="2691">LEN(F440)</f>
        <v>8</v>
      </c>
      <c r="H440" t="s">
        <v>3824</v>
      </c>
      <c r="I440">
        <f t="shared" ref="I440" si="2692">LEN(H440)</f>
        <v>7</v>
      </c>
      <c r="K440">
        <f t="shared" ref="K440" si="2693">LEN(J440)</f>
        <v>0</v>
      </c>
      <c r="M440">
        <f t="shared" ref="M440" si="2694">LEN(L440)</f>
        <v>0</v>
      </c>
      <c r="N440" t="s">
        <v>5233</v>
      </c>
      <c r="O440">
        <f t="shared" ref="O440" si="2695">LEN(N440)</f>
        <v>7</v>
      </c>
      <c r="P440" t="s">
        <v>6042</v>
      </c>
      <c r="R440">
        <f t="shared" ref="R440" si="2696">LEN(P440)</f>
        <v>7</v>
      </c>
      <c r="T440" t="s">
        <v>1523</v>
      </c>
      <c r="U440">
        <f t="shared" si="2403"/>
        <v>13</v>
      </c>
      <c r="V440">
        <f t="shared" si="2404"/>
        <v>0</v>
      </c>
      <c r="W440" t="s">
        <v>609</v>
      </c>
      <c r="X440">
        <f t="shared" si="2405"/>
        <v>6</v>
      </c>
      <c r="Y440">
        <f t="shared" si="2406"/>
        <v>0</v>
      </c>
      <c r="Z440" t="s">
        <v>2697</v>
      </c>
      <c r="AA440">
        <f t="shared" si="2407"/>
        <v>8</v>
      </c>
      <c r="AB440">
        <f t="shared" si="2408"/>
        <v>0</v>
      </c>
      <c r="AC440" t="s">
        <v>3824</v>
      </c>
      <c r="AD440">
        <f t="shared" si="2409"/>
        <v>7</v>
      </c>
      <c r="AE440">
        <f t="shared" si="2410"/>
        <v>0</v>
      </c>
      <c r="AL440" t="s">
        <v>5233</v>
      </c>
      <c r="AM440">
        <f t="shared" si="2411"/>
        <v>7</v>
      </c>
      <c r="AN440">
        <f t="shared" si="2412"/>
        <v>0</v>
      </c>
      <c r="AO440" t="s">
        <v>6042</v>
      </c>
      <c r="AP440">
        <f t="shared" si="2413"/>
        <v>7</v>
      </c>
      <c r="AQ440">
        <f t="shared" si="2414"/>
        <v>0</v>
      </c>
    </row>
    <row r="441" spans="2:43">
      <c r="B441" t="s">
        <v>1524</v>
      </c>
      <c r="C441">
        <f t="shared" si="2396"/>
        <v>15</v>
      </c>
      <c r="D441" t="s">
        <v>610</v>
      </c>
      <c r="E441">
        <f t="shared" si="2396"/>
        <v>11</v>
      </c>
      <c r="F441" t="s">
        <v>2698</v>
      </c>
      <c r="G441">
        <f t="shared" ref="G441" si="2697">LEN(F441)</f>
        <v>7</v>
      </c>
      <c r="H441" t="s">
        <v>3825</v>
      </c>
      <c r="I441">
        <f t="shared" ref="I441" si="2698">LEN(H441)</f>
        <v>8</v>
      </c>
      <c r="K441">
        <f t="shared" ref="K441" si="2699">LEN(J441)</f>
        <v>0</v>
      </c>
      <c r="M441">
        <f t="shared" ref="M441" si="2700">LEN(L441)</f>
        <v>0</v>
      </c>
      <c r="N441" t="s">
        <v>5234</v>
      </c>
      <c r="O441">
        <f t="shared" ref="O441" si="2701">LEN(N441)</f>
        <v>8</v>
      </c>
      <c r="P441" t="s">
        <v>7329</v>
      </c>
      <c r="R441">
        <f t="shared" ref="R441" si="2702">LEN(P441)</f>
        <v>8</v>
      </c>
      <c r="T441" t="s">
        <v>1524</v>
      </c>
      <c r="U441">
        <f t="shared" si="2403"/>
        <v>15</v>
      </c>
      <c r="V441">
        <f t="shared" si="2404"/>
        <v>0</v>
      </c>
      <c r="W441" t="s">
        <v>610</v>
      </c>
      <c r="X441">
        <f t="shared" si="2405"/>
        <v>11</v>
      </c>
      <c r="Y441">
        <f t="shared" si="2406"/>
        <v>0</v>
      </c>
      <c r="Z441" t="s">
        <v>10518</v>
      </c>
      <c r="AA441">
        <f t="shared" si="2407"/>
        <v>15</v>
      </c>
      <c r="AB441">
        <f t="shared" si="2408"/>
        <v>1</v>
      </c>
      <c r="AC441" t="s">
        <v>10860</v>
      </c>
      <c r="AD441">
        <f t="shared" si="2409"/>
        <v>16</v>
      </c>
      <c r="AE441">
        <f t="shared" si="2410"/>
        <v>1</v>
      </c>
      <c r="AL441" t="s">
        <v>5234</v>
      </c>
      <c r="AM441">
        <f t="shared" si="2411"/>
        <v>8</v>
      </c>
      <c r="AN441">
        <f t="shared" si="2412"/>
        <v>0</v>
      </c>
      <c r="AO441" t="s">
        <v>7329</v>
      </c>
      <c r="AP441">
        <f t="shared" si="2413"/>
        <v>8</v>
      </c>
      <c r="AQ441">
        <f t="shared" si="2414"/>
        <v>0</v>
      </c>
    </row>
    <row r="442" spans="2:43">
      <c r="B442" t="s">
        <v>1525</v>
      </c>
      <c r="C442">
        <f t="shared" si="2396"/>
        <v>8</v>
      </c>
      <c r="D442" t="s">
        <v>611</v>
      </c>
      <c r="E442">
        <f t="shared" si="2396"/>
        <v>9</v>
      </c>
      <c r="F442" t="s">
        <v>2699</v>
      </c>
      <c r="G442">
        <f t="shared" ref="G442" si="2703">LEN(F442)</f>
        <v>9</v>
      </c>
      <c r="H442" t="s">
        <v>3826</v>
      </c>
      <c r="I442">
        <f t="shared" ref="I442" si="2704">LEN(H442)</f>
        <v>6</v>
      </c>
      <c r="K442">
        <f t="shared" ref="K442" si="2705">LEN(J442)</f>
        <v>0</v>
      </c>
      <c r="M442">
        <f t="shared" ref="M442" si="2706">LEN(L442)</f>
        <v>0</v>
      </c>
      <c r="N442" t="s">
        <v>5235</v>
      </c>
      <c r="O442">
        <f t="shared" ref="O442" si="2707">LEN(N442)</f>
        <v>10</v>
      </c>
      <c r="P442" t="s">
        <v>7330</v>
      </c>
      <c r="R442">
        <f t="shared" ref="R442" si="2708">LEN(P442)</f>
        <v>7</v>
      </c>
      <c r="T442" t="s">
        <v>1525</v>
      </c>
      <c r="U442">
        <f t="shared" si="2403"/>
        <v>8</v>
      </c>
      <c r="V442">
        <f t="shared" si="2404"/>
        <v>0</v>
      </c>
      <c r="W442" t="s">
        <v>10072</v>
      </c>
      <c r="X442">
        <f t="shared" si="2405"/>
        <v>17</v>
      </c>
      <c r="Y442">
        <f t="shared" si="2406"/>
        <v>1</v>
      </c>
      <c r="Z442" t="s">
        <v>2699</v>
      </c>
      <c r="AA442">
        <f t="shared" si="2407"/>
        <v>9</v>
      </c>
      <c r="AB442">
        <f t="shared" si="2408"/>
        <v>0</v>
      </c>
      <c r="AC442" t="s">
        <v>10861</v>
      </c>
      <c r="AD442">
        <f t="shared" si="2409"/>
        <v>14</v>
      </c>
      <c r="AE442">
        <f t="shared" si="2410"/>
        <v>1</v>
      </c>
      <c r="AL442" t="s">
        <v>5235</v>
      </c>
      <c r="AM442">
        <f t="shared" si="2411"/>
        <v>10</v>
      </c>
      <c r="AN442">
        <f t="shared" si="2412"/>
        <v>0</v>
      </c>
      <c r="AO442" t="s">
        <v>7330</v>
      </c>
      <c r="AP442">
        <f t="shared" si="2413"/>
        <v>7</v>
      </c>
      <c r="AQ442">
        <f t="shared" si="2414"/>
        <v>0</v>
      </c>
    </row>
    <row r="443" spans="2:43">
      <c r="B443" t="s">
        <v>1526</v>
      </c>
      <c r="C443">
        <f t="shared" si="2396"/>
        <v>6</v>
      </c>
      <c r="D443" t="s">
        <v>612</v>
      </c>
      <c r="E443">
        <f t="shared" si="2396"/>
        <v>7</v>
      </c>
      <c r="F443" t="s">
        <v>2700</v>
      </c>
      <c r="G443">
        <f t="shared" ref="G443" si="2709">LEN(F443)</f>
        <v>7</v>
      </c>
      <c r="H443" t="s">
        <v>3827</v>
      </c>
      <c r="I443">
        <f t="shared" ref="I443" si="2710">LEN(H443)</f>
        <v>8</v>
      </c>
      <c r="K443">
        <f t="shared" ref="K443" si="2711">LEN(J443)</f>
        <v>0</v>
      </c>
      <c r="M443">
        <f t="shared" ref="M443" si="2712">LEN(L443)</f>
        <v>0</v>
      </c>
      <c r="N443" t="s">
        <v>5236</v>
      </c>
      <c r="O443">
        <f t="shared" ref="O443" si="2713">LEN(N443)</f>
        <v>7</v>
      </c>
      <c r="P443" t="s">
        <v>7331</v>
      </c>
      <c r="R443">
        <f t="shared" ref="R443" si="2714">LEN(P443)</f>
        <v>6</v>
      </c>
      <c r="T443" t="s">
        <v>1526</v>
      </c>
      <c r="U443">
        <f t="shared" si="2403"/>
        <v>6</v>
      </c>
      <c r="V443">
        <f t="shared" si="2404"/>
        <v>0</v>
      </c>
      <c r="W443" t="s">
        <v>10073</v>
      </c>
      <c r="X443">
        <f t="shared" si="2405"/>
        <v>15</v>
      </c>
      <c r="Y443">
        <f t="shared" si="2406"/>
        <v>1</v>
      </c>
      <c r="Z443" t="s">
        <v>2700</v>
      </c>
      <c r="AA443">
        <f t="shared" si="2407"/>
        <v>7</v>
      </c>
      <c r="AB443">
        <f t="shared" si="2408"/>
        <v>0</v>
      </c>
      <c r="AC443" t="s">
        <v>3827</v>
      </c>
      <c r="AD443">
        <f t="shared" si="2409"/>
        <v>8</v>
      </c>
      <c r="AE443">
        <f t="shared" si="2410"/>
        <v>0</v>
      </c>
      <c r="AL443" t="s">
        <v>5236</v>
      </c>
      <c r="AM443">
        <f t="shared" si="2411"/>
        <v>7</v>
      </c>
      <c r="AN443">
        <f t="shared" si="2412"/>
        <v>0</v>
      </c>
      <c r="AO443" t="s">
        <v>7331</v>
      </c>
      <c r="AP443">
        <f t="shared" si="2413"/>
        <v>6</v>
      </c>
      <c r="AQ443">
        <f t="shared" si="2414"/>
        <v>0</v>
      </c>
    </row>
    <row r="444" spans="2:43">
      <c r="B444" t="s">
        <v>1527</v>
      </c>
      <c r="C444">
        <f t="shared" si="2396"/>
        <v>8</v>
      </c>
      <c r="D444" t="s">
        <v>613</v>
      </c>
      <c r="E444">
        <f t="shared" si="2396"/>
        <v>15</v>
      </c>
      <c r="F444" t="s">
        <v>2701</v>
      </c>
      <c r="G444">
        <f t="shared" ref="G444" si="2715">LEN(F444)</f>
        <v>7</v>
      </c>
      <c r="H444" t="s">
        <v>3828</v>
      </c>
      <c r="I444">
        <f t="shared" ref="I444" si="2716">LEN(H444)</f>
        <v>10</v>
      </c>
      <c r="K444">
        <f t="shared" ref="K444" si="2717">LEN(J444)</f>
        <v>0</v>
      </c>
      <c r="M444">
        <f t="shared" ref="M444" si="2718">LEN(L444)</f>
        <v>0</v>
      </c>
      <c r="N444" t="s">
        <v>5237</v>
      </c>
      <c r="O444">
        <f t="shared" ref="O444" si="2719">LEN(N444)</f>
        <v>8</v>
      </c>
      <c r="P444" t="s">
        <v>7332</v>
      </c>
      <c r="R444">
        <f t="shared" ref="R444" si="2720">LEN(P444)</f>
        <v>13</v>
      </c>
      <c r="T444" t="s">
        <v>1527</v>
      </c>
      <c r="U444">
        <f t="shared" si="2403"/>
        <v>8</v>
      </c>
      <c r="V444">
        <f t="shared" si="2404"/>
        <v>0</v>
      </c>
      <c r="W444" t="s">
        <v>10074</v>
      </c>
      <c r="X444">
        <f t="shared" si="2405"/>
        <v>31</v>
      </c>
      <c r="Y444">
        <f t="shared" si="2406"/>
        <v>2</v>
      </c>
      <c r="Z444" t="s">
        <v>10519</v>
      </c>
      <c r="AA444">
        <f t="shared" si="2407"/>
        <v>15</v>
      </c>
      <c r="AB444">
        <f t="shared" si="2408"/>
        <v>1</v>
      </c>
      <c r="AC444" t="s">
        <v>3828</v>
      </c>
      <c r="AD444">
        <f t="shared" si="2409"/>
        <v>10</v>
      </c>
      <c r="AE444">
        <f t="shared" si="2410"/>
        <v>0</v>
      </c>
      <c r="AL444" t="s">
        <v>5237</v>
      </c>
      <c r="AM444">
        <f t="shared" si="2411"/>
        <v>8</v>
      </c>
      <c r="AN444">
        <f t="shared" si="2412"/>
        <v>0</v>
      </c>
      <c r="AO444" t="s">
        <v>7332</v>
      </c>
      <c r="AP444">
        <f t="shared" si="2413"/>
        <v>13</v>
      </c>
      <c r="AQ444">
        <f t="shared" si="2414"/>
        <v>0</v>
      </c>
    </row>
    <row r="445" spans="2:43">
      <c r="B445" t="s">
        <v>1528</v>
      </c>
      <c r="C445">
        <f t="shared" si="2396"/>
        <v>11</v>
      </c>
      <c r="D445" t="s">
        <v>614</v>
      </c>
      <c r="E445">
        <f t="shared" si="2396"/>
        <v>9</v>
      </c>
      <c r="F445" t="s">
        <v>2702</v>
      </c>
      <c r="G445">
        <f t="shared" ref="G445" si="2721">LEN(F445)</f>
        <v>6</v>
      </c>
      <c r="H445" t="s">
        <v>3829</v>
      </c>
      <c r="I445">
        <f t="shared" ref="I445" si="2722">LEN(H445)</f>
        <v>8</v>
      </c>
      <c r="K445">
        <f t="shared" ref="K445" si="2723">LEN(J445)</f>
        <v>0</v>
      </c>
      <c r="M445">
        <f t="shared" ref="M445" si="2724">LEN(L445)</f>
        <v>0</v>
      </c>
      <c r="N445" t="s">
        <v>5238</v>
      </c>
      <c r="O445">
        <f t="shared" ref="O445" si="2725">LEN(N445)</f>
        <v>10</v>
      </c>
      <c r="P445" t="s">
        <v>7333</v>
      </c>
      <c r="R445">
        <f t="shared" ref="R445" si="2726">LEN(P445)</f>
        <v>10</v>
      </c>
      <c r="T445" t="s">
        <v>1528</v>
      </c>
      <c r="U445">
        <f t="shared" si="2403"/>
        <v>11</v>
      </c>
      <c r="V445">
        <f t="shared" si="2404"/>
        <v>0</v>
      </c>
      <c r="W445" t="s">
        <v>10075</v>
      </c>
      <c r="X445">
        <f t="shared" si="2405"/>
        <v>17</v>
      </c>
      <c r="Y445">
        <f t="shared" si="2406"/>
        <v>1</v>
      </c>
      <c r="Z445" t="s">
        <v>2702</v>
      </c>
      <c r="AA445">
        <f t="shared" si="2407"/>
        <v>6</v>
      </c>
      <c r="AB445">
        <f t="shared" si="2408"/>
        <v>0</v>
      </c>
      <c r="AC445" t="s">
        <v>3829</v>
      </c>
      <c r="AD445">
        <f t="shared" si="2409"/>
        <v>8</v>
      </c>
      <c r="AE445">
        <f t="shared" si="2410"/>
        <v>0</v>
      </c>
      <c r="AL445" t="s">
        <v>5238</v>
      </c>
      <c r="AM445">
        <f t="shared" si="2411"/>
        <v>10</v>
      </c>
      <c r="AN445">
        <f t="shared" si="2412"/>
        <v>0</v>
      </c>
      <c r="AO445" t="s">
        <v>11806</v>
      </c>
      <c r="AP445">
        <f t="shared" si="2413"/>
        <v>18</v>
      </c>
      <c r="AQ445">
        <f t="shared" si="2414"/>
        <v>1</v>
      </c>
    </row>
    <row r="446" spans="2:43">
      <c r="B446" t="s">
        <v>6</v>
      </c>
      <c r="C446">
        <f t="shared" si="2396"/>
        <v>6</v>
      </c>
      <c r="D446" t="s">
        <v>615</v>
      </c>
      <c r="E446">
        <f t="shared" si="2396"/>
        <v>9</v>
      </c>
      <c r="F446" t="s">
        <v>2703</v>
      </c>
      <c r="G446">
        <f t="shared" ref="G446" si="2727">LEN(F446)</f>
        <v>8</v>
      </c>
      <c r="H446" t="s">
        <v>3830</v>
      </c>
      <c r="I446">
        <f t="shared" ref="I446" si="2728">LEN(H446)</f>
        <v>7</v>
      </c>
      <c r="K446">
        <f t="shared" ref="K446" si="2729">LEN(J446)</f>
        <v>0</v>
      </c>
      <c r="M446">
        <f t="shared" ref="M446" si="2730">LEN(L446)</f>
        <v>0</v>
      </c>
      <c r="N446" t="s">
        <v>5239</v>
      </c>
      <c r="O446">
        <f t="shared" ref="O446" si="2731">LEN(N446)</f>
        <v>6</v>
      </c>
      <c r="P446" t="s">
        <v>7334</v>
      </c>
      <c r="R446">
        <f t="shared" ref="R446" si="2732">LEN(P446)</f>
        <v>6</v>
      </c>
      <c r="T446" t="s">
        <v>6</v>
      </c>
      <c r="U446">
        <f t="shared" si="2403"/>
        <v>6</v>
      </c>
      <c r="V446">
        <f t="shared" si="2404"/>
        <v>0</v>
      </c>
      <c r="W446" t="s">
        <v>615</v>
      </c>
      <c r="X446">
        <f t="shared" si="2405"/>
        <v>9</v>
      </c>
      <c r="Y446">
        <f t="shared" si="2406"/>
        <v>0</v>
      </c>
      <c r="Z446" t="s">
        <v>2703</v>
      </c>
      <c r="AA446">
        <f t="shared" si="2407"/>
        <v>8</v>
      </c>
      <c r="AB446">
        <f t="shared" si="2408"/>
        <v>0</v>
      </c>
      <c r="AC446" t="s">
        <v>3830</v>
      </c>
      <c r="AD446">
        <f t="shared" si="2409"/>
        <v>7</v>
      </c>
      <c r="AE446">
        <f t="shared" si="2410"/>
        <v>0</v>
      </c>
      <c r="AL446" t="s">
        <v>11210</v>
      </c>
      <c r="AM446">
        <f t="shared" si="2411"/>
        <v>14</v>
      </c>
      <c r="AN446">
        <f t="shared" si="2412"/>
        <v>1</v>
      </c>
      <c r="AO446" t="s">
        <v>7334</v>
      </c>
      <c r="AP446">
        <f t="shared" si="2413"/>
        <v>6</v>
      </c>
      <c r="AQ446">
        <f t="shared" si="2414"/>
        <v>0</v>
      </c>
    </row>
    <row r="447" spans="2:43">
      <c r="B447" t="s">
        <v>1529</v>
      </c>
      <c r="C447">
        <f t="shared" si="2396"/>
        <v>6</v>
      </c>
      <c r="D447" t="s">
        <v>616</v>
      </c>
      <c r="E447">
        <f t="shared" si="2396"/>
        <v>10</v>
      </c>
      <c r="F447" t="s">
        <v>2704</v>
      </c>
      <c r="G447">
        <f t="shared" ref="G447" si="2733">LEN(F447)</f>
        <v>8</v>
      </c>
      <c r="H447" t="s">
        <v>3831</v>
      </c>
      <c r="I447">
        <f t="shared" ref="I447" si="2734">LEN(H447)</f>
        <v>8</v>
      </c>
      <c r="K447">
        <f t="shared" ref="K447" si="2735">LEN(J447)</f>
        <v>0</v>
      </c>
      <c r="M447">
        <f t="shared" ref="M447" si="2736">LEN(L447)</f>
        <v>0</v>
      </c>
      <c r="N447" t="s">
        <v>5240</v>
      </c>
      <c r="O447">
        <f t="shared" ref="O447" si="2737">LEN(N447)</f>
        <v>7</v>
      </c>
      <c r="P447" t="s">
        <v>7335</v>
      </c>
      <c r="R447">
        <f t="shared" ref="R447" si="2738">LEN(P447)</f>
        <v>8</v>
      </c>
      <c r="T447" t="s">
        <v>1529</v>
      </c>
      <c r="U447">
        <f t="shared" si="2403"/>
        <v>6</v>
      </c>
      <c r="V447">
        <f t="shared" si="2404"/>
        <v>0</v>
      </c>
      <c r="W447" t="s">
        <v>616</v>
      </c>
      <c r="X447">
        <f t="shared" si="2405"/>
        <v>10</v>
      </c>
      <c r="Y447">
        <f t="shared" si="2406"/>
        <v>0</v>
      </c>
      <c r="Z447" t="s">
        <v>10520</v>
      </c>
      <c r="AA447">
        <f t="shared" si="2407"/>
        <v>16</v>
      </c>
      <c r="AB447">
        <f t="shared" si="2408"/>
        <v>1</v>
      </c>
      <c r="AC447" t="s">
        <v>3831</v>
      </c>
      <c r="AD447">
        <f t="shared" si="2409"/>
        <v>8</v>
      </c>
      <c r="AE447">
        <f t="shared" si="2410"/>
        <v>0</v>
      </c>
      <c r="AL447" t="s">
        <v>5240</v>
      </c>
      <c r="AM447">
        <f t="shared" si="2411"/>
        <v>7</v>
      </c>
      <c r="AN447">
        <f t="shared" si="2412"/>
        <v>0</v>
      </c>
      <c r="AO447" t="s">
        <v>11807</v>
      </c>
      <c r="AP447">
        <f t="shared" si="2413"/>
        <v>16</v>
      </c>
      <c r="AQ447">
        <f t="shared" si="2414"/>
        <v>1</v>
      </c>
    </row>
    <row r="448" spans="2:43">
      <c r="B448" t="s">
        <v>1530</v>
      </c>
      <c r="C448">
        <f t="shared" si="2396"/>
        <v>15</v>
      </c>
      <c r="D448" t="s">
        <v>617</v>
      </c>
      <c r="E448">
        <f t="shared" si="2396"/>
        <v>7</v>
      </c>
      <c r="F448" t="s">
        <v>2705</v>
      </c>
      <c r="G448">
        <f t="shared" ref="G448" si="2739">LEN(F448)</f>
        <v>10</v>
      </c>
      <c r="H448" t="s">
        <v>3832</v>
      </c>
      <c r="I448">
        <f t="shared" ref="I448" si="2740">LEN(H448)</f>
        <v>9</v>
      </c>
      <c r="K448">
        <f t="shared" ref="K448" si="2741">LEN(J448)</f>
        <v>0</v>
      </c>
      <c r="M448">
        <f t="shared" ref="M448" si="2742">LEN(L448)</f>
        <v>0</v>
      </c>
      <c r="N448" t="s">
        <v>5241</v>
      </c>
      <c r="O448">
        <f t="shared" ref="O448" si="2743">LEN(N448)</f>
        <v>9</v>
      </c>
      <c r="P448" t="s">
        <v>7336</v>
      </c>
      <c r="R448">
        <f t="shared" ref="R448" si="2744">LEN(P448)</f>
        <v>8</v>
      </c>
      <c r="T448" t="s">
        <v>1530</v>
      </c>
      <c r="U448">
        <f t="shared" si="2403"/>
        <v>15</v>
      </c>
      <c r="V448">
        <f t="shared" si="2404"/>
        <v>0</v>
      </c>
      <c r="W448" t="s">
        <v>10076</v>
      </c>
      <c r="X448">
        <f t="shared" si="2405"/>
        <v>15</v>
      </c>
      <c r="Y448">
        <f t="shared" si="2406"/>
        <v>1</v>
      </c>
      <c r="Z448" t="s">
        <v>10521</v>
      </c>
      <c r="AA448">
        <f t="shared" si="2407"/>
        <v>34</v>
      </c>
      <c r="AB448">
        <f t="shared" si="2408"/>
        <v>3</v>
      </c>
      <c r="AC448" t="s">
        <v>10862</v>
      </c>
      <c r="AD448">
        <f t="shared" si="2409"/>
        <v>17</v>
      </c>
      <c r="AE448">
        <f t="shared" si="2410"/>
        <v>1</v>
      </c>
      <c r="AL448" t="s">
        <v>5241</v>
      </c>
      <c r="AM448">
        <f t="shared" si="2411"/>
        <v>9</v>
      </c>
      <c r="AN448">
        <f t="shared" si="2412"/>
        <v>0</v>
      </c>
      <c r="AO448" t="s">
        <v>7336</v>
      </c>
      <c r="AP448">
        <f t="shared" si="2413"/>
        <v>8</v>
      </c>
      <c r="AQ448">
        <f t="shared" si="2414"/>
        <v>0</v>
      </c>
    </row>
    <row r="449" spans="2:43">
      <c r="B449" t="s">
        <v>1531</v>
      </c>
      <c r="C449">
        <f t="shared" si="2396"/>
        <v>10</v>
      </c>
      <c r="D449" t="s">
        <v>618</v>
      </c>
      <c r="E449">
        <f t="shared" si="2396"/>
        <v>9</v>
      </c>
      <c r="F449" t="s">
        <v>2706</v>
      </c>
      <c r="G449">
        <f t="shared" ref="G449" si="2745">LEN(F449)</f>
        <v>7</v>
      </c>
      <c r="H449" t="s">
        <v>3833</v>
      </c>
      <c r="I449">
        <f t="shared" ref="I449" si="2746">LEN(H449)</f>
        <v>9</v>
      </c>
      <c r="K449">
        <f t="shared" ref="K449" si="2747">LEN(J449)</f>
        <v>0</v>
      </c>
      <c r="M449">
        <f t="shared" ref="M449" si="2748">LEN(L449)</f>
        <v>0</v>
      </c>
      <c r="N449" t="s">
        <v>5242</v>
      </c>
      <c r="O449">
        <f t="shared" ref="O449" si="2749">LEN(N449)</f>
        <v>6</v>
      </c>
      <c r="P449" t="s">
        <v>7337</v>
      </c>
      <c r="R449">
        <f t="shared" ref="R449" si="2750">LEN(P449)</f>
        <v>8</v>
      </c>
      <c r="T449" t="s">
        <v>10284</v>
      </c>
      <c r="U449">
        <f t="shared" si="2403"/>
        <v>26</v>
      </c>
      <c r="V449">
        <f t="shared" si="2404"/>
        <v>2</v>
      </c>
      <c r="W449" t="s">
        <v>618</v>
      </c>
      <c r="X449">
        <f t="shared" si="2405"/>
        <v>9</v>
      </c>
      <c r="Y449">
        <f t="shared" si="2406"/>
        <v>0</v>
      </c>
      <c r="Z449" t="s">
        <v>10522</v>
      </c>
      <c r="AA449">
        <f t="shared" si="2407"/>
        <v>23</v>
      </c>
      <c r="AB449">
        <f t="shared" si="2408"/>
        <v>2</v>
      </c>
      <c r="AC449" t="s">
        <v>3833</v>
      </c>
      <c r="AD449">
        <f t="shared" si="2409"/>
        <v>9</v>
      </c>
      <c r="AE449">
        <f t="shared" si="2410"/>
        <v>0</v>
      </c>
      <c r="AL449" t="s">
        <v>5242</v>
      </c>
      <c r="AM449">
        <f t="shared" si="2411"/>
        <v>6</v>
      </c>
      <c r="AN449">
        <f t="shared" si="2412"/>
        <v>0</v>
      </c>
      <c r="AO449" t="s">
        <v>11808</v>
      </c>
      <c r="AP449">
        <f t="shared" si="2413"/>
        <v>16</v>
      </c>
      <c r="AQ449">
        <f t="shared" si="2414"/>
        <v>1</v>
      </c>
    </row>
    <row r="450" spans="2:43">
      <c r="B450" t="s">
        <v>1532</v>
      </c>
      <c r="C450">
        <f t="shared" si="2396"/>
        <v>11</v>
      </c>
      <c r="D450" t="s">
        <v>619</v>
      </c>
      <c r="E450">
        <f t="shared" si="2396"/>
        <v>8</v>
      </c>
      <c r="F450" t="s">
        <v>2707</v>
      </c>
      <c r="G450">
        <f t="shared" ref="G450" si="2751">LEN(F450)</f>
        <v>8</v>
      </c>
      <c r="H450" t="s">
        <v>3834</v>
      </c>
      <c r="I450">
        <f t="shared" ref="I450" si="2752">LEN(H450)</f>
        <v>8</v>
      </c>
      <c r="K450">
        <f t="shared" ref="K450" si="2753">LEN(J450)</f>
        <v>0</v>
      </c>
      <c r="M450">
        <f t="shared" ref="M450" si="2754">LEN(L450)</f>
        <v>0</v>
      </c>
      <c r="N450" t="s">
        <v>5243</v>
      </c>
      <c r="O450">
        <f t="shared" ref="O450" si="2755">LEN(N450)</f>
        <v>8</v>
      </c>
      <c r="P450" t="s">
        <v>7338</v>
      </c>
      <c r="R450">
        <f t="shared" ref="R450" si="2756">LEN(P450)</f>
        <v>7</v>
      </c>
      <c r="T450" t="s">
        <v>1532</v>
      </c>
      <c r="U450">
        <f t="shared" si="2403"/>
        <v>11</v>
      </c>
      <c r="V450">
        <f t="shared" si="2404"/>
        <v>0</v>
      </c>
      <c r="W450" t="s">
        <v>619</v>
      </c>
      <c r="X450">
        <f t="shared" si="2405"/>
        <v>8</v>
      </c>
      <c r="Y450">
        <f t="shared" si="2406"/>
        <v>0</v>
      </c>
      <c r="Z450" t="s">
        <v>10523</v>
      </c>
      <c r="AA450">
        <f t="shared" si="2407"/>
        <v>16</v>
      </c>
      <c r="AB450">
        <f t="shared" si="2408"/>
        <v>1</v>
      </c>
      <c r="AC450" t="s">
        <v>3834</v>
      </c>
      <c r="AD450">
        <f t="shared" si="2409"/>
        <v>8</v>
      </c>
      <c r="AE450">
        <f t="shared" si="2410"/>
        <v>0</v>
      </c>
      <c r="AL450" t="s">
        <v>5243</v>
      </c>
      <c r="AM450">
        <f t="shared" si="2411"/>
        <v>8</v>
      </c>
      <c r="AN450">
        <f t="shared" si="2412"/>
        <v>0</v>
      </c>
      <c r="AO450" t="s">
        <v>7338</v>
      </c>
      <c r="AP450">
        <f t="shared" si="2413"/>
        <v>7</v>
      </c>
      <c r="AQ450">
        <f t="shared" si="2414"/>
        <v>0</v>
      </c>
    </row>
    <row r="451" spans="2:43">
      <c r="B451" t="s">
        <v>1533</v>
      </c>
      <c r="C451">
        <f t="shared" si="2396"/>
        <v>7</v>
      </c>
      <c r="D451" t="s">
        <v>620</v>
      </c>
      <c r="E451">
        <f t="shared" si="2396"/>
        <v>9</v>
      </c>
      <c r="F451" t="s">
        <v>2708</v>
      </c>
      <c r="G451">
        <f t="shared" ref="G451" si="2757">LEN(F451)</f>
        <v>7</v>
      </c>
      <c r="H451" t="s">
        <v>3835</v>
      </c>
      <c r="I451">
        <f t="shared" ref="I451" si="2758">LEN(H451)</f>
        <v>6</v>
      </c>
      <c r="K451">
        <f t="shared" ref="K451" si="2759">LEN(J451)</f>
        <v>0</v>
      </c>
      <c r="M451">
        <f t="shared" ref="M451" si="2760">LEN(L451)</f>
        <v>0</v>
      </c>
      <c r="N451" t="s">
        <v>5244</v>
      </c>
      <c r="O451">
        <f t="shared" ref="O451" si="2761">LEN(N451)</f>
        <v>8</v>
      </c>
      <c r="P451" t="s">
        <v>7339</v>
      </c>
      <c r="R451">
        <f t="shared" ref="R451" si="2762">LEN(P451)</f>
        <v>8</v>
      </c>
      <c r="T451" t="s">
        <v>1533</v>
      </c>
      <c r="U451">
        <f t="shared" si="2403"/>
        <v>7</v>
      </c>
      <c r="V451">
        <f t="shared" si="2404"/>
        <v>0</v>
      </c>
      <c r="W451" t="s">
        <v>620</v>
      </c>
      <c r="X451">
        <f t="shared" si="2405"/>
        <v>9</v>
      </c>
      <c r="Y451">
        <f t="shared" si="2406"/>
        <v>0</v>
      </c>
      <c r="Z451" t="s">
        <v>2708</v>
      </c>
      <c r="AA451">
        <f t="shared" si="2407"/>
        <v>7</v>
      </c>
      <c r="AB451">
        <f t="shared" si="2408"/>
        <v>0</v>
      </c>
      <c r="AC451" t="s">
        <v>10863</v>
      </c>
      <c r="AD451">
        <f t="shared" si="2409"/>
        <v>14</v>
      </c>
      <c r="AE451">
        <f t="shared" si="2410"/>
        <v>1</v>
      </c>
      <c r="AL451" t="s">
        <v>5244</v>
      </c>
      <c r="AM451">
        <f t="shared" si="2411"/>
        <v>8</v>
      </c>
      <c r="AN451">
        <f t="shared" si="2412"/>
        <v>0</v>
      </c>
      <c r="AO451" t="s">
        <v>7339</v>
      </c>
      <c r="AP451">
        <f t="shared" si="2413"/>
        <v>8</v>
      </c>
      <c r="AQ451">
        <f t="shared" si="2414"/>
        <v>0</v>
      </c>
    </row>
    <row r="452" spans="2:43">
      <c r="B452" t="s">
        <v>1534</v>
      </c>
      <c r="C452">
        <f t="shared" si="2396"/>
        <v>9</v>
      </c>
      <c r="D452" t="s">
        <v>621</v>
      </c>
      <c r="E452">
        <f t="shared" si="2396"/>
        <v>6</v>
      </c>
      <c r="F452" t="s">
        <v>2561</v>
      </c>
      <c r="G452">
        <f t="shared" ref="G452" si="2763">LEN(F452)</f>
        <v>6</v>
      </c>
      <c r="H452" t="s">
        <v>3836</v>
      </c>
      <c r="I452">
        <f t="shared" ref="I452" si="2764">LEN(H452)</f>
        <v>10</v>
      </c>
      <c r="K452">
        <f t="shared" ref="K452" si="2765">LEN(J452)</f>
        <v>0</v>
      </c>
      <c r="M452">
        <f t="shared" ref="M452" si="2766">LEN(L452)</f>
        <v>0</v>
      </c>
      <c r="N452" t="s">
        <v>5245</v>
      </c>
      <c r="O452">
        <f t="shared" ref="O452" si="2767">LEN(N452)</f>
        <v>7</v>
      </c>
      <c r="P452" t="s">
        <v>3501</v>
      </c>
      <c r="R452">
        <f t="shared" ref="R452" si="2768">LEN(P452)</f>
        <v>6</v>
      </c>
      <c r="T452" t="s">
        <v>10285</v>
      </c>
      <c r="U452">
        <f t="shared" si="2403"/>
        <v>17</v>
      </c>
      <c r="V452">
        <f t="shared" si="2404"/>
        <v>1</v>
      </c>
      <c r="W452" t="s">
        <v>621</v>
      </c>
      <c r="X452">
        <f t="shared" si="2405"/>
        <v>6</v>
      </c>
      <c r="Y452">
        <f t="shared" si="2406"/>
        <v>0</v>
      </c>
      <c r="Z452" t="s">
        <v>2561</v>
      </c>
      <c r="AA452">
        <f t="shared" si="2407"/>
        <v>6</v>
      </c>
      <c r="AB452">
        <f t="shared" si="2408"/>
        <v>0</v>
      </c>
      <c r="AC452" t="s">
        <v>3836</v>
      </c>
      <c r="AD452">
        <f t="shared" si="2409"/>
        <v>10</v>
      </c>
      <c r="AE452">
        <f t="shared" si="2410"/>
        <v>0</v>
      </c>
      <c r="AL452" t="s">
        <v>5245</v>
      </c>
      <c r="AM452">
        <f t="shared" si="2411"/>
        <v>7</v>
      </c>
      <c r="AN452">
        <f t="shared" si="2412"/>
        <v>0</v>
      </c>
      <c r="AO452" t="s">
        <v>3501</v>
      </c>
      <c r="AP452">
        <f t="shared" si="2413"/>
        <v>6</v>
      </c>
      <c r="AQ452">
        <f t="shared" si="2414"/>
        <v>0</v>
      </c>
    </row>
    <row r="453" spans="2:43">
      <c r="B453" t="s">
        <v>1535</v>
      </c>
      <c r="C453">
        <f t="shared" si="2396"/>
        <v>8</v>
      </c>
      <c r="D453" t="s">
        <v>622</v>
      </c>
      <c r="E453">
        <f t="shared" si="2396"/>
        <v>11</v>
      </c>
      <c r="F453" t="s">
        <v>2709</v>
      </c>
      <c r="G453">
        <f t="shared" ref="G453" si="2769">LEN(F453)</f>
        <v>8</v>
      </c>
      <c r="H453" t="s">
        <v>3837</v>
      </c>
      <c r="I453">
        <f t="shared" ref="I453" si="2770">LEN(H453)</f>
        <v>6</v>
      </c>
      <c r="K453">
        <f t="shared" ref="K453" si="2771">LEN(J453)</f>
        <v>0</v>
      </c>
      <c r="M453">
        <f t="shared" ref="M453" si="2772">LEN(L453)</f>
        <v>0</v>
      </c>
      <c r="N453" t="s">
        <v>5246</v>
      </c>
      <c r="O453">
        <f t="shared" ref="O453" si="2773">LEN(N453)</f>
        <v>8</v>
      </c>
      <c r="P453" t="s">
        <v>7340</v>
      </c>
      <c r="R453">
        <f t="shared" ref="R453" si="2774">LEN(P453)</f>
        <v>10</v>
      </c>
      <c r="T453" t="s">
        <v>1535</v>
      </c>
      <c r="U453">
        <f t="shared" si="2403"/>
        <v>8</v>
      </c>
      <c r="V453">
        <f t="shared" si="2404"/>
        <v>0</v>
      </c>
      <c r="W453" t="s">
        <v>622</v>
      </c>
      <c r="X453">
        <f t="shared" si="2405"/>
        <v>11</v>
      </c>
      <c r="Y453">
        <f t="shared" si="2406"/>
        <v>0</v>
      </c>
      <c r="Z453" t="s">
        <v>10524</v>
      </c>
      <c r="AA453">
        <f t="shared" si="2407"/>
        <v>16</v>
      </c>
      <c r="AB453">
        <f t="shared" si="2408"/>
        <v>1</v>
      </c>
      <c r="AC453" t="s">
        <v>3837</v>
      </c>
      <c r="AD453">
        <f t="shared" si="2409"/>
        <v>6</v>
      </c>
      <c r="AE453">
        <f t="shared" si="2410"/>
        <v>0</v>
      </c>
      <c r="AL453" t="s">
        <v>11211</v>
      </c>
      <c r="AM453">
        <f t="shared" si="2411"/>
        <v>16</v>
      </c>
      <c r="AN453">
        <f t="shared" si="2412"/>
        <v>1</v>
      </c>
      <c r="AO453" t="s">
        <v>7340</v>
      </c>
      <c r="AP453">
        <f t="shared" si="2413"/>
        <v>10</v>
      </c>
      <c r="AQ453">
        <f t="shared" si="2414"/>
        <v>0</v>
      </c>
    </row>
    <row r="454" spans="2:43">
      <c r="B454" t="s">
        <v>1536</v>
      </c>
      <c r="C454">
        <f t="shared" si="2396"/>
        <v>13</v>
      </c>
      <c r="D454" t="s">
        <v>623</v>
      </c>
      <c r="E454">
        <f t="shared" si="2396"/>
        <v>9</v>
      </c>
      <c r="F454" t="s">
        <v>2710</v>
      </c>
      <c r="G454">
        <f t="shared" ref="G454" si="2775">LEN(F454)</f>
        <v>8</v>
      </c>
      <c r="H454" t="s">
        <v>3838</v>
      </c>
      <c r="I454">
        <f t="shared" ref="I454" si="2776">LEN(H454)</f>
        <v>7</v>
      </c>
      <c r="K454">
        <f t="shared" ref="K454" si="2777">LEN(J454)</f>
        <v>0</v>
      </c>
      <c r="M454">
        <f t="shared" ref="M454" si="2778">LEN(L454)</f>
        <v>0</v>
      </c>
      <c r="N454" t="s">
        <v>5247</v>
      </c>
      <c r="O454">
        <f t="shared" ref="O454" si="2779">LEN(N454)</f>
        <v>9</v>
      </c>
      <c r="P454" t="s">
        <v>7341</v>
      </c>
      <c r="R454">
        <f t="shared" ref="R454" si="2780">LEN(P454)</f>
        <v>8</v>
      </c>
      <c r="T454" t="s">
        <v>1536</v>
      </c>
      <c r="U454">
        <f t="shared" si="2403"/>
        <v>13</v>
      </c>
      <c r="V454">
        <f t="shared" si="2404"/>
        <v>0</v>
      </c>
      <c r="W454" t="s">
        <v>623</v>
      </c>
      <c r="X454">
        <f t="shared" si="2405"/>
        <v>9</v>
      </c>
      <c r="Y454">
        <f t="shared" si="2406"/>
        <v>0</v>
      </c>
      <c r="Z454" t="s">
        <v>10525</v>
      </c>
      <c r="AA454">
        <f t="shared" si="2407"/>
        <v>24</v>
      </c>
      <c r="AB454">
        <f t="shared" si="2408"/>
        <v>2</v>
      </c>
      <c r="AC454" t="s">
        <v>3838</v>
      </c>
      <c r="AD454">
        <f t="shared" si="2409"/>
        <v>7</v>
      </c>
      <c r="AE454">
        <f t="shared" si="2410"/>
        <v>0</v>
      </c>
      <c r="AL454" t="s">
        <v>5247</v>
      </c>
      <c r="AM454">
        <f t="shared" si="2411"/>
        <v>9</v>
      </c>
      <c r="AN454">
        <f t="shared" si="2412"/>
        <v>0</v>
      </c>
      <c r="AO454" t="s">
        <v>11809</v>
      </c>
      <c r="AP454">
        <f t="shared" si="2413"/>
        <v>16</v>
      </c>
      <c r="AQ454">
        <f t="shared" si="2414"/>
        <v>1</v>
      </c>
    </row>
    <row r="455" spans="2:43">
      <c r="B455" t="s">
        <v>1537</v>
      </c>
      <c r="C455">
        <f t="shared" si="2396"/>
        <v>7</v>
      </c>
      <c r="D455" t="s">
        <v>624</v>
      </c>
      <c r="E455">
        <f t="shared" si="2396"/>
        <v>19</v>
      </c>
      <c r="F455" t="s">
        <v>2711</v>
      </c>
      <c r="G455">
        <f t="shared" ref="G455" si="2781">LEN(F455)</f>
        <v>8</v>
      </c>
      <c r="H455" t="s">
        <v>3839</v>
      </c>
      <c r="I455">
        <f t="shared" ref="I455" si="2782">LEN(H455)</f>
        <v>7</v>
      </c>
      <c r="K455">
        <f t="shared" ref="K455" si="2783">LEN(J455)</f>
        <v>0</v>
      </c>
      <c r="M455">
        <f t="shared" ref="M455" si="2784">LEN(L455)</f>
        <v>0</v>
      </c>
      <c r="N455" t="s">
        <v>5248</v>
      </c>
      <c r="O455">
        <f t="shared" ref="O455" si="2785">LEN(N455)</f>
        <v>9</v>
      </c>
      <c r="P455" t="s">
        <v>7342</v>
      </c>
      <c r="R455">
        <f t="shared" ref="R455" si="2786">LEN(P455)</f>
        <v>7</v>
      </c>
      <c r="T455" t="s">
        <v>1537</v>
      </c>
      <c r="U455">
        <f t="shared" si="2403"/>
        <v>7</v>
      </c>
      <c r="V455">
        <f t="shared" si="2404"/>
        <v>0</v>
      </c>
      <c r="W455" t="s">
        <v>624</v>
      </c>
      <c r="X455">
        <f t="shared" si="2405"/>
        <v>19</v>
      </c>
      <c r="Y455">
        <f t="shared" si="2406"/>
        <v>0</v>
      </c>
      <c r="Z455" t="s">
        <v>2711</v>
      </c>
      <c r="AA455">
        <f t="shared" si="2407"/>
        <v>8</v>
      </c>
      <c r="AB455">
        <f t="shared" si="2408"/>
        <v>0</v>
      </c>
      <c r="AC455" t="s">
        <v>3839</v>
      </c>
      <c r="AD455">
        <f t="shared" si="2409"/>
        <v>7</v>
      </c>
      <c r="AE455">
        <f t="shared" si="2410"/>
        <v>0</v>
      </c>
      <c r="AL455" t="s">
        <v>5248</v>
      </c>
      <c r="AM455">
        <f t="shared" si="2411"/>
        <v>9</v>
      </c>
      <c r="AN455">
        <f t="shared" si="2412"/>
        <v>0</v>
      </c>
      <c r="AO455" t="s">
        <v>7342</v>
      </c>
      <c r="AP455">
        <f t="shared" si="2413"/>
        <v>7</v>
      </c>
      <c r="AQ455">
        <f t="shared" si="2414"/>
        <v>0</v>
      </c>
    </row>
    <row r="456" spans="2:43">
      <c r="B456" t="s">
        <v>1538</v>
      </c>
      <c r="C456">
        <f t="shared" si="2396"/>
        <v>6</v>
      </c>
      <c r="D456" t="s">
        <v>625</v>
      </c>
      <c r="E456">
        <f t="shared" si="2396"/>
        <v>8</v>
      </c>
      <c r="F456" t="s">
        <v>2712</v>
      </c>
      <c r="G456">
        <f t="shared" ref="G456" si="2787">LEN(F456)</f>
        <v>7</v>
      </c>
      <c r="H456" t="s">
        <v>3840</v>
      </c>
      <c r="I456">
        <f t="shared" ref="I456" si="2788">LEN(H456)</f>
        <v>7</v>
      </c>
      <c r="K456">
        <f t="shared" ref="K456" si="2789">LEN(J456)</f>
        <v>0</v>
      </c>
      <c r="M456">
        <f t="shared" ref="M456" si="2790">LEN(L456)</f>
        <v>0</v>
      </c>
      <c r="N456" t="s">
        <v>5249</v>
      </c>
      <c r="O456">
        <f t="shared" ref="O456" si="2791">LEN(N456)</f>
        <v>10</v>
      </c>
      <c r="P456" t="s">
        <v>7343</v>
      </c>
      <c r="R456">
        <f t="shared" ref="R456" si="2792">LEN(P456)</f>
        <v>10</v>
      </c>
      <c r="T456" t="s">
        <v>10286</v>
      </c>
      <c r="U456">
        <f t="shared" si="2403"/>
        <v>14</v>
      </c>
      <c r="V456">
        <f t="shared" si="2404"/>
        <v>1</v>
      </c>
      <c r="W456" t="s">
        <v>625</v>
      </c>
      <c r="X456">
        <f t="shared" si="2405"/>
        <v>8</v>
      </c>
      <c r="Y456">
        <f t="shared" si="2406"/>
        <v>0</v>
      </c>
      <c r="Z456" t="s">
        <v>2712</v>
      </c>
      <c r="AA456">
        <f t="shared" si="2407"/>
        <v>7</v>
      </c>
      <c r="AB456">
        <f t="shared" si="2408"/>
        <v>0</v>
      </c>
      <c r="AC456" t="s">
        <v>3840</v>
      </c>
      <c r="AD456">
        <f t="shared" si="2409"/>
        <v>7</v>
      </c>
      <c r="AE456">
        <f t="shared" si="2410"/>
        <v>0</v>
      </c>
      <c r="AL456" t="s">
        <v>5249</v>
      </c>
      <c r="AM456">
        <f t="shared" si="2411"/>
        <v>10</v>
      </c>
      <c r="AN456">
        <f t="shared" si="2412"/>
        <v>0</v>
      </c>
      <c r="AO456" t="s">
        <v>7343</v>
      </c>
      <c r="AP456">
        <f t="shared" si="2413"/>
        <v>10</v>
      </c>
      <c r="AQ456">
        <f t="shared" si="2414"/>
        <v>0</v>
      </c>
    </row>
    <row r="457" spans="2:43">
      <c r="B457" t="s">
        <v>1539</v>
      </c>
      <c r="C457">
        <f t="shared" ref="C457:E520" si="2793">LEN(B457)</f>
        <v>12</v>
      </c>
      <c r="D457" t="s">
        <v>626</v>
      </c>
      <c r="E457">
        <f t="shared" si="2793"/>
        <v>9</v>
      </c>
      <c r="F457" t="s">
        <v>2713</v>
      </c>
      <c r="G457">
        <f t="shared" ref="G457" si="2794">LEN(F457)</f>
        <v>9</v>
      </c>
      <c r="H457" t="s">
        <v>3841</v>
      </c>
      <c r="I457">
        <f t="shared" ref="I457" si="2795">LEN(H457)</f>
        <v>8</v>
      </c>
      <c r="K457">
        <f t="shared" ref="K457" si="2796">LEN(J457)</f>
        <v>0</v>
      </c>
      <c r="M457">
        <f t="shared" ref="M457" si="2797">LEN(L457)</f>
        <v>0</v>
      </c>
      <c r="N457" t="s">
        <v>5250</v>
      </c>
      <c r="O457">
        <f t="shared" ref="O457" si="2798">LEN(N457)</f>
        <v>9</v>
      </c>
      <c r="P457" t="s">
        <v>7344</v>
      </c>
      <c r="R457">
        <f t="shared" ref="R457" si="2799">LEN(P457)</f>
        <v>8</v>
      </c>
      <c r="T457" t="s">
        <v>1539</v>
      </c>
      <c r="U457">
        <f t="shared" ref="U457:U520" si="2800">LEN(T457)</f>
        <v>12</v>
      </c>
      <c r="V457">
        <f t="shared" ref="V457:V520" si="2801">(U457-C457)/8</f>
        <v>0</v>
      </c>
      <c r="W457" t="s">
        <v>626</v>
      </c>
      <c r="X457">
        <f t="shared" ref="X457:X520" si="2802">LEN(W457)</f>
        <v>9</v>
      </c>
      <c r="Y457">
        <f t="shared" ref="Y457:Y520" si="2803">(X457-E457)/8</f>
        <v>0</v>
      </c>
      <c r="Z457" t="s">
        <v>10526</v>
      </c>
      <c r="AA457">
        <f t="shared" ref="AA457:AA520" si="2804">LEN(Z457)</f>
        <v>17</v>
      </c>
      <c r="AB457">
        <f t="shared" ref="AB457:AB520" si="2805">(AA457-G457)/8</f>
        <v>1</v>
      </c>
      <c r="AC457" t="s">
        <v>10864</v>
      </c>
      <c r="AD457">
        <f t="shared" ref="AD457:AD520" si="2806">LEN(AC457)</f>
        <v>16</v>
      </c>
      <c r="AE457">
        <f t="shared" ref="AE457:AE520" si="2807">(AD457-I457)/8</f>
        <v>1</v>
      </c>
      <c r="AL457" t="s">
        <v>11212</v>
      </c>
      <c r="AM457">
        <f t="shared" ref="AM457:AM520" si="2808">LEN(AL457)</f>
        <v>17</v>
      </c>
      <c r="AN457">
        <f t="shared" ref="AN457:AN520" si="2809">(AM457-O457)/8</f>
        <v>1</v>
      </c>
      <c r="AO457" t="s">
        <v>7344</v>
      </c>
      <c r="AP457">
        <f t="shared" ref="AP457:AP520" si="2810">LEN(AO457)</f>
        <v>8</v>
      </c>
      <c r="AQ457">
        <f t="shared" ref="AQ457:AQ520" si="2811">(AP457-R457)/8</f>
        <v>0</v>
      </c>
    </row>
    <row r="458" spans="2:43">
      <c r="B458" t="s">
        <v>1540</v>
      </c>
      <c r="C458">
        <f t="shared" si="2793"/>
        <v>9</v>
      </c>
      <c r="D458" t="s">
        <v>627</v>
      </c>
      <c r="E458">
        <f t="shared" si="2793"/>
        <v>6</v>
      </c>
      <c r="F458" t="s">
        <v>2714</v>
      </c>
      <c r="G458">
        <f t="shared" ref="G458" si="2812">LEN(F458)</f>
        <v>7</v>
      </c>
      <c r="H458" t="s">
        <v>3842</v>
      </c>
      <c r="I458">
        <f t="shared" ref="I458" si="2813">LEN(H458)</f>
        <v>8</v>
      </c>
      <c r="K458">
        <f t="shared" ref="K458" si="2814">LEN(J458)</f>
        <v>0</v>
      </c>
      <c r="M458">
        <f t="shared" ref="M458" si="2815">LEN(L458)</f>
        <v>0</v>
      </c>
      <c r="N458" t="s">
        <v>5251</v>
      </c>
      <c r="O458">
        <f t="shared" ref="O458" si="2816">LEN(N458)</f>
        <v>9</v>
      </c>
      <c r="P458" t="s">
        <v>7345</v>
      </c>
      <c r="R458">
        <f t="shared" ref="R458" si="2817">LEN(P458)</f>
        <v>6</v>
      </c>
      <c r="T458" t="s">
        <v>1540</v>
      </c>
      <c r="U458">
        <f t="shared" si="2800"/>
        <v>9</v>
      </c>
      <c r="V458">
        <f t="shared" si="2801"/>
        <v>0</v>
      </c>
      <c r="W458" t="s">
        <v>627</v>
      </c>
      <c r="X458">
        <f t="shared" si="2802"/>
        <v>6</v>
      </c>
      <c r="Y458">
        <f t="shared" si="2803"/>
        <v>0</v>
      </c>
      <c r="Z458" t="s">
        <v>2714</v>
      </c>
      <c r="AA458">
        <f t="shared" si="2804"/>
        <v>7</v>
      </c>
      <c r="AB458">
        <f t="shared" si="2805"/>
        <v>0</v>
      </c>
      <c r="AC458" t="s">
        <v>3842</v>
      </c>
      <c r="AD458">
        <f t="shared" si="2806"/>
        <v>8</v>
      </c>
      <c r="AE458">
        <f t="shared" si="2807"/>
        <v>0</v>
      </c>
      <c r="AL458" t="s">
        <v>11213</v>
      </c>
      <c r="AM458">
        <f t="shared" si="2808"/>
        <v>17</v>
      </c>
      <c r="AN458">
        <f t="shared" si="2809"/>
        <v>1</v>
      </c>
      <c r="AO458" t="s">
        <v>7345</v>
      </c>
      <c r="AP458">
        <f t="shared" si="2810"/>
        <v>6</v>
      </c>
      <c r="AQ458">
        <f t="shared" si="2811"/>
        <v>0</v>
      </c>
    </row>
    <row r="459" spans="2:43">
      <c r="B459" t="s">
        <v>1541</v>
      </c>
      <c r="C459">
        <f t="shared" si="2793"/>
        <v>12</v>
      </c>
      <c r="D459" t="s">
        <v>628</v>
      </c>
      <c r="E459">
        <f t="shared" si="2793"/>
        <v>8</v>
      </c>
      <c r="F459" t="s">
        <v>2715</v>
      </c>
      <c r="G459">
        <f t="shared" ref="G459" si="2818">LEN(F459)</f>
        <v>9</v>
      </c>
      <c r="H459" t="s">
        <v>3843</v>
      </c>
      <c r="I459">
        <f t="shared" ref="I459" si="2819">LEN(H459)</f>
        <v>12</v>
      </c>
      <c r="K459">
        <f t="shared" ref="K459" si="2820">LEN(J459)</f>
        <v>0</v>
      </c>
      <c r="M459">
        <f t="shared" ref="M459" si="2821">LEN(L459)</f>
        <v>0</v>
      </c>
      <c r="N459" t="s">
        <v>5252</v>
      </c>
      <c r="O459">
        <f t="shared" ref="O459" si="2822">LEN(N459)</f>
        <v>9</v>
      </c>
      <c r="P459" t="s">
        <v>7346</v>
      </c>
      <c r="R459">
        <f t="shared" ref="R459" si="2823">LEN(P459)</f>
        <v>10</v>
      </c>
      <c r="T459" t="s">
        <v>1541</v>
      </c>
      <c r="U459">
        <f t="shared" si="2800"/>
        <v>12</v>
      </c>
      <c r="V459">
        <f t="shared" si="2801"/>
        <v>0</v>
      </c>
      <c r="W459" t="s">
        <v>10077</v>
      </c>
      <c r="X459">
        <f t="shared" si="2802"/>
        <v>16</v>
      </c>
      <c r="Y459">
        <f t="shared" si="2803"/>
        <v>1</v>
      </c>
      <c r="Z459" t="s">
        <v>2715</v>
      </c>
      <c r="AA459">
        <f t="shared" si="2804"/>
        <v>9</v>
      </c>
      <c r="AB459">
        <f t="shared" si="2805"/>
        <v>0</v>
      </c>
      <c r="AC459" t="s">
        <v>3843</v>
      </c>
      <c r="AD459">
        <f t="shared" si="2806"/>
        <v>12</v>
      </c>
      <c r="AE459">
        <f t="shared" si="2807"/>
        <v>0</v>
      </c>
      <c r="AL459" t="s">
        <v>5252</v>
      </c>
      <c r="AM459">
        <f t="shared" si="2808"/>
        <v>9</v>
      </c>
      <c r="AN459">
        <f t="shared" si="2809"/>
        <v>0</v>
      </c>
      <c r="AO459" t="s">
        <v>11810</v>
      </c>
      <c r="AP459">
        <f t="shared" si="2810"/>
        <v>18</v>
      </c>
      <c r="AQ459">
        <f t="shared" si="2811"/>
        <v>1</v>
      </c>
    </row>
    <row r="460" spans="2:43">
      <c r="B460" t="s">
        <v>1542</v>
      </c>
      <c r="C460">
        <f t="shared" si="2793"/>
        <v>8</v>
      </c>
      <c r="D460" t="s">
        <v>629</v>
      </c>
      <c r="E460">
        <f t="shared" si="2793"/>
        <v>14</v>
      </c>
      <c r="F460" t="s">
        <v>2716</v>
      </c>
      <c r="G460">
        <f t="shared" ref="G460" si="2824">LEN(F460)</f>
        <v>8</v>
      </c>
      <c r="H460" t="s">
        <v>3844</v>
      </c>
      <c r="I460">
        <f t="shared" ref="I460" si="2825">LEN(H460)</f>
        <v>8</v>
      </c>
      <c r="K460">
        <f t="shared" ref="K460" si="2826">LEN(J460)</f>
        <v>0</v>
      </c>
      <c r="M460">
        <f t="shared" ref="M460" si="2827">LEN(L460)</f>
        <v>0</v>
      </c>
      <c r="N460" t="s">
        <v>5253</v>
      </c>
      <c r="O460">
        <f t="shared" ref="O460" si="2828">LEN(N460)</f>
        <v>7</v>
      </c>
      <c r="P460" t="s">
        <v>7347</v>
      </c>
      <c r="R460">
        <f t="shared" ref="R460" si="2829">LEN(P460)</f>
        <v>7</v>
      </c>
      <c r="T460" t="s">
        <v>1542</v>
      </c>
      <c r="U460">
        <f t="shared" si="2800"/>
        <v>8</v>
      </c>
      <c r="V460">
        <f t="shared" si="2801"/>
        <v>0</v>
      </c>
      <c r="W460" t="s">
        <v>10078</v>
      </c>
      <c r="X460">
        <f t="shared" si="2802"/>
        <v>22</v>
      </c>
      <c r="Y460">
        <f t="shared" si="2803"/>
        <v>1</v>
      </c>
      <c r="Z460" t="s">
        <v>2716</v>
      </c>
      <c r="AA460">
        <f t="shared" si="2804"/>
        <v>8</v>
      </c>
      <c r="AB460">
        <f t="shared" si="2805"/>
        <v>0</v>
      </c>
      <c r="AC460" t="s">
        <v>3844</v>
      </c>
      <c r="AD460">
        <f t="shared" si="2806"/>
        <v>8</v>
      </c>
      <c r="AE460">
        <f t="shared" si="2807"/>
        <v>0</v>
      </c>
      <c r="AL460" t="s">
        <v>5253</v>
      </c>
      <c r="AM460">
        <f t="shared" si="2808"/>
        <v>7</v>
      </c>
      <c r="AN460">
        <f t="shared" si="2809"/>
        <v>0</v>
      </c>
      <c r="AO460" t="s">
        <v>7347</v>
      </c>
      <c r="AP460">
        <f t="shared" si="2810"/>
        <v>7</v>
      </c>
      <c r="AQ460">
        <f t="shared" si="2811"/>
        <v>0</v>
      </c>
    </row>
    <row r="461" spans="2:43">
      <c r="B461" t="s">
        <v>1543</v>
      </c>
      <c r="C461">
        <f t="shared" si="2793"/>
        <v>10</v>
      </c>
      <c r="D461" t="s">
        <v>630</v>
      </c>
      <c r="E461">
        <f t="shared" si="2793"/>
        <v>6</v>
      </c>
      <c r="F461" t="s">
        <v>2717</v>
      </c>
      <c r="G461">
        <f t="shared" ref="G461" si="2830">LEN(F461)</f>
        <v>8</v>
      </c>
      <c r="H461" t="s">
        <v>3845</v>
      </c>
      <c r="I461">
        <f t="shared" ref="I461" si="2831">LEN(H461)</f>
        <v>7</v>
      </c>
      <c r="K461">
        <f t="shared" ref="K461" si="2832">LEN(J461)</f>
        <v>0</v>
      </c>
      <c r="M461">
        <f t="shared" ref="M461" si="2833">LEN(L461)</f>
        <v>0</v>
      </c>
      <c r="N461" t="s">
        <v>5254</v>
      </c>
      <c r="O461">
        <f t="shared" ref="O461" si="2834">LEN(N461)</f>
        <v>8</v>
      </c>
      <c r="P461" t="s">
        <v>7348</v>
      </c>
      <c r="R461">
        <f t="shared" ref="R461" si="2835">LEN(P461)</f>
        <v>13</v>
      </c>
      <c r="T461" t="s">
        <v>1543</v>
      </c>
      <c r="U461">
        <f t="shared" si="2800"/>
        <v>10</v>
      </c>
      <c r="V461">
        <f t="shared" si="2801"/>
        <v>0</v>
      </c>
      <c r="W461" t="s">
        <v>630</v>
      </c>
      <c r="X461">
        <f t="shared" si="2802"/>
        <v>6</v>
      </c>
      <c r="Y461">
        <f t="shared" si="2803"/>
        <v>0</v>
      </c>
      <c r="Z461" t="s">
        <v>2717</v>
      </c>
      <c r="AA461">
        <f t="shared" si="2804"/>
        <v>8</v>
      </c>
      <c r="AB461">
        <f t="shared" si="2805"/>
        <v>0</v>
      </c>
      <c r="AC461" t="s">
        <v>10865</v>
      </c>
      <c r="AD461">
        <f t="shared" si="2806"/>
        <v>15</v>
      </c>
      <c r="AE461">
        <f t="shared" si="2807"/>
        <v>1</v>
      </c>
      <c r="AL461" t="s">
        <v>11214</v>
      </c>
      <c r="AM461">
        <f t="shared" si="2808"/>
        <v>16</v>
      </c>
      <c r="AN461">
        <f t="shared" si="2809"/>
        <v>1</v>
      </c>
      <c r="AO461" t="s">
        <v>7348</v>
      </c>
      <c r="AP461">
        <f t="shared" si="2810"/>
        <v>13</v>
      </c>
      <c r="AQ461">
        <f t="shared" si="2811"/>
        <v>0</v>
      </c>
    </row>
    <row r="462" spans="2:43">
      <c r="B462" t="s">
        <v>1544</v>
      </c>
      <c r="C462">
        <f t="shared" si="2793"/>
        <v>7</v>
      </c>
      <c r="D462" t="s">
        <v>631</v>
      </c>
      <c r="E462">
        <f t="shared" si="2793"/>
        <v>8</v>
      </c>
      <c r="F462" t="s">
        <v>2718</v>
      </c>
      <c r="G462">
        <f t="shared" ref="G462" si="2836">LEN(F462)</f>
        <v>8</v>
      </c>
      <c r="H462" t="s">
        <v>3846</v>
      </c>
      <c r="I462">
        <f t="shared" ref="I462" si="2837">LEN(H462)</f>
        <v>6</v>
      </c>
      <c r="K462">
        <f t="shared" ref="K462" si="2838">LEN(J462)</f>
        <v>0</v>
      </c>
      <c r="M462">
        <f t="shared" ref="M462" si="2839">LEN(L462)</f>
        <v>0</v>
      </c>
      <c r="N462" t="s">
        <v>5255</v>
      </c>
      <c r="O462">
        <f t="shared" ref="O462" si="2840">LEN(N462)</f>
        <v>11</v>
      </c>
      <c r="P462" t="s">
        <v>7349</v>
      </c>
      <c r="R462">
        <f t="shared" ref="R462" si="2841">LEN(P462)</f>
        <v>11</v>
      </c>
      <c r="T462" t="s">
        <v>1544</v>
      </c>
      <c r="U462">
        <f t="shared" si="2800"/>
        <v>7</v>
      </c>
      <c r="V462">
        <f t="shared" si="2801"/>
        <v>0</v>
      </c>
      <c r="W462" t="s">
        <v>631</v>
      </c>
      <c r="X462">
        <f t="shared" si="2802"/>
        <v>8</v>
      </c>
      <c r="Y462">
        <f t="shared" si="2803"/>
        <v>0</v>
      </c>
      <c r="Z462" t="s">
        <v>2718</v>
      </c>
      <c r="AA462">
        <f t="shared" si="2804"/>
        <v>8</v>
      </c>
      <c r="AB462">
        <f t="shared" si="2805"/>
        <v>0</v>
      </c>
      <c r="AC462" t="s">
        <v>3846</v>
      </c>
      <c r="AD462">
        <f t="shared" si="2806"/>
        <v>6</v>
      </c>
      <c r="AE462">
        <f t="shared" si="2807"/>
        <v>0</v>
      </c>
      <c r="AL462" t="s">
        <v>5255</v>
      </c>
      <c r="AM462">
        <f t="shared" si="2808"/>
        <v>11</v>
      </c>
      <c r="AN462">
        <f t="shared" si="2809"/>
        <v>0</v>
      </c>
      <c r="AO462" t="s">
        <v>11811</v>
      </c>
      <c r="AP462">
        <f t="shared" si="2810"/>
        <v>19</v>
      </c>
      <c r="AQ462">
        <f t="shared" si="2811"/>
        <v>1</v>
      </c>
    </row>
    <row r="463" spans="2:43">
      <c r="B463" t="s">
        <v>1545</v>
      </c>
      <c r="C463">
        <f t="shared" si="2793"/>
        <v>14</v>
      </c>
      <c r="D463" t="s">
        <v>632</v>
      </c>
      <c r="E463">
        <f t="shared" si="2793"/>
        <v>6</v>
      </c>
      <c r="F463" t="s">
        <v>2719</v>
      </c>
      <c r="G463">
        <f t="shared" ref="G463" si="2842">LEN(F463)</f>
        <v>12</v>
      </c>
      <c r="H463" t="s">
        <v>3847</v>
      </c>
      <c r="I463">
        <f t="shared" ref="I463" si="2843">LEN(H463)</f>
        <v>7</v>
      </c>
      <c r="K463">
        <f t="shared" ref="K463" si="2844">LEN(J463)</f>
        <v>0</v>
      </c>
      <c r="M463">
        <f t="shared" ref="M463" si="2845">LEN(L463)</f>
        <v>0</v>
      </c>
      <c r="N463" t="s">
        <v>5256</v>
      </c>
      <c r="O463">
        <f t="shared" ref="O463" si="2846">LEN(N463)</f>
        <v>10</v>
      </c>
      <c r="P463" t="s">
        <v>7350</v>
      </c>
      <c r="R463">
        <f t="shared" ref="R463" si="2847">LEN(P463)</f>
        <v>7</v>
      </c>
      <c r="T463" t="s">
        <v>1545</v>
      </c>
      <c r="U463">
        <f t="shared" si="2800"/>
        <v>14</v>
      </c>
      <c r="V463">
        <f t="shared" si="2801"/>
        <v>0</v>
      </c>
      <c r="W463" t="s">
        <v>632</v>
      </c>
      <c r="X463">
        <f t="shared" si="2802"/>
        <v>6</v>
      </c>
      <c r="Y463">
        <f t="shared" si="2803"/>
        <v>0</v>
      </c>
      <c r="Z463" t="s">
        <v>10527</v>
      </c>
      <c r="AA463">
        <f t="shared" si="2804"/>
        <v>20</v>
      </c>
      <c r="AB463">
        <f t="shared" si="2805"/>
        <v>1</v>
      </c>
      <c r="AC463" t="s">
        <v>10866</v>
      </c>
      <c r="AD463">
        <f t="shared" si="2806"/>
        <v>15</v>
      </c>
      <c r="AE463">
        <f t="shared" si="2807"/>
        <v>1</v>
      </c>
      <c r="AL463" t="s">
        <v>5256</v>
      </c>
      <c r="AM463">
        <f t="shared" si="2808"/>
        <v>10</v>
      </c>
      <c r="AN463">
        <f t="shared" si="2809"/>
        <v>0</v>
      </c>
      <c r="AO463" t="s">
        <v>7350</v>
      </c>
      <c r="AP463">
        <f t="shared" si="2810"/>
        <v>7</v>
      </c>
      <c r="AQ463">
        <f t="shared" si="2811"/>
        <v>0</v>
      </c>
    </row>
    <row r="464" spans="2:43">
      <c r="B464" t="s">
        <v>1546</v>
      </c>
      <c r="C464">
        <f t="shared" si="2793"/>
        <v>7</v>
      </c>
      <c r="D464" t="s">
        <v>633</v>
      </c>
      <c r="E464">
        <f t="shared" si="2793"/>
        <v>7</v>
      </c>
      <c r="F464" t="s">
        <v>2720</v>
      </c>
      <c r="G464">
        <f t="shared" ref="G464" si="2848">LEN(F464)</f>
        <v>7</v>
      </c>
      <c r="H464" t="s">
        <v>3848</v>
      </c>
      <c r="I464">
        <f t="shared" ref="I464" si="2849">LEN(H464)</f>
        <v>6</v>
      </c>
      <c r="K464">
        <f t="shared" ref="K464" si="2850">LEN(J464)</f>
        <v>0</v>
      </c>
      <c r="M464">
        <f t="shared" ref="M464" si="2851">LEN(L464)</f>
        <v>0</v>
      </c>
      <c r="N464" t="s">
        <v>5257</v>
      </c>
      <c r="O464">
        <f t="shared" ref="O464" si="2852">LEN(N464)</f>
        <v>9</v>
      </c>
      <c r="P464" t="s">
        <v>5875</v>
      </c>
      <c r="R464">
        <f t="shared" ref="R464" si="2853">LEN(P464)</f>
        <v>6</v>
      </c>
      <c r="T464" t="s">
        <v>1546</v>
      </c>
      <c r="U464">
        <f t="shared" si="2800"/>
        <v>7</v>
      </c>
      <c r="V464">
        <f t="shared" si="2801"/>
        <v>0</v>
      </c>
      <c r="W464" t="s">
        <v>633</v>
      </c>
      <c r="X464">
        <f t="shared" si="2802"/>
        <v>7</v>
      </c>
      <c r="Y464">
        <f t="shared" si="2803"/>
        <v>0</v>
      </c>
      <c r="Z464" t="s">
        <v>2720</v>
      </c>
      <c r="AA464">
        <f t="shared" si="2804"/>
        <v>7</v>
      </c>
      <c r="AB464">
        <f t="shared" si="2805"/>
        <v>0</v>
      </c>
      <c r="AC464" t="s">
        <v>3848</v>
      </c>
      <c r="AD464">
        <f t="shared" si="2806"/>
        <v>6</v>
      </c>
      <c r="AE464">
        <f t="shared" si="2807"/>
        <v>0</v>
      </c>
      <c r="AL464" t="s">
        <v>5257</v>
      </c>
      <c r="AM464">
        <f t="shared" si="2808"/>
        <v>9</v>
      </c>
      <c r="AN464">
        <f t="shared" si="2809"/>
        <v>0</v>
      </c>
      <c r="AO464" t="s">
        <v>5875</v>
      </c>
      <c r="AP464">
        <f t="shared" si="2810"/>
        <v>6</v>
      </c>
      <c r="AQ464">
        <f t="shared" si="2811"/>
        <v>0</v>
      </c>
    </row>
    <row r="465" spans="2:43">
      <c r="B465" t="s">
        <v>1547</v>
      </c>
      <c r="C465">
        <f t="shared" si="2793"/>
        <v>8</v>
      </c>
      <c r="D465" t="s">
        <v>634</v>
      </c>
      <c r="E465">
        <f t="shared" si="2793"/>
        <v>6</v>
      </c>
      <c r="F465" t="s">
        <v>2721</v>
      </c>
      <c r="G465">
        <f t="shared" ref="G465" si="2854">LEN(F465)</f>
        <v>6</v>
      </c>
      <c r="H465" t="s">
        <v>3849</v>
      </c>
      <c r="I465">
        <f t="shared" ref="I465" si="2855">LEN(H465)</f>
        <v>7</v>
      </c>
      <c r="K465">
        <f t="shared" ref="K465" si="2856">LEN(J465)</f>
        <v>0</v>
      </c>
      <c r="M465">
        <f t="shared" ref="M465" si="2857">LEN(L465)</f>
        <v>0</v>
      </c>
      <c r="N465" t="s">
        <v>5258</v>
      </c>
      <c r="O465">
        <f t="shared" ref="O465" si="2858">LEN(N465)</f>
        <v>9</v>
      </c>
      <c r="P465" t="s">
        <v>7351</v>
      </c>
      <c r="R465">
        <f t="shared" ref="R465" si="2859">LEN(P465)</f>
        <v>8</v>
      </c>
      <c r="T465" t="s">
        <v>1547</v>
      </c>
      <c r="U465">
        <f t="shared" si="2800"/>
        <v>8</v>
      </c>
      <c r="V465">
        <f t="shared" si="2801"/>
        <v>0</v>
      </c>
      <c r="W465" t="s">
        <v>634</v>
      </c>
      <c r="X465">
        <f t="shared" si="2802"/>
        <v>6</v>
      </c>
      <c r="Y465">
        <f t="shared" si="2803"/>
        <v>0</v>
      </c>
      <c r="Z465" t="s">
        <v>10528</v>
      </c>
      <c r="AA465">
        <f t="shared" si="2804"/>
        <v>14</v>
      </c>
      <c r="AB465">
        <f t="shared" si="2805"/>
        <v>1</v>
      </c>
      <c r="AC465" t="s">
        <v>3849</v>
      </c>
      <c r="AD465">
        <f t="shared" si="2806"/>
        <v>7</v>
      </c>
      <c r="AE465">
        <f t="shared" si="2807"/>
        <v>0</v>
      </c>
      <c r="AL465" t="s">
        <v>5258</v>
      </c>
      <c r="AM465">
        <f t="shared" si="2808"/>
        <v>9</v>
      </c>
      <c r="AN465">
        <f t="shared" si="2809"/>
        <v>0</v>
      </c>
      <c r="AO465" t="s">
        <v>7351</v>
      </c>
      <c r="AP465">
        <f t="shared" si="2810"/>
        <v>8</v>
      </c>
      <c r="AQ465">
        <f t="shared" si="2811"/>
        <v>0</v>
      </c>
    </row>
    <row r="466" spans="2:43">
      <c r="B466" t="s">
        <v>1548</v>
      </c>
      <c r="C466">
        <f t="shared" si="2793"/>
        <v>13</v>
      </c>
      <c r="D466" t="s">
        <v>635</v>
      </c>
      <c r="E466">
        <f t="shared" si="2793"/>
        <v>6</v>
      </c>
      <c r="F466" t="s">
        <v>2722</v>
      </c>
      <c r="G466">
        <f t="shared" ref="G466" si="2860">LEN(F466)</f>
        <v>6</v>
      </c>
      <c r="H466" t="s">
        <v>3850</v>
      </c>
      <c r="I466">
        <f t="shared" ref="I466" si="2861">LEN(H466)</f>
        <v>7</v>
      </c>
      <c r="K466">
        <f t="shared" ref="K466" si="2862">LEN(J466)</f>
        <v>0</v>
      </c>
      <c r="M466">
        <f t="shared" ref="M466" si="2863">LEN(L466)</f>
        <v>0</v>
      </c>
      <c r="N466" t="s">
        <v>5259</v>
      </c>
      <c r="O466">
        <f t="shared" ref="O466" si="2864">LEN(N466)</f>
        <v>8</v>
      </c>
      <c r="P466" t="s">
        <v>7352</v>
      </c>
      <c r="R466">
        <f t="shared" ref="R466" si="2865">LEN(P466)</f>
        <v>9</v>
      </c>
      <c r="T466" t="s">
        <v>1548</v>
      </c>
      <c r="U466">
        <f t="shared" si="2800"/>
        <v>13</v>
      </c>
      <c r="V466">
        <f t="shared" si="2801"/>
        <v>0</v>
      </c>
      <c r="W466" t="s">
        <v>635</v>
      </c>
      <c r="X466">
        <f t="shared" si="2802"/>
        <v>6</v>
      </c>
      <c r="Y466">
        <f t="shared" si="2803"/>
        <v>0</v>
      </c>
      <c r="Z466" t="s">
        <v>2722</v>
      </c>
      <c r="AA466">
        <f t="shared" si="2804"/>
        <v>6</v>
      </c>
      <c r="AB466">
        <f t="shared" si="2805"/>
        <v>0</v>
      </c>
      <c r="AC466" t="s">
        <v>3850</v>
      </c>
      <c r="AD466">
        <f t="shared" si="2806"/>
        <v>7</v>
      </c>
      <c r="AE466">
        <f t="shared" si="2807"/>
        <v>0</v>
      </c>
      <c r="AL466" t="s">
        <v>5259</v>
      </c>
      <c r="AM466">
        <f t="shared" si="2808"/>
        <v>8</v>
      </c>
      <c r="AN466">
        <f t="shared" si="2809"/>
        <v>0</v>
      </c>
      <c r="AO466" t="s">
        <v>11812</v>
      </c>
      <c r="AP466">
        <f t="shared" si="2810"/>
        <v>17</v>
      </c>
      <c r="AQ466">
        <f t="shared" si="2811"/>
        <v>1</v>
      </c>
    </row>
    <row r="467" spans="2:43">
      <c r="B467" t="s">
        <v>1549</v>
      </c>
      <c r="C467">
        <f t="shared" si="2793"/>
        <v>17</v>
      </c>
      <c r="D467" t="s">
        <v>636</v>
      </c>
      <c r="E467">
        <f t="shared" si="2793"/>
        <v>10</v>
      </c>
      <c r="F467" t="s">
        <v>2723</v>
      </c>
      <c r="G467">
        <f t="shared" ref="G467" si="2866">LEN(F467)</f>
        <v>8</v>
      </c>
      <c r="H467" t="s">
        <v>3851</v>
      </c>
      <c r="I467">
        <f t="shared" ref="I467" si="2867">LEN(H467)</f>
        <v>7</v>
      </c>
      <c r="K467">
        <f t="shared" ref="K467" si="2868">LEN(J467)</f>
        <v>0</v>
      </c>
      <c r="M467">
        <f t="shared" ref="M467" si="2869">LEN(L467)</f>
        <v>0</v>
      </c>
      <c r="N467" t="s">
        <v>5260</v>
      </c>
      <c r="O467">
        <f t="shared" ref="O467" si="2870">LEN(N467)</f>
        <v>10</v>
      </c>
      <c r="P467" t="s">
        <v>7353</v>
      </c>
      <c r="R467">
        <f t="shared" ref="R467" si="2871">LEN(P467)</f>
        <v>11</v>
      </c>
      <c r="T467" t="s">
        <v>1549</v>
      </c>
      <c r="U467">
        <f t="shared" si="2800"/>
        <v>17</v>
      </c>
      <c r="V467">
        <f t="shared" si="2801"/>
        <v>0</v>
      </c>
      <c r="W467" t="s">
        <v>636</v>
      </c>
      <c r="X467">
        <f t="shared" si="2802"/>
        <v>10</v>
      </c>
      <c r="Y467">
        <f t="shared" si="2803"/>
        <v>0</v>
      </c>
      <c r="Z467" t="s">
        <v>10529</v>
      </c>
      <c r="AA467">
        <f t="shared" si="2804"/>
        <v>24</v>
      </c>
      <c r="AB467">
        <f t="shared" si="2805"/>
        <v>2</v>
      </c>
      <c r="AC467" t="s">
        <v>3851</v>
      </c>
      <c r="AD467">
        <f t="shared" si="2806"/>
        <v>7</v>
      </c>
      <c r="AE467">
        <f t="shared" si="2807"/>
        <v>0</v>
      </c>
      <c r="AL467" t="s">
        <v>5260</v>
      </c>
      <c r="AM467">
        <f t="shared" si="2808"/>
        <v>10</v>
      </c>
      <c r="AN467">
        <f t="shared" si="2809"/>
        <v>0</v>
      </c>
      <c r="AO467" t="s">
        <v>7353</v>
      </c>
      <c r="AP467">
        <f t="shared" si="2810"/>
        <v>11</v>
      </c>
      <c r="AQ467">
        <f t="shared" si="2811"/>
        <v>0</v>
      </c>
    </row>
    <row r="468" spans="2:43">
      <c r="B468" t="s">
        <v>1550</v>
      </c>
      <c r="C468">
        <f t="shared" si="2793"/>
        <v>16</v>
      </c>
      <c r="D468" t="s">
        <v>637</v>
      </c>
      <c r="E468">
        <f t="shared" si="2793"/>
        <v>12</v>
      </c>
      <c r="F468" t="s">
        <v>2561</v>
      </c>
      <c r="G468">
        <f t="shared" ref="G468" si="2872">LEN(F468)</f>
        <v>6</v>
      </c>
      <c r="H468" t="s">
        <v>3852</v>
      </c>
      <c r="I468">
        <f t="shared" ref="I468" si="2873">LEN(H468)</f>
        <v>6</v>
      </c>
      <c r="K468">
        <f t="shared" ref="K468" si="2874">LEN(J468)</f>
        <v>0</v>
      </c>
      <c r="M468">
        <f t="shared" ref="M468" si="2875">LEN(L468)</f>
        <v>0</v>
      </c>
      <c r="N468" t="s">
        <v>5261</v>
      </c>
      <c r="O468">
        <f t="shared" ref="O468" si="2876">LEN(N468)</f>
        <v>7</v>
      </c>
      <c r="P468" t="s">
        <v>7354</v>
      </c>
      <c r="R468">
        <f t="shared" ref="R468" si="2877">LEN(P468)</f>
        <v>10</v>
      </c>
      <c r="T468" t="s">
        <v>1550</v>
      </c>
      <c r="U468">
        <f t="shared" si="2800"/>
        <v>16</v>
      </c>
      <c r="V468">
        <f t="shared" si="2801"/>
        <v>0</v>
      </c>
      <c r="W468" t="s">
        <v>10079</v>
      </c>
      <c r="X468">
        <f t="shared" si="2802"/>
        <v>20</v>
      </c>
      <c r="Y468">
        <f t="shared" si="2803"/>
        <v>1</v>
      </c>
      <c r="Z468" t="s">
        <v>2561</v>
      </c>
      <c r="AA468">
        <f t="shared" si="2804"/>
        <v>6</v>
      </c>
      <c r="AB468">
        <f t="shared" si="2805"/>
        <v>0</v>
      </c>
      <c r="AC468" t="s">
        <v>3852</v>
      </c>
      <c r="AD468">
        <f t="shared" si="2806"/>
        <v>6</v>
      </c>
      <c r="AE468">
        <f t="shared" si="2807"/>
        <v>0</v>
      </c>
      <c r="AL468" t="s">
        <v>5261</v>
      </c>
      <c r="AM468">
        <f t="shared" si="2808"/>
        <v>7</v>
      </c>
      <c r="AN468">
        <f t="shared" si="2809"/>
        <v>0</v>
      </c>
      <c r="AO468" t="s">
        <v>7354</v>
      </c>
      <c r="AP468">
        <f t="shared" si="2810"/>
        <v>10</v>
      </c>
      <c r="AQ468">
        <f t="shared" si="2811"/>
        <v>0</v>
      </c>
    </row>
    <row r="469" spans="2:43">
      <c r="B469" t="s">
        <v>1551</v>
      </c>
      <c r="C469">
        <f t="shared" si="2793"/>
        <v>6</v>
      </c>
      <c r="D469" t="s">
        <v>638</v>
      </c>
      <c r="E469">
        <f t="shared" si="2793"/>
        <v>10</v>
      </c>
      <c r="F469" t="s">
        <v>2724</v>
      </c>
      <c r="G469">
        <f t="shared" ref="G469" si="2878">LEN(F469)</f>
        <v>6</v>
      </c>
      <c r="H469" t="s">
        <v>3853</v>
      </c>
      <c r="I469">
        <f t="shared" ref="I469" si="2879">LEN(H469)</f>
        <v>11</v>
      </c>
      <c r="K469">
        <f t="shared" ref="K469" si="2880">LEN(J469)</f>
        <v>0</v>
      </c>
      <c r="M469">
        <f t="shared" ref="M469" si="2881">LEN(L469)</f>
        <v>0</v>
      </c>
      <c r="N469" t="s">
        <v>5262</v>
      </c>
      <c r="O469">
        <f t="shared" ref="O469" si="2882">LEN(N469)</f>
        <v>6</v>
      </c>
      <c r="P469" t="s">
        <v>7355</v>
      </c>
      <c r="R469">
        <f t="shared" ref="R469" si="2883">LEN(P469)</f>
        <v>9</v>
      </c>
      <c r="T469" t="s">
        <v>1551</v>
      </c>
      <c r="U469">
        <f t="shared" si="2800"/>
        <v>6</v>
      </c>
      <c r="V469">
        <f t="shared" si="2801"/>
        <v>0</v>
      </c>
      <c r="W469" t="s">
        <v>638</v>
      </c>
      <c r="X469">
        <f t="shared" si="2802"/>
        <v>10</v>
      </c>
      <c r="Y469">
        <f t="shared" si="2803"/>
        <v>0</v>
      </c>
      <c r="Z469" t="s">
        <v>10530</v>
      </c>
      <c r="AA469">
        <f t="shared" si="2804"/>
        <v>14</v>
      </c>
      <c r="AB469">
        <f t="shared" si="2805"/>
        <v>1</v>
      </c>
      <c r="AC469" t="s">
        <v>3853</v>
      </c>
      <c r="AD469">
        <f t="shared" si="2806"/>
        <v>11</v>
      </c>
      <c r="AE469">
        <f t="shared" si="2807"/>
        <v>0</v>
      </c>
      <c r="AL469" t="s">
        <v>5262</v>
      </c>
      <c r="AM469">
        <f t="shared" si="2808"/>
        <v>6</v>
      </c>
      <c r="AN469">
        <f t="shared" si="2809"/>
        <v>0</v>
      </c>
      <c r="AO469" t="s">
        <v>7355</v>
      </c>
      <c r="AP469">
        <f t="shared" si="2810"/>
        <v>9</v>
      </c>
      <c r="AQ469">
        <f t="shared" si="2811"/>
        <v>0</v>
      </c>
    </row>
    <row r="470" spans="2:43">
      <c r="B470" t="s">
        <v>1552</v>
      </c>
      <c r="C470">
        <f t="shared" si="2793"/>
        <v>8</v>
      </c>
      <c r="D470" t="s">
        <v>639</v>
      </c>
      <c r="E470">
        <f t="shared" si="2793"/>
        <v>8</v>
      </c>
      <c r="F470" t="s">
        <v>2725</v>
      </c>
      <c r="G470">
        <f t="shared" ref="G470" si="2884">LEN(F470)</f>
        <v>8</v>
      </c>
      <c r="H470" t="s">
        <v>3854</v>
      </c>
      <c r="I470">
        <f t="shared" ref="I470" si="2885">LEN(H470)</f>
        <v>9</v>
      </c>
      <c r="K470">
        <f t="shared" ref="K470" si="2886">LEN(J470)</f>
        <v>0</v>
      </c>
      <c r="M470">
        <f t="shared" ref="M470" si="2887">LEN(L470)</f>
        <v>0</v>
      </c>
      <c r="N470" t="s">
        <v>5263</v>
      </c>
      <c r="O470">
        <f t="shared" ref="O470" si="2888">LEN(N470)</f>
        <v>8</v>
      </c>
      <c r="P470" t="s">
        <v>7356</v>
      </c>
      <c r="R470">
        <f t="shared" ref="R470" si="2889">LEN(P470)</f>
        <v>9</v>
      </c>
      <c r="T470" t="s">
        <v>1552</v>
      </c>
      <c r="U470">
        <f t="shared" si="2800"/>
        <v>8</v>
      </c>
      <c r="V470">
        <f t="shared" si="2801"/>
        <v>0</v>
      </c>
      <c r="W470" t="s">
        <v>10080</v>
      </c>
      <c r="X470">
        <f t="shared" si="2802"/>
        <v>16</v>
      </c>
      <c r="Y470">
        <f t="shared" si="2803"/>
        <v>1</v>
      </c>
      <c r="Z470" t="s">
        <v>10531</v>
      </c>
      <c r="AA470">
        <f t="shared" si="2804"/>
        <v>16</v>
      </c>
      <c r="AB470">
        <f t="shared" si="2805"/>
        <v>1</v>
      </c>
      <c r="AC470" t="s">
        <v>3854</v>
      </c>
      <c r="AD470">
        <f t="shared" si="2806"/>
        <v>9</v>
      </c>
      <c r="AE470">
        <f t="shared" si="2807"/>
        <v>0</v>
      </c>
      <c r="AL470" t="s">
        <v>5263</v>
      </c>
      <c r="AM470">
        <f t="shared" si="2808"/>
        <v>8</v>
      </c>
      <c r="AN470">
        <f t="shared" si="2809"/>
        <v>0</v>
      </c>
      <c r="AO470" t="s">
        <v>7356</v>
      </c>
      <c r="AP470">
        <f t="shared" si="2810"/>
        <v>9</v>
      </c>
      <c r="AQ470">
        <f t="shared" si="2811"/>
        <v>0</v>
      </c>
    </row>
    <row r="471" spans="2:43">
      <c r="B471" t="s">
        <v>1553</v>
      </c>
      <c r="C471">
        <f t="shared" si="2793"/>
        <v>7</v>
      </c>
      <c r="D471" t="s">
        <v>640</v>
      </c>
      <c r="E471">
        <f t="shared" si="2793"/>
        <v>5</v>
      </c>
      <c r="F471" t="s">
        <v>2726</v>
      </c>
      <c r="G471">
        <f t="shared" ref="G471" si="2890">LEN(F471)</f>
        <v>10</v>
      </c>
      <c r="H471" t="s">
        <v>3855</v>
      </c>
      <c r="I471">
        <f t="shared" ref="I471" si="2891">LEN(H471)</f>
        <v>11</v>
      </c>
      <c r="K471">
        <f t="shared" ref="K471" si="2892">LEN(J471)</f>
        <v>0</v>
      </c>
      <c r="M471">
        <f t="shared" ref="M471" si="2893">LEN(L471)</f>
        <v>0</v>
      </c>
      <c r="N471" t="s">
        <v>5264</v>
      </c>
      <c r="O471">
        <f t="shared" ref="O471" si="2894">LEN(N471)</f>
        <v>8</v>
      </c>
      <c r="P471" t="s">
        <v>7357</v>
      </c>
      <c r="R471">
        <f t="shared" ref="R471" si="2895">LEN(P471)</f>
        <v>8</v>
      </c>
      <c r="T471" t="s">
        <v>10287</v>
      </c>
      <c r="U471">
        <f t="shared" si="2800"/>
        <v>15</v>
      </c>
      <c r="V471">
        <f t="shared" si="2801"/>
        <v>1</v>
      </c>
      <c r="W471" t="s">
        <v>640</v>
      </c>
      <c r="X471">
        <f t="shared" si="2802"/>
        <v>5</v>
      </c>
      <c r="Y471">
        <f t="shared" si="2803"/>
        <v>0</v>
      </c>
      <c r="Z471" t="s">
        <v>10532</v>
      </c>
      <c r="AA471">
        <f t="shared" si="2804"/>
        <v>18</v>
      </c>
      <c r="AB471">
        <f t="shared" si="2805"/>
        <v>1</v>
      </c>
      <c r="AC471" t="s">
        <v>3855</v>
      </c>
      <c r="AD471">
        <f t="shared" si="2806"/>
        <v>11</v>
      </c>
      <c r="AE471">
        <f t="shared" si="2807"/>
        <v>0</v>
      </c>
      <c r="AL471" t="s">
        <v>5264</v>
      </c>
      <c r="AM471">
        <f t="shared" si="2808"/>
        <v>8</v>
      </c>
      <c r="AN471">
        <f t="shared" si="2809"/>
        <v>0</v>
      </c>
      <c r="AO471" t="s">
        <v>7357</v>
      </c>
      <c r="AP471">
        <f t="shared" si="2810"/>
        <v>8</v>
      </c>
      <c r="AQ471">
        <f t="shared" si="2811"/>
        <v>0</v>
      </c>
    </row>
    <row r="472" spans="2:43">
      <c r="B472" t="s">
        <v>1554</v>
      </c>
      <c r="C472">
        <f t="shared" si="2793"/>
        <v>14</v>
      </c>
      <c r="D472" t="s">
        <v>641</v>
      </c>
      <c r="E472">
        <f t="shared" si="2793"/>
        <v>9</v>
      </c>
      <c r="F472" t="s">
        <v>2727</v>
      </c>
      <c r="G472">
        <f t="shared" ref="G472" si="2896">LEN(F472)</f>
        <v>6</v>
      </c>
      <c r="H472" t="s">
        <v>3856</v>
      </c>
      <c r="I472">
        <f t="shared" ref="I472" si="2897">LEN(H472)</f>
        <v>6</v>
      </c>
      <c r="K472">
        <f t="shared" ref="K472" si="2898">LEN(J472)</f>
        <v>0</v>
      </c>
      <c r="M472">
        <f t="shared" ref="M472" si="2899">LEN(L472)</f>
        <v>0</v>
      </c>
      <c r="N472" t="s">
        <v>5265</v>
      </c>
      <c r="O472">
        <f t="shared" ref="O472" si="2900">LEN(N472)</f>
        <v>8</v>
      </c>
      <c r="P472" t="s">
        <v>7358</v>
      </c>
      <c r="R472">
        <f t="shared" ref="R472" si="2901">LEN(P472)</f>
        <v>9</v>
      </c>
      <c r="T472" t="s">
        <v>1554</v>
      </c>
      <c r="U472">
        <f t="shared" si="2800"/>
        <v>14</v>
      </c>
      <c r="V472">
        <f t="shared" si="2801"/>
        <v>0</v>
      </c>
      <c r="W472" t="s">
        <v>641</v>
      </c>
      <c r="X472">
        <f t="shared" si="2802"/>
        <v>9</v>
      </c>
      <c r="Y472">
        <f t="shared" si="2803"/>
        <v>0</v>
      </c>
      <c r="Z472" t="s">
        <v>10533</v>
      </c>
      <c r="AA472">
        <f t="shared" si="2804"/>
        <v>14</v>
      </c>
      <c r="AB472">
        <f t="shared" si="2805"/>
        <v>1</v>
      </c>
      <c r="AC472" t="s">
        <v>3856</v>
      </c>
      <c r="AD472">
        <f t="shared" si="2806"/>
        <v>6</v>
      </c>
      <c r="AE472">
        <f t="shared" si="2807"/>
        <v>0</v>
      </c>
      <c r="AL472" t="s">
        <v>5265</v>
      </c>
      <c r="AM472">
        <f t="shared" si="2808"/>
        <v>8</v>
      </c>
      <c r="AN472">
        <f t="shared" si="2809"/>
        <v>0</v>
      </c>
      <c r="AO472" t="s">
        <v>11813</v>
      </c>
      <c r="AP472">
        <f t="shared" si="2810"/>
        <v>17</v>
      </c>
      <c r="AQ472">
        <f t="shared" si="2811"/>
        <v>1</v>
      </c>
    </row>
    <row r="473" spans="2:43">
      <c r="B473" t="s">
        <v>1555</v>
      </c>
      <c r="C473">
        <f t="shared" si="2793"/>
        <v>14</v>
      </c>
      <c r="D473" t="s">
        <v>642</v>
      </c>
      <c r="E473">
        <f t="shared" si="2793"/>
        <v>6</v>
      </c>
      <c r="F473" t="s">
        <v>2728</v>
      </c>
      <c r="G473">
        <f t="shared" ref="G473" si="2902">LEN(F473)</f>
        <v>9</v>
      </c>
      <c r="H473" t="s">
        <v>3857</v>
      </c>
      <c r="I473">
        <f t="shared" ref="I473" si="2903">LEN(H473)</f>
        <v>9</v>
      </c>
      <c r="K473">
        <f t="shared" ref="K473" si="2904">LEN(J473)</f>
        <v>0</v>
      </c>
      <c r="M473">
        <f t="shared" ref="M473" si="2905">LEN(L473)</f>
        <v>0</v>
      </c>
      <c r="N473" t="s">
        <v>5266</v>
      </c>
      <c r="O473">
        <f t="shared" ref="O473" si="2906">LEN(N473)</f>
        <v>7</v>
      </c>
      <c r="P473" t="s">
        <v>7359</v>
      </c>
      <c r="R473">
        <f t="shared" ref="R473" si="2907">LEN(P473)</f>
        <v>8</v>
      </c>
      <c r="T473" t="s">
        <v>10288</v>
      </c>
      <c r="U473">
        <f t="shared" si="2800"/>
        <v>22</v>
      </c>
      <c r="V473">
        <f t="shared" si="2801"/>
        <v>1</v>
      </c>
      <c r="W473" t="s">
        <v>10081</v>
      </c>
      <c r="X473">
        <f t="shared" si="2802"/>
        <v>14</v>
      </c>
      <c r="Y473">
        <f t="shared" si="2803"/>
        <v>1</v>
      </c>
      <c r="Z473" t="s">
        <v>2728</v>
      </c>
      <c r="AA473">
        <f t="shared" si="2804"/>
        <v>9</v>
      </c>
      <c r="AB473">
        <f t="shared" si="2805"/>
        <v>0</v>
      </c>
      <c r="AC473" t="s">
        <v>3857</v>
      </c>
      <c r="AD473">
        <f t="shared" si="2806"/>
        <v>9</v>
      </c>
      <c r="AE473">
        <f t="shared" si="2807"/>
        <v>0</v>
      </c>
      <c r="AL473" t="s">
        <v>11215</v>
      </c>
      <c r="AM473">
        <f t="shared" si="2808"/>
        <v>15</v>
      </c>
      <c r="AN473">
        <f t="shared" si="2809"/>
        <v>1</v>
      </c>
      <c r="AO473" t="s">
        <v>7359</v>
      </c>
      <c r="AP473">
        <f t="shared" si="2810"/>
        <v>8</v>
      </c>
      <c r="AQ473">
        <f t="shared" si="2811"/>
        <v>0</v>
      </c>
    </row>
    <row r="474" spans="2:43">
      <c r="B474" t="s">
        <v>1556</v>
      </c>
      <c r="C474">
        <f t="shared" si="2793"/>
        <v>10</v>
      </c>
      <c r="D474" t="s">
        <v>643</v>
      </c>
      <c r="E474">
        <f t="shared" si="2793"/>
        <v>11</v>
      </c>
      <c r="F474" t="s">
        <v>2729</v>
      </c>
      <c r="G474">
        <f t="shared" ref="G474" si="2908">LEN(F474)</f>
        <v>8</v>
      </c>
      <c r="H474" t="s">
        <v>3858</v>
      </c>
      <c r="I474">
        <f t="shared" ref="I474" si="2909">LEN(H474)</f>
        <v>8</v>
      </c>
      <c r="K474">
        <f t="shared" ref="K474" si="2910">LEN(J474)</f>
        <v>0</v>
      </c>
      <c r="M474">
        <f t="shared" ref="M474" si="2911">LEN(L474)</f>
        <v>0</v>
      </c>
      <c r="N474" t="s">
        <v>5267</v>
      </c>
      <c r="O474">
        <f t="shared" ref="O474" si="2912">LEN(N474)</f>
        <v>10</v>
      </c>
      <c r="P474" t="s">
        <v>7360</v>
      </c>
      <c r="R474">
        <f t="shared" ref="R474" si="2913">LEN(P474)</f>
        <v>12</v>
      </c>
      <c r="T474" t="s">
        <v>1556</v>
      </c>
      <c r="U474">
        <f t="shared" si="2800"/>
        <v>10</v>
      </c>
      <c r="V474">
        <f t="shared" si="2801"/>
        <v>0</v>
      </c>
      <c r="W474" t="s">
        <v>10082</v>
      </c>
      <c r="X474">
        <f t="shared" si="2802"/>
        <v>27</v>
      </c>
      <c r="Y474">
        <f t="shared" si="2803"/>
        <v>2</v>
      </c>
      <c r="Z474" t="s">
        <v>2729</v>
      </c>
      <c r="AA474">
        <f t="shared" si="2804"/>
        <v>8</v>
      </c>
      <c r="AB474">
        <f t="shared" si="2805"/>
        <v>0</v>
      </c>
      <c r="AC474" t="s">
        <v>3858</v>
      </c>
      <c r="AD474">
        <f t="shared" si="2806"/>
        <v>8</v>
      </c>
      <c r="AE474">
        <f t="shared" si="2807"/>
        <v>0</v>
      </c>
      <c r="AL474" t="s">
        <v>5267</v>
      </c>
      <c r="AM474">
        <f t="shared" si="2808"/>
        <v>10</v>
      </c>
      <c r="AN474">
        <f t="shared" si="2809"/>
        <v>0</v>
      </c>
      <c r="AO474" t="s">
        <v>7360</v>
      </c>
      <c r="AP474">
        <f t="shared" si="2810"/>
        <v>12</v>
      </c>
      <c r="AQ474">
        <f t="shared" si="2811"/>
        <v>0</v>
      </c>
    </row>
    <row r="475" spans="2:43">
      <c r="B475" t="s">
        <v>1557</v>
      </c>
      <c r="C475">
        <f t="shared" si="2793"/>
        <v>8</v>
      </c>
      <c r="D475" t="s">
        <v>644</v>
      </c>
      <c r="E475">
        <f t="shared" si="2793"/>
        <v>7</v>
      </c>
      <c r="F475" t="s">
        <v>2730</v>
      </c>
      <c r="G475">
        <f t="shared" ref="G475" si="2914">LEN(F475)</f>
        <v>8</v>
      </c>
      <c r="H475" t="s">
        <v>3859</v>
      </c>
      <c r="I475">
        <f t="shared" ref="I475" si="2915">LEN(H475)</f>
        <v>7</v>
      </c>
      <c r="K475">
        <f t="shared" ref="K475" si="2916">LEN(J475)</f>
        <v>0</v>
      </c>
      <c r="M475">
        <f t="shared" ref="M475" si="2917">LEN(L475)</f>
        <v>0</v>
      </c>
      <c r="N475" t="s">
        <v>5268</v>
      </c>
      <c r="O475">
        <f t="shared" ref="O475" si="2918">LEN(N475)</f>
        <v>7</v>
      </c>
      <c r="P475" t="s">
        <v>7361</v>
      </c>
      <c r="R475">
        <f t="shared" ref="R475" si="2919">LEN(P475)</f>
        <v>11</v>
      </c>
      <c r="T475" t="s">
        <v>1557</v>
      </c>
      <c r="U475">
        <f t="shared" si="2800"/>
        <v>8</v>
      </c>
      <c r="V475">
        <f t="shared" si="2801"/>
        <v>0</v>
      </c>
      <c r="W475" t="s">
        <v>644</v>
      </c>
      <c r="X475">
        <f t="shared" si="2802"/>
        <v>7</v>
      </c>
      <c r="Y475">
        <f t="shared" si="2803"/>
        <v>0</v>
      </c>
      <c r="Z475" t="s">
        <v>10534</v>
      </c>
      <c r="AA475">
        <f t="shared" si="2804"/>
        <v>16</v>
      </c>
      <c r="AB475">
        <f t="shared" si="2805"/>
        <v>1</v>
      </c>
      <c r="AC475" t="s">
        <v>3859</v>
      </c>
      <c r="AD475">
        <f t="shared" si="2806"/>
        <v>7</v>
      </c>
      <c r="AE475">
        <f t="shared" si="2807"/>
        <v>0</v>
      </c>
      <c r="AL475" t="s">
        <v>5268</v>
      </c>
      <c r="AM475">
        <f t="shared" si="2808"/>
        <v>7</v>
      </c>
      <c r="AN475">
        <f t="shared" si="2809"/>
        <v>0</v>
      </c>
      <c r="AO475" t="s">
        <v>7361</v>
      </c>
      <c r="AP475">
        <f t="shared" si="2810"/>
        <v>11</v>
      </c>
      <c r="AQ475">
        <f t="shared" si="2811"/>
        <v>0</v>
      </c>
    </row>
    <row r="476" spans="2:43">
      <c r="B476" t="s">
        <v>1558</v>
      </c>
      <c r="C476">
        <f t="shared" si="2793"/>
        <v>12</v>
      </c>
      <c r="D476" t="s">
        <v>645</v>
      </c>
      <c r="E476">
        <f t="shared" si="2793"/>
        <v>8</v>
      </c>
      <c r="F476" t="s">
        <v>2731</v>
      </c>
      <c r="G476">
        <f t="shared" ref="G476" si="2920">LEN(F476)</f>
        <v>7</v>
      </c>
      <c r="H476" t="s">
        <v>3860</v>
      </c>
      <c r="I476">
        <f t="shared" ref="I476" si="2921">LEN(H476)</f>
        <v>7</v>
      </c>
      <c r="K476">
        <f t="shared" ref="K476" si="2922">LEN(J476)</f>
        <v>0</v>
      </c>
      <c r="M476">
        <f t="shared" ref="M476" si="2923">LEN(L476)</f>
        <v>0</v>
      </c>
      <c r="N476" t="s">
        <v>5269</v>
      </c>
      <c r="O476">
        <f t="shared" ref="O476" si="2924">LEN(N476)</f>
        <v>8</v>
      </c>
      <c r="P476" t="s">
        <v>7362</v>
      </c>
      <c r="R476">
        <f t="shared" ref="R476" si="2925">LEN(P476)</f>
        <v>8</v>
      </c>
      <c r="T476" t="s">
        <v>1558</v>
      </c>
      <c r="U476">
        <f t="shared" si="2800"/>
        <v>12</v>
      </c>
      <c r="V476">
        <f t="shared" si="2801"/>
        <v>0</v>
      </c>
      <c r="W476" t="s">
        <v>645</v>
      </c>
      <c r="X476">
        <f t="shared" si="2802"/>
        <v>8</v>
      </c>
      <c r="Y476">
        <f t="shared" si="2803"/>
        <v>0</v>
      </c>
      <c r="Z476" t="s">
        <v>2731</v>
      </c>
      <c r="AA476">
        <f t="shared" si="2804"/>
        <v>7</v>
      </c>
      <c r="AB476">
        <f t="shared" si="2805"/>
        <v>0</v>
      </c>
      <c r="AC476" t="s">
        <v>10867</v>
      </c>
      <c r="AD476">
        <f t="shared" si="2806"/>
        <v>15</v>
      </c>
      <c r="AE476">
        <f t="shared" si="2807"/>
        <v>1</v>
      </c>
      <c r="AL476" t="s">
        <v>5269</v>
      </c>
      <c r="AM476">
        <f t="shared" si="2808"/>
        <v>8</v>
      </c>
      <c r="AN476">
        <f t="shared" si="2809"/>
        <v>0</v>
      </c>
      <c r="AO476" t="s">
        <v>7362</v>
      </c>
      <c r="AP476">
        <f t="shared" si="2810"/>
        <v>8</v>
      </c>
      <c r="AQ476">
        <f t="shared" si="2811"/>
        <v>0</v>
      </c>
    </row>
    <row r="477" spans="2:43">
      <c r="B477" t="s">
        <v>1559</v>
      </c>
      <c r="C477">
        <f t="shared" si="2793"/>
        <v>13</v>
      </c>
      <c r="D477" t="s">
        <v>646</v>
      </c>
      <c r="E477">
        <f t="shared" si="2793"/>
        <v>6</v>
      </c>
      <c r="F477" t="s">
        <v>2732</v>
      </c>
      <c r="G477">
        <f t="shared" ref="G477" si="2926">LEN(F477)</f>
        <v>6</v>
      </c>
      <c r="H477" t="s">
        <v>3861</v>
      </c>
      <c r="I477">
        <f t="shared" ref="I477" si="2927">LEN(H477)</f>
        <v>9</v>
      </c>
      <c r="K477">
        <f t="shared" ref="K477" si="2928">LEN(J477)</f>
        <v>0</v>
      </c>
      <c r="M477">
        <f t="shared" ref="M477" si="2929">LEN(L477)</f>
        <v>0</v>
      </c>
      <c r="N477" t="s">
        <v>5270</v>
      </c>
      <c r="O477">
        <f t="shared" ref="O477" si="2930">LEN(N477)</f>
        <v>7</v>
      </c>
      <c r="P477" t="s">
        <v>7363</v>
      </c>
      <c r="R477">
        <f t="shared" ref="R477" si="2931">LEN(P477)</f>
        <v>10</v>
      </c>
      <c r="T477" t="s">
        <v>10289</v>
      </c>
      <c r="U477">
        <f t="shared" si="2800"/>
        <v>37</v>
      </c>
      <c r="V477">
        <f t="shared" si="2801"/>
        <v>3</v>
      </c>
      <c r="W477" t="s">
        <v>646</v>
      </c>
      <c r="X477">
        <f t="shared" si="2802"/>
        <v>6</v>
      </c>
      <c r="Y477">
        <f t="shared" si="2803"/>
        <v>0</v>
      </c>
      <c r="Z477" t="s">
        <v>10535</v>
      </c>
      <c r="AA477">
        <f t="shared" si="2804"/>
        <v>14</v>
      </c>
      <c r="AB477">
        <f t="shared" si="2805"/>
        <v>1</v>
      </c>
      <c r="AC477" t="s">
        <v>10868</v>
      </c>
      <c r="AD477">
        <f t="shared" si="2806"/>
        <v>17</v>
      </c>
      <c r="AE477">
        <f t="shared" si="2807"/>
        <v>1</v>
      </c>
      <c r="AL477" t="s">
        <v>5270</v>
      </c>
      <c r="AM477">
        <f t="shared" si="2808"/>
        <v>7</v>
      </c>
      <c r="AN477">
        <f t="shared" si="2809"/>
        <v>0</v>
      </c>
      <c r="AO477" t="s">
        <v>7363</v>
      </c>
      <c r="AP477">
        <f t="shared" si="2810"/>
        <v>10</v>
      </c>
      <c r="AQ477">
        <f t="shared" si="2811"/>
        <v>0</v>
      </c>
    </row>
    <row r="478" spans="2:43">
      <c r="B478" t="s">
        <v>1560</v>
      </c>
      <c r="C478">
        <f t="shared" si="2793"/>
        <v>12</v>
      </c>
      <c r="D478" t="s">
        <v>647</v>
      </c>
      <c r="E478">
        <f t="shared" si="2793"/>
        <v>6</v>
      </c>
      <c r="F478" t="s">
        <v>2733</v>
      </c>
      <c r="G478">
        <f t="shared" ref="G478" si="2932">LEN(F478)</f>
        <v>7</v>
      </c>
      <c r="H478" t="s">
        <v>3862</v>
      </c>
      <c r="I478">
        <f t="shared" ref="I478" si="2933">LEN(H478)</f>
        <v>9</v>
      </c>
      <c r="K478">
        <f t="shared" ref="K478" si="2934">LEN(J478)</f>
        <v>0</v>
      </c>
      <c r="M478">
        <f t="shared" ref="M478" si="2935">LEN(L478)</f>
        <v>0</v>
      </c>
      <c r="N478" t="s">
        <v>5271</v>
      </c>
      <c r="O478">
        <f t="shared" ref="O478" si="2936">LEN(N478)</f>
        <v>9</v>
      </c>
      <c r="P478" t="s">
        <v>7364</v>
      </c>
      <c r="R478">
        <f t="shared" ref="R478" si="2937">LEN(P478)</f>
        <v>8</v>
      </c>
      <c r="T478" t="s">
        <v>1560</v>
      </c>
      <c r="U478">
        <f t="shared" si="2800"/>
        <v>12</v>
      </c>
      <c r="V478">
        <f t="shared" si="2801"/>
        <v>0</v>
      </c>
      <c r="W478" t="s">
        <v>10083</v>
      </c>
      <c r="X478">
        <f t="shared" si="2802"/>
        <v>14</v>
      </c>
      <c r="Y478">
        <f t="shared" si="2803"/>
        <v>1</v>
      </c>
      <c r="Z478" t="s">
        <v>2733</v>
      </c>
      <c r="AA478">
        <f t="shared" si="2804"/>
        <v>7</v>
      </c>
      <c r="AB478">
        <f t="shared" si="2805"/>
        <v>0</v>
      </c>
      <c r="AC478" t="s">
        <v>3862</v>
      </c>
      <c r="AD478">
        <f t="shared" si="2806"/>
        <v>9</v>
      </c>
      <c r="AE478">
        <f t="shared" si="2807"/>
        <v>0</v>
      </c>
      <c r="AL478" t="s">
        <v>5271</v>
      </c>
      <c r="AM478">
        <f t="shared" si="2808"/>
        <v>9</v>
      </c>
      <c r="AN478">
        <f t="shared" si="2809"/>
        <v>0</v>
      </c>
      <c r="AO478" t="s">
        <v>11814</v>
      </c>
      <c r="AP478">
        <f t="shared" si="2810"/>
        <v>16</v>
      </c>
      <c r="AQ478">
        <f t="shared" si="2811"/>
        <v>1</v>
      </c>
    </row>
    <row r="479" spans="2:43">
      <c r="B479" t="s">
        <v>1561</v>
      </c>
      <c r="C479">
        <f t="shared" si="2793"/>
        <v>12</v>
      </c>
      <c r="D479" t="s">
        <v>648</v>
      </c>
      <c r="E479">
        <f t="shared" si="2793"/>
        <v>7</v>
      </c>
      <c r="F479" t="s">
        <v>2734</v>
      </c>
      <c r="G479">
        <f t="shared" ref="G479" si="2938">LEN(F479)</f>
        <v>8</v>
      </c>
      <c r="H479" t="s">
        <v>3863</v>
      </c>
      <c r="I479">
        <f t="shared" ref="I479" si="2939">LEN(H479)</f>
        <v>8</v>
      </c>
      <c r="K479">
        <f t="shared" ref="K479" si="2940">LEN(J479)</f>
        <v>0</v>
      </c>
      <c r="M479">
        <f t="shared" ref="M479" si="2941">LEN(L479)</f>
        <v>0</v>
      </c>
      <c r="N479" t="s">
        <v>5272</v>
      </c>
      <c r="O479">
        <f t="shared" ref="O479" si="2942">LEN(N479)</f>
        <v>15</v>
      </c>
      <c r="P479" t="s">
        <v>7365</v>
      </c>
      <c r="R479">
        <f t="shared" ref="R479" si="2943">LEN(P479)</f>
        <v>12</v>
      </c>
      <c r="T479" t="s">
        <v>1561</v>
      </c>
      <c r="U479">
        <f t="shared" si="2800"/>
        <v>12</v>
      </c>
      <c r="V479">
        <f t="shared" si="2801"/>
        <v>0</v>
      </c>
      <c r="W479" t="s">
        <v>10084</v>
      </c>
      <c r="X479">
        <f t="shared" si="2802"/>
        <v>15</v>
      </c>
      <c r="Y479">
        <f t="shared" si="2803"/>
        <v>1</v>
      </c>
      <c r="Z479" t="s">
        <v>2734</v>
      </c>
      <c r="AA479">
        <f t="shared" si="2804"/>
        <v>8</v>
      </c>
      <c r="AB479">
        <f t="shared" si="2805"/>
        <v>0</v>
      </c>
      <c r="AC479" t="s">
        <v>3863</v>
      </c>
      <c r="AD479">
        <f t="shared" si="2806"/>
        <v>8</v>
      </c>
      <c r="AE479">
        <f t="shared" si="2807"/>
        <v>0</v>
      </c>
      <c r="AL479" t="s">
        <v>5272</v>
      </c>
      <c r="AM479">
        <f t="shared" si="2808"/>
        <v>15</v>
      </c>
      <c r="AN479">
        <f t="shared" si="2809"/>
        <v>0</v>
      </c>
      <c r="AO479" t="s">
        <v>7365</v>
      </c>
      <c r="AP479">
        <f t="shared" si="2810"/>
        <v>12</v>
      </c>
      <c r="AQ479">
        <f t="shared" si="2811"/>
        <v>0</v>
      </c>
    </row>
    <row r="480" spans="2:43">
      <c r="B480" t="s">
        <v>1562</v>
      </c>
      <c r="C480">
        <f t="shared" si="2793"/>
        <v>14</v>
      </c>
      <c r="D480" t="s">
        <v>649</v>
      </c>
      <c r="E480">
        <f t="shared" si="2793"/>
        <v>11</v>
      </c>
      <c r="F480" t="s">
        <v>2735</v>
      </c>
      <c r="G480">
        <f t="shared" ref="G480" si="2944">LEN(F480)</f>
        <v>7</v>
      </c>
      <c r="H480" t="s">
        <v>3864</v>
      </c>
      <c r="I480">
        <f t="shared" ref="I480" si="2945">LEN(H480)</f>
        <v>6</v>
      </c>
      <c r="K480">
        <f t="shared" ref="K480" si="2946">LEN(J480)</f>
        <v>0</v>
      </c>
      <c r="M480">
        <f t="shared" ref="M480" si="2947">LEN(L480)</f>
        <v>0</v>
      </c>
      <c r="N480" t="s">
        <v>5273</v>
      </c>
      <c r="O480">
        <f t="shared" ref="O480" si="2948">LEN(N480)</f>
        <v>8</v>
      </c>
      <c r="P480" t="s">
        <v>7366</v>
      </c>
      <c r="R480">
        <f t="shared" ref="R480" si="2949">LEN(P480)</f>
        <v>12</v>
      </c>
      <c r="T480" t="s">
        <v>1562</v>
      </c>
      <c r="U480">
        <f t="shared" si="2800"/>
        <v>14</v>
      </c>
      <c r="V480">
        <f t="shared" si="2801"/>
        <v>0</v>
      </c>
      <c r="W480" t="s">
        <v>649</v>
      </c>
      <c r="X480">
        <f t="shared" si="2802"/>
        <v>11</v>
      </c>
      <c r="Y480">
        <f t="shared" si="2803"/>
        <v>0</v>
      </c>
      <c r="Z480" t="s">
        <v>2735</v>
      </c>
      <c r="AA480">
        <f t="shared" si="2804"/>
        <v>7</v>
      </c>
      <c r="AB480">
        <f t="shared" si="2805"/>
        <v>0</v>
      </c>
      <c r="AC480" t="s">
        <v>3864</v>
      </c>
      <c r="AD480">
        <f t="shared" si="2806"/>
        <v>6</v>
      </c>
      <c r="AE480">
        <f t="shared" si="2807"/>
        <v>0</v>
      </c>
      <c r="AL480" t="s">
        <v>11216</v>
      </c>
      <c r="AM480">
        <f t="shared" si="2808"/>
        <v>16</v>
      </c>
      <c r="AN480">
        <f t="shared" si="2809"/>
        <v>1</v>
      </c>
      <c r="AO480" t="s">
        <v>7366</v>
      </c>
      <c r="AP480">
        <f t="shared" si="2810"/>
        <v>12</v>
      </c>
      <c r="AQ480">
        <f t="shared" si="2811"/>
        <v>0</v>
      </c>
    </row>
    <row r="481" spans="2:43">
      <c r="B481" t="s">
        <v>1563</v>
      </c>
      <c r="C481">
        <f t="shared" si="2793"/>
        <v>9</v>
      </c>
      <c r="D481" t="s">
        <v>650</v>
      </c>
      <c r="E481">
        <f t="shared" si="2793"/>
        <v>6</v>
      </c>
      <c r="F481" t="s">
        <v>2736</v>
      </c>
      <c r="G481">
        <f t="shared" ref="G481" si="2950">LEN(F481)</f>
        <v>8</v>
      </c>
      <c r="H481" t="s">
        <v>3865</v>
      </c>
      <c r="I481">
        <f t="shared" ref="I481" si="2951">LEN(H481)</f>
        <v>8</v>
      </c>
      <c r="K481">
        <f t="shared" ref="K481" si="2952">LEN(J481)</f>
        <v>0</v>
      </c>
      <c r="M481">
        <f t="shared" ref="M481" si="2953">LEN(L481)</f>
        <v>0</v>
      </c>
      <c r="N481" t="s">
        <v>5274</v>
      </c>
      <c r="O481">
        <f t="shared" ref="O481" si="2954">LEN(N481)</f>
        <v>7</v>
      </c>
      <c r="P481" t="s">
        <v>7367</v>
      </c>
      <c r="R481">
        <f t="shared" ref="R481" si="2955">LEN(P481)</f>
        <v>7</v>
      </c>
      <c r="T481" t="s">
        <v>10290</v>
      </c>
      <c r="U481">
        <f t="shared" si="2800"/>
        <v>17</v>
      </c>
      <c r="V481">
        <f t="shared" si="2801"/>
        <v>1</v>
      </c>
      <c r="W481" t="s">
        <v>650</v>
      </c>
      <c r="X481">
        <f t="shared" si="2802"/>
        <v>6</v>
      </c>
      <c r="Y481">
        <f t="shared" si="2803"/>
        <v>0</v>
      </c>
      <c r="Z481" t="s">
        <v>2736</v>
      </c>
      <c r="AA481">
        <f t="shared" si="2804"/>
        <v>8</v>
      </c>
      <c r="AB481">
        <f t="shared" si="2805"/>
        <v>0</v>
      </c>
      <c r="AC481" t="s">
        <v>3865</v>
      </c>
      <c r="AD481">
        <f t="shared" si="2806"/>
        <v>8</v>
      </c>
      <c r="AE481">
        <f t="shared" si="2807"/>
        <v>0</v>
      </c>
      <c r="AL481" t="s">
        <v>5274</v>
      </c>
      <c r="AM481">
        <f t="shared" si="2808"/>
        <v>7</v>
      </c>
      <c r="AN481">
        <f t="shared" si="2809"/>
        <v>0</v>
      </c>
      <c r="AO481" t="s">
        <v>7367</v>
      </c>
      <c r="AP481">
        <f t="shared" si="2810"/>
        <v>7</v>
      </c>
      <c r="AQ481">
        <f t="shared" si="2811"/>
        <v>0</v>
      </c>
    </row>
    <row r="482" spans="2:43">
      <c r="B482" t="s">
        <v>1238</v>
      </c>
      <c r="C482">
        <f t="shared" si="2793"/>
        <v>10</v>
      </c>
      <c r="D482" t="s">
        <v>651</v>
      </c>
      <c r="E482">
        <f t="shared" si="2793"/>
        <v>9</v>
      </c>
      <c r="F482" t="s">
        <v>2737</v>
      </c>
      <c r="G482">
        <f t="shared" ref="G482" si="2956">LEN(F482)</f>
        <v>9</v>
      </c>
      <c r="H482" t="s">
        <v>3866</v>
      </c>
      <c r="I482">
        <f t="shared" ref="I482" si="2957">LEN(H482)</f>
        <v>6</v>
      </c>
      <c r="K482">
        <f t="shared" ref="K482" si="2958">LEN(J482)</f>
        <v>0</v>
      </c>
      <c r="M482">
        <f t="shared" ref="M482" si="2959">LEN(L482)</f>
        <v>0</v>
      </c>
      <c r="N482" t="s">
        <v>5275</v>
      </c>
      <c r="O482">
        <f t="shared" ref="O482" si="2960">LEN(N482)</f>
        <v>8</v>
      </c>
      <c r="P482" t="s">
        <v>7368</v>
      </c>
      <c r="R482">
        <f t="shared" ref="R482" si="2961">LEN(P482)</f>
        <v>9</v>
      </c>
      <c r="T482" t="s">
        <v>1238</v>
      </c>
      <c r="U482">
        <f t="shared" si="2800"/>
        <v>10</v>
      </c>
      <c r="V482">
        <f t="shared" si="2801"/>
        <v>0</v>
      </c>
      <c r="W482" t="s">
        <v>651</v>
      </c>
      <c r="X482">
        <f t="shared" si="2802"/>
        <v>9</v>
      </c>
      <c r="Y482">
        <f t="shared" si="2803"/>
        <v>0</v>
      </c>
      <c r="Z482" t="s">
        <v>2737</v>
      </c>
      <c r="AA482">
        <f t="shared" si="2804"/>
        <v>9</v>
      </c>
      <c r="AB482">
        <f t="shared" si="2805"/>
        <v>0</v>
      </c>
      <c r="AC482" t="s">
        <v>3866</v>
      </c>
      <c r="AD482">
        <f t="shared" si="2806"/>
        <v>6</v>
      </c>
      <c r="AE482">
        <f t="shared" si="2807"/>
        <v>0</v>
      </c>
      <c r="AL482" t="s">
        <v>11217</v>
      </c>
      <c r="AM482">
        <f t="shared" si="2808"/>
        <v>16</v>
      </c>
      <c r="AN482">
        <f t="shared" si="2809"/>
        <v>1</v>
      </c>
      <c r="AO482" t="s">
        <v>7368</v>
      </c>
      <c r="AP482">
        <f t="shared" si="2810"/>
        <v>9</v>
      </c>
      <c r="AQ482">
        <f t="shared" si="2811"/>
        <v>0</v>
      </c>
    </row>
    <row r="483" spans="2:43">
      <c r="B483" t="s">
        <v>1564</v>
      </c>
      <c r="C483">
        <f t="shared" si="2793"/>
        <v>11</v>
      </c>
      <c r="D483" t="s">
        <v>652</v>
      </c>
      <c r="E483">
        <f t="shared" si="2793"/>
        <v>10</v>
      </c>
      <c r="F483" t="s">
        <v>2738</v>
      </c>
      <c r="G483">
        <f t="shared" ref="G483" si="2962">LEN(F483)</f>
        <v>8</v>
      </c>
      <c r="H483" t="s">
        <v>3867</v>
      </c>
      <c r="I483">
        <f t="shared" ref="I483" si="2963">LEN(H483)</f>
        <v>6</v>
      </c>
      <c r="K483">
        <f t="shared" ref="K483" si="2964">LEN(J483)</f>
        <v>0</v>
      </c>
      <c r="M483">
        <f t="shared" ref="M483" si="2965">LEN(L483)</f>
        <v>0</v>
      </c>
      <c r="N483" t="s">
        <v>5276</v>
      </c>
      <c r="O483">
        <f t="shared" ref="O483" si="2966">LEN(N483)</f>
        <v>9</v>
      </c>
      <c r="P483" t="s">
        <v>7369</v>
      </c>
      <c r="R483">
        <f t="shared" ref="R483" si="2967">LEN(P483)</f>
        <v>9</v>
      </c>
      <c r="T483" t="s">
        <v>1564</v>
      </c>
      <c r="U483">
        <f t="shared" si="2800"/>
        <v>11</v>
      </c>
      <c r="V483">
        <f t="shared" si="2801"/>
        <v>0</v>
      </c>
      <c r="W483" t="s">
        <v>652</v>
      </c>
      <c r="X483">
        <f t="shared" si="2802"/>
        <v>10</v>
      </c>
      <c r="Y483">
        <f t="shared" si="2803"/>
        <v>0</v>
      </c>
      <c r="Z483" t="s">
        <v>10536</v>
      </c>
      <c r="AA483">
        <f t="shared" si="2804"/>
        <v>16</v>
      </c>
      <c r="AB483">
        <f t="shared" si="2805"/>
        <v>1</v>
      </c>
      <c r="AC483" t="s">
        <v>10869</v>
      </c>
      <c r="AD483">
        <f t="shared" si="2806"/>
        <v>14</v>
      </c>
      <c r="AE483">
        <f t="shared" si="2807"/>
        <v>1</v>
      </c>
      <c r="AL483" t="s">
        <v>5276</v>
      </c>
      <c r="AM483">
        <f t="shared" si="2808"/>
        <v>9</v>
      </c>
      <c r="AN483">
        <f t="shared" si="2809"/>
        <v>0</v>
      </c>
      <c r="AO483" t="s">
        <v>11815</v>
      </c>
      <c r="AP483">
        <f t="shared" si="2810"/>
        <v>17</v>
      </c>
      <c r="AQ483">
        <f t="shared" si="2811"/>
        <v>1</v>
      </c>
    </row>
    <row r="484" spans="2:43">
      <c r="B484" t="s">
        <v>1565</v>
      </c>
      <c r="C484">
        <f t="shared" si="2793"/>
        <v>12</v>
      </c>
      <c r="D484" t="s">
        <v>653</v>
      </c>
      <c r="E484">
        <f t="shared" si="2793"/>
        <v>9</v>
      </c>
      <c r="F484" t="s">
        <v>2739</v>
      </c>
      <c r="G484">
        <f t="shared" ref="G484" si="2968">LEN(F484)</f>
        <v>6</v>
      </c>
      <c r="H484" t="s">
        <v>3868</v>
      </c>
      <c r="I484">
        <f t="shared" ref="I484" si="2969">LEN(H484)</f>
        <v>8</v>
      </c>
      <c r="K484">
        <f t="shared" ref="K484" si="2970">LEN(J484)</f>
        <v>0</v>
      </c>
      <c r="M484">
        <f t="shared" ref="M484" si="2971">LEN(L484)</f>
        <v>0</v>
      </c>
      <c r="N484" t="s">
        <v>5277</v>
      </c>
      <c r="O484">
        <f t="shared" ref="O484" si="2972">LEN(N484)</f>
        <v>6</v>
      </c>
      <c r="P484" t="s">
        <v>7370</v>
      </c>
      <c r="R484">
        <f t="shared" ref="R484" si="2973">LEN(P484)</f>
        <v>8</v>
      </c>
      <c r="T484" t="s">
        <v>10291</v>
      </c>
      <c r="U484">
        <f t="shared" si="2800"/>
        <v>20</v>
      </c>
      <c r="V484">
        <f t="shared" si="2801"/>
        <v>1</v>
      </c>
      <c r="W484" t="s">
        <v>10085</v>
      </c>
      <c r="X484">
        <f t="shared" si="2802"/>
        <v>17</v>
      </c>
      <c r="Y484">
        <f t="shared" si="2803"/>
        <v>1</v>
      </c>
      <c r="Z484" t="s">
        <v>10537</v>
      </c>
      <c r="AA484">
        <f t="shared" si="2804"/>
        <v>14</v>
      </c>
      <c r="AB484">
        <f t="shared" si="2805"/>
        <v>1</v>
      </c>
      <c r="AC484" t="s">
        <v>3868</v>
      </c>
      <c r="AD484">
        <f t="shared" si="2806"/>
        <v>8</v>
      </c>
      <c r="AE484">
        <f t="shared" si="2807"/>
        <v>0</v>
      </c>
      <c r="AL484" t="s">
        <v>5277</v>
      </c>
      <c r="AM484">
        <f t="shared" si="2808"/>
        <v>6</v>
      </c>
      <c r="AN484">
        <f t="shared" si="2809"/>
        <v>0</v>
      </c>
      <c r="AO484" t="s">
        <v>7370</v>
      </c>
      <c r="AP484">
        <f t="shared" si="2810"/>
        <v>8</v>
      </c>
      <c r="AQ484">
        <f t="shared" si="2811"/>
        <v>0</v>
      </c>
    </row>
    <row r="485" spans="2:43">
      <c r="B485" t="s">
        <v>1566</v>
      </c>
      <c r="C485">
        <f t="shared" si="2793"/>
        <v>11</v>
      </c>
      <c r="D485" t="s">
        <v>654</v>
      </c>
      <c r="E485">
        <f t="shared" si="2793"/>
        <v>7</v>
      </c>
      <c r="F485" t="s">
        <v>2740</v>
      </c>
      <c r="G485">
        <f t="shared" ref="G485" si="2974">LEN(F485)</f>
        <v>8</v>
      </c>
      <c r="H485" t="s">
        <v>2427</v>
      </c>
      <c r="I485">
        <f t="shared" ref="I485" si="2975">LEN(H485)</f>
        <v>8</v>
      </c>
      <c r="K485">
        <f t="shared" ref="K485" si="2976">LEN(J485)</f>
        <v>0</v>
      </c>
      <c r="M485">
        <f t="shared" ref="M485" si="2977">LEN(L485)</f>
        <v>0</v>
      </c>
      <c r="N485" t="s">
        <v>5278</v>
      </c>
      <c r="O485">
        <f t="shared" ref="O485" si="2978">LEN(N485)</f>
        <v>8</v>
      </c>
      <c r="P485" t="s">
        <v>7371</v>
      </c>
      <c r="R485">
        <f t="shared" ref="R485" si="2979">LEN(P485)</f>
        <v>7</v>
      </c>
      <c r="T485" t="s">
        <v>1566</v>
      </c>
      <c r="U485">
        <f t="shared" si="2800"/>
        <v>11</v>
      </c>
      <c r="V485">
        <f t="shared" si="2801"/>
        <v>0</v>
      </c>
      <c r="W485" t="s">
        <v>654</v>
      </c>
      <c r="X485">
        <f t="shared" si="2802"/>
        <v>7</v>
      </c>
      <c r="Y485">
        <f t="shared" si="2803"/>
        <v>0</v>
      </c>
      <c r="Z485" t="s">
        <v>2740</v>
      </c>
      <c r="AA485">
        <f t="shared" si="2804"/>
        <v>8</v>
      </c>
      <c r="AB485">
        <f t="shared" si="2805"/>
        <v>0</v>
      </c>
      <c r="AC485" t="s">
        <v>10462</v>
      </c>
      <c r="AD485">
        <f t="shared" si="2806"/>
        <v>24</v>
      </c>
      <c r="AE485">
        <f t="shared" si="2807"/>
        <v>2</v>
      </c>
      <c r="AL485" t="s">
        <v>5278</v>
      </c>
      <c r="AM485">
        <f t="shared" si="2808"/>
        <v>8</v>
      </c>
      <c r="AN485">
        <f t="shared" si="2809"/>
        <v>0</v>
      </c>
      <c r="AO485" t="s">
        <v>7371</v>
      </c>
      <c r="AP485">
        <f t="shared" si="2810"/>
        <v>7</v>
      </c>
      <c r="AQ485">
        <f t="shared" si="2811"/>
        <v>0</v>
      </c>
    </row>
    <row r="486" spans="2:43">
      <c r="B486" t="s">
        <v>1567</v>
      </c>
      <c r="C486">
        <f t="shared" si="2793"/>
        <v>9</v>
      </c>
      <c r="D486" t="s">
        <v>655</v>
      </c>
      <c r="E486">
        <f t="shared" si="2793"/>
        <v>7</v>
      </c>
      <c r="F486" t="s">
        <v>2741</v>
      </c>
      <c r="G486">
        <f t="shared" ref="G486" si="2980">LEN(F486)</f>
        <v>10</v>
      </c>
      <c r="H486" t="s">
        <v>3869</v>
      </c>
      <c r="I486">
        <f t="shared" ref="I486" si="2981">LEN(H486)</f>
        <v>8</v>
      </c>
      <c r="K486">
        <f t="shared" ref="K486" si="2982">LEN(J486)</f>
        <v>0</v>
      </c>
      <c r="M486">
        <f t="shared" ref="M486" si="2983">LEN(L486)</f>
        <v>0</v>
      </c>
      <c r="N486" t="s">
        <v>5279</v>
      </c>
      <c r="O486">
        <f t="shared" ref="O486" si="2984">LEN(N486)</f>
        <v>8</v>
      </c>
      <c r="P486" t="s">
        <v>7372</v>
      </c>
      <c r="R486">
        <f t="shared" ref="R486" si="2985">LEN(P486)</f>
        <v>10</v>
      </c>
      <c r="T486" t="s">
        <v>1567</v>
      </c>
      <c r="U486">
        <f t="shared" si="2800"/>
        <v>9</v>
      </c>
      <c r="V486">
        <f t="shared" si="2801"/>
        <v>0</v>
      </c>
      <c r="W486" t="s">
        <v>655</v>
      </c>
      <c r="X486">
        <f t="shared" si="2802"/>
        <v>7</v>
      </c>
      <c r="Y486">
        <f t="shared" si="2803"/>
        <v>0</v>
      </c>
      <c r="Z486" t="s">
        <v>2741</v>
      </c>
      <c r="AA486">
        <f t="shared" si="2804"/>
        <v>10</v>
      </c>
      <c r="AB486">
        <f t="shared" si="2805"/>
        <v>0</v>
      </c>
      <c r="AC486" t="s">
        <v>3869</v>
      </c>
      <c r="AD486">
        <f t="shared" si="2806"/>
        <v>8</v>
      </c>
      <c r="AE486">
        <f t="shared" si="2807"/>
        <v>0</v>
      </c>
      <c r="AL486" t="s">
        <v>11218</v>
      </c>
      <c r="AM486">
        <f t="shared" si="2808"/>
        <v>16</v>
      </c>
      <c r="AN486">
        <f t="shared" si="2809"/>
        <v>1</v>
      </c>
      <c r="AO486" t="s">
        <v>7372</v>
      </c>
      <c r="AP486">
        <f t="shared" si="2810"/>
        <v>10</v>
      </c>
      <c r="AQ486">
        <f t="shared" si="2811"/>
        <v>0</v>
      </c>
    </row>
    <row r="487" spans="2:43">
      <c r="B487" t="s">
        <v>1568</v>
      </c>
      <c r="C487">
        <f t="shared" si="2793"/>
        <v>10</v>
      </c>
      <c r="D487" t="s">
        <v>656</v>
      </c>
      <c r="E487">
        <f t="shared" si="2793"/>
        <v>6</v>
      </c>
      <c r="F487" t="s">
        <v>2742</v>
      </c>
      <c r="G487">
        <f t="shared" ref="G487" si="2986">LEN(F487)</f>
        <v>7</v>
      </c>
      <c r="H487" t="s">
        <v>3870</v>
      </c>
      <c r="I487">
        <f t="shared" ref="I487" si="2987">LEN(H487)</f>
        <v>8</v>
      </c>
      <c r="K487">
        <f t="shared" ref="K487" si="2988">LEN(J487)</f>
        <v>0</v>
      </c>
      <c r="M487">
        <f t="shared" ref="M487" si="2989">LEN(L487)</f>
        <v>0</v>
      </c>
      <c r="N487" t="s">
        <v>5280</v>
      </c>
      <c r="O487">
        <f t="shared" ref="O487" si="2990">LEN(N487)</f>
        <v>7</v>
      </c>
      <c r="P487" t="s">
        <v>7373</v>
      </c>
      <c r="R487">
        <f t="shared" ref="R487" si="2991">LEN(P487)</f>
        <v>10</v>
      </c>
      <c r="T487" t="s">
        <v>1568</v>
      </c>
      <c r="U487">
        <f t="shared" si="2800"/>
        <v>10</v>
      </c>
      <c r="V487">
        <f t="shared" si="2801"/>
        <v>0</v>
      </c>
      <c r="W487" t="s">
        <v>10086</v>
      </c>
      <c r="X487">
        <f t="shared" si="2802"/>
        <v>22</v>
      </c>
      <c r="Y487">
        <f t="shared" si="2803"/>
        <v>2</v>
      </c>
      <c r="Z487" t="s">
        <v>10538</v>
      </c>
      <c r="AA487">
        <f t="shared" si="2804"/>
        <v>23</v>
      </c>
      <c r="AB487">
        <f t="shared" si="2805"/>
        <v>2</v>
      </c>
      <c r="AC487" t="s">
        <v>3870</v>
      </c>
      <c r="AD487">
        <f t="shared" si="2806"/>
        <v>8</v>
      </c>
      <c r="AE487">
        <f t="shared" si="2807"/>
        <v>0</v>
      </c>
      <c r="AL487" t="s">
        <v>5280</v>
      </c>
      <c r="AM487">
        <f t="shared" si="2808"/>
        <v>7</v>
      </c>
      <c r="AN487">
        <f t="shared" si="2809"/>
        <v>0</v>
      </c>
      <c r="AO487" t="s">
        <v>11816</v>
      </c>
      <c r="AP487">
        <f t="shared" si="2810"/>
        <v>18</v>
      </c>
      <c r="AQ487">
        <f t="shared" si="2811"/>
        <v>1</v>
      </c>
    </row>
    <row r="488" spans="2:43">
      <c r="B488" t="s">
        <v>1569</v>
      </c>
      <c r="C488">
        <f t="shared" si="2793"/>
        <v>11</v>
      </c>
      <c r="D488" t="s">
        <v>657</v>
      </c>
      <c r="E488">
        <f t="shared" si="2793"/>
        <v>8</v>
      </c>
      <c r="F488" t="s">
        <v>2743</v>
      </c>
      <c r="G488">
        <f t="shared" ref="G488" si="2992">LEN(F488)</f>
        <v>6</v>
      </c>
      <c r="H488" t="s">
        <v>3871</v>
      </c>
      <c r="I488">
        <f t="shared" ref="I488" si="2993">LEN(H488)</f>
        <v>8</v>
      </c>
      <c r="K488">
        <f t="shared" ref="K488" si="2994">LEN(J488)</f>
        <v>0</v>
      </c>
      <c r="M488">
        <f t="shared" ref="M488" si="2995">LEN(L488)</f>
        <v>0</v>
      </c>
      <c r="N488" t="s">
        <v>1365</v>
      </c>
      <c r="O488">
        <f t="shared" ref="O488" si="2996">LEN(N488)</f>
        <v>6</v>
      </c>
      <c r="P488" t="s">
        <v>7374</v>
      </c>
      <c r="R488">
        <f t="shared" ref="R488" si="2997">LEN(P488)</f>
        <v>10</v>
      </c>
      <c r="T488" t="s">
        <v>1569</v>
      </c>
      <c r="U488">
        <f t="shared" si="2800"/>
        <v>11</v>
      </c>
      <c r="V488">
        <f t="shared" si="2801"/>
        <v>0</v>
      </c>
      <c r="W488" t="s">
        <v>10087</v>
      </c>
      <c r="X488">
        <f t="shared" si="2802"/>
        <v>16</v>
      </c>
      <c r="Y488">
        <f t="shared" si="2803"/>
        <v>1</v>
      </c>
      <c r="Z488" t="s">
        <v>10539</v>
      </c>
      <c r="AA488">
        <f t="shared" si="2804"/>
        <v>22</v>
      </c>
      <c r="AB488">
        <f t="shared" si="2805"/>
        <v>2</v>
      </c>
      <c r="AC488" t="s">
        <v>3871</v>
      </c>
      <c r="AD488">
        <f t="shared" si="2806"/>
        <v>8</v>
      </c>
      <c r="AE488">
        <f t="shared" si="2807"/>
        <v>0</v>
      </c>
      <c r="AL488" t="s">
        <v>1365</v>
      </c>
      <c r="AM488">
        <f t="shared" si="2808"/>
        <v>6</v>
      </c>
      <c r="AN488">
        <f t="shared" si="2809"/>
        <v>0</v>
      </c>
      <c r="AO488" t="s">
        <v>7374</v>
      </c>
      <c r="AP488">
        <f t="shared" si="2810"/>
        <v>10</v>
      </c>
      <c r="AQ488">
        <f t="shared" si="2811"/>
        <v>0</v>
      </c>
    </row>
    <row r="489" spans="2:43">
      <c r="B489" t="s">
        <v>1570</v>
      </c>
      <c r="C489">
        <f t="shared" si="2793"/>
        <v>12</v>
      </c>
      <c r="D489" t="s">
        <v>658</v>
      </c>
      <c r="E489">
        <f t="shared" si="2793"/>
        <v>9</v>
      </c>
      <c r="F489" t="s">
        <v>2744</v>
      </c>
      <c r="G489">
        <f t="shared" ref="G489" si="2998">LEN(F489)</f>
        <v>6</v>
      </c>
      <c r="H489" t="s">
        <v>3872</v>
      </c>
      <c r="I489">
        <f t="shared" ref="I489" si="2999">LEN(H489)</f>
        <v>7</v>
      </c>
      <c r="K489">
        <f t="shared" ref="K489" si="3000">LEN(J489)</f>
        <v>0</v>
      </c>
      <c r="M489">
        <f t="shared" ref="M489" si="3001">LEN(L489)</f>
        <v>0</v>
      </c>
      <c r="N489" t="s">
        <v>5281</v>
      </c>
      <c r="O489">
        <f t="shared" ref="O489" si="3002">LEN(N489)</f>
        <v>6</v>
      </c>
      <c r="P489" t="s">
        <v>5033</v>
      </c>
      <c r="R489">
        <f t="shared" ref="R489" si="3003">LEN(P489)</f>
        <v>8</v>
      </c>
      <c r="T489" t="s">
        <v>10292</v>
      </c>
      <c r="U489">
        <f t="shared" si="2800"/>
        <v>20</v>
      </c>
      <c r="V489">
        <f t="shared" si="2801"/>
        <v>1</v>
      </c>
      <c r="W489" t="s">
        <v>658</v>
      </c>
      <c r="X489">
        <f t="shared" si="2802"/>
        <v>9</v>
      </c>
      <c r="Y489">
        <f t="shared" si="2803"/>
        <v>0</v>
      </c>
      <c r="Z489" t="s">
        <v>2744</v>
      </c>
      <c r="AA489">
        <f t="shared" si="2804"/>
        <v>6</v>
      </c>
      <c r="AB489">
        <f t="shared" si="2805"/>
        <v>0</v>
      </c>
      <c r="AC489" t="s">
        <v>3872</v>
      </c>
      <c r="AD489">
        <f t="shared" si="2806"/>
        <v>7</v>
      </c>
      <c r="AE489">
        <f t="shared" si="2807"/>
        <v>0</v>
      </c>
      <c r="AL489" t="s">
        <v>5281</v>
      </c>
      <c r="AM489">
        <f t="shared" si="2808"/>
        <v>6</v>
      </c>
      <c r="AN489">
        <f t="shared" si="2809"/>
        <v>0</v>
      </c>
      <c r="AO489" t="s">
        <v>5033</v>
      </c>
      <c r="AP489">
        <f t="shared" si="2810"/>
        <v>8</v>
      </c>
      <c r="AQ489">
        <f t="shared" si="2811"/>
        <v>0</v>
      </c>
    </row>
    <row r="490" spans="2:43">
      <c r="B490" t="s">
        <v>1571</v>
      </c>
      <c r="C490">
        <f t="shared" si="2793"/>
        <v>15</v>
      </c>
      <c r="D490" t="s">
        <v>659</v>
      </c>
      <c r="E490">
        <f t="shared" si="2793"/>
        <v>6</v>
      </c>
      <c r="F490" t="s">
        <v>2745</v>
      </c>
      <c r="G490">
        <f t="shared" ref="G490" si="3004">LEN(F490)</f>
        <v>6</v>
      </c>
      <c r="H490" t="s">
        <v>3873</v>
      </c>
      <c r="I490">
        <f t="shared" ref="I490" si="3005">LEN(H490)</f>
        <v>9</v>
      </c>
      <c r="K490">
        <f t="shared" ref="K490" si="3006">LEN(J490)</f>
        <v>0</v>
      </c>
      <c r="M490">
        <f t="shared" ref="M490" si="3007">LEN(L490)</f>
        <v>0</v>
      </c>
      <c r="N490" t="s">
        <v>5282</v>
      </c>
      <c r="O490">
        <f t="shared" ref="O490" si="3008">LEN(N490)</f>
        <v>6</v>
      </c>
      <c r="P490" t="s">
        <v>5187</v>
      </c>
      <c r="R490">
        <f t="shared" ref="R490" si="3009">LEN(P490)</f>
        <v>7</v>
      </c>
      <c r="T490" t="s">
        <v>1571</v>
      </c>
      <c r="U490">
        <f t="shared" si="2800"/>
        <v>15</v>
      </c>
      <c r="V490">
        <f t="shared" si="2801"/>
        <v>0</v>
      </c>
      <c r="W490" t="s">
        <v>659</v>
      </c>
      <c r="X490">
        <f t="shared" si="2802"/>
        <v>6</v>
      </c>
      <c r="Y490">
        <f t="shared" si="2803"/>
        <v>0</v>
      </c>
      <c r="Z490" t="s">
        <v>2745</v>
      </c>
      <c r="AA490">
        <f t="shared" si="2804"/>
        <v>6</v>
      </c>
      <c r="AB490">
        <f t="shared" si="2805"/>
        <v>0</v>
      </c>
      <c r="AC490" t="s">
        <v>10870</v>
      </c>
      <c r="AD490">
        <f t="shared" si="2806"/>
        <v>17</v>
      </c>
      <c r="AE490">
        <f t="shared" si="2807"/>
        <v>1</v>
      </c>
      <c r="AL490" t="s">
        <v>5282</v>
      </c>
      <c r="AM490">
        <f t="shared" si="2808"/>
        <v>6</v>
      </c>
      <c r="AN490">
        <f t="shared" si="2809"/>
        <v>0</v>
      </c>
      <c r="AO490" t="s">
        <v>5187</v>
      </c>
      <c r="AP490">
        <f t="shared" si="2810"/>
        <v>7</v>
      </c>
      <c r="AQ490">
        <f t="shared" si="2811"/>
        <v>0</v>
      </c>
    </row>
    <row r="491" spans="2:43">
      <c r="B491" t="s">
        <v>1572</v>
      </c>
      <c r="C491">
        <f t="shared" si="2793"/>
        <v>9</v>
      </c>
      <c r="D491" t="s">
        <v>660</v>
      </c>
      <c r="E491">
        <f t="shared" si="2793"/>
        <v>9</v>
      </c>
      <c r="F491" t="s">
        <v>2746</v>
      </c>
      <c r="G491">
        <f t="shared" ref="G491" si="3010">LEN(F491)</f>
        <v>9</v>
      </c>
      <c r="H491" t="s">
        <v>3874</v>
      </c>
      <c r="I491">
        <f t="shared" ref="I491" si="3011">LEN(H491)</f>
        <v>7</v>
      </c>
      <c r="K491">
        <f t="shared" ref="K491" si="3012">LEN(J491)</f>
        <v>0</v>
      </c>
      <c r="M491">
        <f t="shared" ref="M491" si="3013">LEN(L491)</f>
        <v>0</v>
      </c>
      <c r="N491" t="s">
        <v>5283</v>
      </c>
      <c r="O491">
        <f t="shared" ref="O491" si="3014">LEN(N491)</f>
        <v>8</v>
      </c>
      <c r="P491" t="s">
        <v>7375</v>
      </c>
      <c r="R491">
        <f t="shared" ref="R491" si="3015">LEN(P491)</f>
        <v>10</v>
      </c>
      <c r="T491" t="s">
        <v>1572</v>
      </c>
      <c r="U491">
        <f t="shared" si="2800"/>
        <v>9</v>
      </c>
      <c r="V491">
        <f t="shared" si="2801"/>
        <v>0</v>
      </c>
      <c r="W491" t="s">
        <v>10088</v>
      </c>
      <c r="X491">
        <f t="shared" si="2802"/>
        <v>25</v>
      </c>
      <c r="Y491">
        <f t="shared" si="2803"/>
        <v>2</v>
      </c>
      <c r="Z491" t="s">
        <v>10540</v>
      </c>
      <c r="AA491">
        <f t="shared" si="2804"/>
        <v>17</v>
      </c>
      <c r="AB491">
        <f t="shared" si="2805"/>
        <v>1</v>
      </c>
      <c r="AC491" t="s">
        <v>10871</v>
      </c>
      <c r="AD491">
        <f t="shared" si="2806"/>
        <v>23</v>
      </c>
      <c r="AE491">
        <f t="shared" si="2807"/>
        <v>2</v>
      </c>
      <c r="AL491" t="s">
        <v>11219</v>
      </c>
      <c r="AM491">
        <f t="shared" si="2808"/>
        <v>16</v>
      </c>
      <c r="AN491">
        <f t="shared" si="2809"/>
        <v>1</v>
      </c>
      <c r="AO491" t="s">
        <v>7375</v>
      </c>
      <c r="AP491">
        <f t="shared" si="2810"/>
        <v>10</v>
      </c>
      <c r="AQ491">
        <f t="shared" si="2811"/>
        <v>0</v>
      </c>
    </row>
    <row r="492" spans="2:43">
      <c r="B492" t="s">
        <v>1573</v>
      </c>
      <c r="C492">
        <f t="shared" si="2793"/>
        <v>13</v>
      </c>
      <c r="D492" t="s">
        <v>661</v>
      </c>
      <c r="E492">
        <f t="shared" si="2793"/>
        <v>13</v>
      </c>
      <c r="F492" t="s">
        <v>2747</v>
      </c>
      <c r="G492">
        <f t="shared" ref="G492" si="3016">LEN(F492)</f>
        <v>6</v>
      </c>
      <c r="H492" t="s">
        <v>3875</v>
      </c>
      <c r="I492">
        <f t="shared" ref="I492" si="3017">LEN(H492)</f>
        <v>10</v>
      </c>
      <c r="K492">
        <f t="shared" ref="K492" si="3018">LEN(J492)</f>
        <v>0</v>
      </c>
      <c r="M492">
        <f t="shared" ref="M492" si="3019">LEN(L492)</f>
        <v>0</v>
      </c>
      <c r="N492" t="s">
        <v>5284</v>
      </c>
      <c r="O492">
        <f t="shared" ref="O492" si="3020">LEN(N492)</f>
        <v>8</v>
      </c>
      <c r="P492" t="s">
        <v>7376</v>
      </c>
      <c r="R492">
        <f t="shared" ref="R492" si="3021">LEN(P492)</f>
        <v>10</v>
      </c>
      <c r="T492" t="s">
        <v>1573</v>
      </c>
      <c r="U492">
        <f t="shared" si="2800"/>
        <v>13</v>
      </c>
      <c r="V492">
        <f t="shared" si="2801"/>
        <v>0</v>
      </c>
      <c r="W492" t="s">
        <v>10089</v>
      </c>
      <c r="X492">
        <f t="shared" si="2802"/>
        <v>37</v>
      </c>
      <c r="Y492">
        <f t="shared" si="2803"/>
        <v>3</v>
      </c>
      <c r="Z492" t="s">
        <v>10541</v>
      </c>
      <c r="AA492">
        <f t="shared" si="2804"/>
        <v>14</v>
      </c>
      <c r="AB492">
        <f t="shared" si="2805"/>
        <v>1</v>
      </c>
      <c r="AC492" t="s">
        <v>3875</v>
      </c>
      <c r="AD492">
        <f t="shared" si="2806"/>
        <v>10</v>
      </c>
      <c r="AE492">
        <f t="shared" si="2807"/>
        <v>0</v>
      </c>
      <c r="AL492" t="s">
        <v>5284</v>
      </c>
      <c r="AM492">
        <f t="shared" si="2808"/>
        <v>8</v>
      </c>
      <c r="AN492">
        <f t="shared" si="2809"/>
        <v>0</v>
      </c>
      <c r="AO492" t="s">
        <v>11817</v>
      </c>
      <c r="AP492">
        <f t="shared" si="2810"/>
        <v>26</v>
      </c>
      <c r="AQ492">
        <f t="shared" si="2811"/>
        <v>2</v>
      </c>
    </row>
    <row r="493" spans="2:43">
      <c r="B493" t="s">
        <v>1574</v>
      </c>
      <c r="C493">
        <f t="shared" si="2793"/>
        <v>12</v>
      </c>
      <c r="D493" t="s">
        <v>662</v>
      </c>
      <c r="E493">
        <f t="shared" si="2793"/>
        <v>9</v>
      </c>
      <c r="F493" t="s">
        <v>2748</v>
      </c>
      <c r="G493">
        <f t="shared" ref="G493" si="3022">LEN(F493)</f>
        <v>10</v>
      </c>
      <c r="H493" t="s">
        <v>3876</v>
      </c>
      <c r="I493">
        <f t="shared" ref="I493" si="3023">LEN(H493)</f>
        <v>6</v>
      </c>
      <c r="K493">
        <f t="shared" ref="K493" si="3024">LEN(J493)</f>
        <v>0</v>
      </c>
      <c r="M493">
        <f t="shared" ref="M493" si="3025">LEN(L493)</f>
        <v>0</v>
      </c>
      <c r="N493" t="s">
        <v>5285</v>
      </c>
      <c r="O493">
        <f t="shared" ref="O493" si="3026">LEN(N493)</f>
        <v>8</v>
      </c>
      <c r="P493" t="s">
        <v>5401</v>
      </c>
      <c r="R493">
        <f t="shared" ref="R493" si="3027">LEN(P493)</f>
        <v>8</v>
      </c>
      <c r="T493" t="s">
        <v>1574</v>
      </c>
      <c r="U493">
        <f t="shared" si="2800"/>
        <v>12</v>
      </c>
      <c r="V493">
        <f t="shared" si="2801"/>
        <v>0</v>
      </c>
      <c r="W493" t="s">
        <v>10090</v>
      </c>
      <c r="X493">
        <f t="shared" si="2802"/>
        <v>17</v>
      </c>
      <c r="Y493">
        <f t="shared" si="2803"/>
        <v>1</v>
      </c>
      <c r="Z493" t="s">
        <v>2748</v>
      </c>
      <c r="AA493">
        <f t="shared" si="2804"/>
        <v>10</v>
      </c>
      <c r="AB493">
        <f t="shared" si="2805"/>
        <v>0</v>
      </c>
      <c r="AC493" t="s">
        <v>3876</v>
      </c>
      <c r="AD493">
        <f t="shared" si="2806"/>
        <v>6</v>
      </c>
      <c r="AE493">
        <f t="shared" si="2807"/>
        <v>0</v>
      </c>
      <c r="AL493" t="s">
        <v>5285</v>
      </c>
      <c r="AM493">
        <f t="shared" si="2808"/>
        <v>8</v>
      </c>
      <c r="AN493">
        <f t="shared" si="2809"/>
        <v>0</v>
      </c>
      <c r="AO493" t="s">
        <v>5401</v>
      </c>
      <c r="AP493">
        <f t="shared" si="2810"/>
        <v>8</v>
      </c>
      <c r="AQ493">
        <f t="shared" si="2811"/>
        <v>0</v>
      </c>
    </row>
    <row r="494" spans="2:43">
      <c r="B494" t="s">
        <v>1575</v>
      </c>
      <c r="C494">
        <f t="shared" si="2793"/>
        <v>9</v>
      </c>
      <c r="D494" t="s">
        <v>663</v>
      </c>
      <c r="E494">
        <f t="shared" si="2793"/>
        <v>8</v>
      </c>
      <c r="F494" t="s">
        <v>2749</v>
      </c>
      <c r="G494">
        <f t="shared" ref="G494" si="3028">LEN(F494)</f>
        <v>7</v>
      </c>
      <c r="H494" t="s">
        <v>3877</v>
      </c>
      <c r="I494">
        <f t="shared" ref="I494" si="3029">LEN(H494)</f>
        <v>6</v>
      </c>
      <c r="K494">
        <f t="shared" ref="K494" si="3030">LEN(J494)</f>
        <v>0</v>
      </c>
      <c r="M494">
        <f t="shared" ref="M494" si="3031">LEN(L494)</f>
        <v>0</v>
      </c>
      <c r="N494" t="s">
        <v>5286</v>
      </c>
      <c r="O494">
        <f t="shared" ref="O494" si="3032">LEN(N494)</f>
        <v>8</v>
      </c>
      <c r="P494" t="s">
        <v>7377</v>
      </c>
      <c r="R494">
        <f t="shared" ref="R494" si="3033">LEN(P494)</f>
        <v>8</v>
      </c>
      <c r="T494" t="s">
        <v>1575</v>
      </c>
      <c r="U494">
        <f t="shared" si="2800"/>
        <v>9</v>
      </c>
      <c r="V494">
        <f t="shared" si="2801"/>
        <v>0</v>
      </c>
      <c r="W494" t="s">
        <v>663</v>
      </c>
      <c r="X494">
        <f t="shared" si="2802"/>
        <v>8</v>
      </c>
      <c r="Y494">
        <f t="shared" si="2803"/>
        <v>0</v>
      </c>
      <c r="Z494" t="s">
        <v>2749</v>
      </c>
      <c r="AA494">
        <f t="shared" si="2804"/>
        <v>7</v>
      </c>
      <c r="AB494">
        <f t="shared" si="2805"/>
        <v>0</v>
      </c>
      <c r="AC494" t="s">
        <v>3877</v>
      </c>
      <c r="AD494">
        <f t="shared" si="2806"/>
        <v>6</v>
      </c>
      <c r="AE494">
        <f t="shared" si="2807"/>
        <v>0</v>
      </c>
      <c r="AL494" t="s">
        <v>5286</v>
      </c>
      <c r="AM494">
        <f t="shared" si="2808"/>
        <v>8</v>
      </c>
      <c r="AN494">
        <f t="shared" si="2809"/>
        <v>0</v>
      </c>
      <c r="AO494" t="s">
        <v>7377</v>
      </c>
      <c r="AP494">
        <f t="shared" si="2810"/>
        <v>8</v>
      </c>
      <c r="AQ494">
        <f t="shared" si="2811"/>
        <v>0</v>
      </c>
    </row>
    <row r="495" spans="2:43">
      <c r="B495" t="s">
        <v>1576</v>
      </c>
      <c r="C495">
        <f t="shared" si="2793"/>
        <v>12</v>
      </c>
      <c r="D495" t="s">
        <v>664</v>
      </c>
      <c r="E495">
        <f t="shared" si="2793"/>
        <v>7</v>
      </c>
      <c r="F495" t="s">
        <v>2750</v>
      </c>
      <c r="G495">
        <f t="shared" ref="G495" si="3034">LEN(F495)</f>
        <v>4</v>
      </c>
      <c r="H495" t="s">
        <v>3878</v>
      </c>
      <c r="I495">
        <f t="shared" ref="I495" si="3035">LEN(H495)</f>
        <v>9</v>
      </c>
      <c r="K495">
        <f t="shared" ref="K495" si="3036">LEN(J495)</f>
        <v>0</v>
      </c>
      <c r="M495">
        <f t="shared" ref="M495" si="3037">LEN(L495)</f>
        <v>0</v>
      </c>
      <c r="N495" t="s">
        <v>5287</v>
      </c>
      <c r="O495">
        <f t="shared" ref="O495" si="3038">LEN(N495)</f>
        <v>8</v>
      </c>
      <c r="P495" t="s">
        <v>7378</v>
      </c>
      <c r="R495">
        <f t="shared" ref="R495" si="3039">LEN(P495)</f>
        <v>6</v>
      </c>
      <c r="T495" t="s">
        <v>1576</v>
      </c>
      <c r="U495">
        <f t="shared" si="2800"/>
        <v>12</v>
      </c>
      <c r="V495">
        <f t="shared" si="2801"/>
        <v>0</v>
      </c>
      <c r="W495" t="s">
        <v>664</v>
      </c>
      <c r="X495">
        <f t="shared" si="2802"/>
        <v>7</v>
      </c>
      <c r="Y495">
        <f t="shared" si="2803"/>
        <v>0</v>
      </c>
      <c r="Z495" t="s">
        <v>2750</v>
      </c>
      <c r="AA495">
        <f t="shared" si="2804"/>
        <v>4</v>
      </c>
      <c r="AB495">
        <f t="shared" si="2805"/>
        <v>0</v>
      </c>
      <c r="AC495" t="s">
        <v>3878</v>
      </c>
      <c r="AD495">
        <f t="shared" si="2806"/>
        <v>9</v>
      </c>
      <c r="AE495">
        <f t="shared" si="2807"/>
        <v>0</v>
      </c>
      <c r="AL495" t="s">
        <v>5287</v>
      </c>
      <c r="AM495">
        <f t="shared" si="2808"/>
        <v>8</v>
      </c>
      <c r="AN495">
        <f t="shared" si="2809"/>
        <v>0</v>
      </c>
      <c r="AO495" t="s">
        <v>7378</v>
      </c>
      <c r="AP495">
        <f t="shared" si="2810"/>
        <v>6</v>
      </c>
      <c r="AQ495">
        <f t="shared" si="2811"/>
        <v>0</v>
      </c>
    </row>
    <row r="496" spans="2:43">
      <c r="B496" t="s">
        <v>1577</v>
      </c>
      <c r="C496">
        <f t="shared" si="2793"/>
        <v>7</v>
      </c>
      <c r="D496" t="s">
        <v>665</v>
      </c>
      <c r="E496">
        <f t="shared" si="2793"/>
        <v>11</v>
      </c>
      <c r="F496" t="s">
        <v>2751</v>
      </c>
      <c r="G496">
        <f t="shared" ref="G496" si="3040">LEN(F496)</f>
        <v>6</v>
      </c>
      <c r="H496" t="s">
        <v>3879</v>
      </c>
      <c r="I496">
        <f t="shared" ref="I496" si="3041">LEN(H496)</f>
        <v>8</v>
      </c>
      <c r="K496">
        <f t="shared" ref="K496" si="3042">LEN(J496)</f>
        <v>0</v>
      </c>
      <c r="M496">
        <f t="shared" ref="M496" si="3043">LEN(L496)</f>
        <v>0</v>
      </c>
      <c r="N496" t="s">
        <v>5288</v>
      </c>
      <c r="O496">
        <f t="shared" ref="O496" si="3044">LEN(N496)</f>
        <v>9</v>
      </c>
      <c r="P496" t="s">
        <v>7379</v>
      </c>
      <c r="R496">
        <f t="shared" ref="R496" si="3045">LEN(P496)</f>
        <v>10</v>
      </c>
      <c r="T496" t="s">
        <v>1577</v>
      </c>
      <c r="U496">
        <f t="shared" si="2800"/>
        <v>7</v>
      </c>
      <c r="V496">
        <f t="shared" si="2801"/>
        <v>0</v>
      </c>
      <c r="W496" t="s">
        <v>10091</v>
      </c>
      <c r="X496">
        <f t="shared" si="2802"/>
        <v>27</v>
      </c>
      <c r="Y496">
        <f t="shared" si="2803"/>
        <v>2</v>
      </c>
      <c r="Z496" t="s">
        <v>2751</v>
      </c>
      <c r="AA496">
        <f t="shared" si="2804"/>
        <v>6</v>
      </c>
      <c r="AB496">
        <f t="shared" si="2805"/>
        <v>0</v>
      </c>
      <c r="AC496" t="s">
        <v>3879</v>
      </c>
      <c r="AD496">
        <f t="shared" si="2806"/>
        <v>8</v>
      </c>
      <c r="AE496">
        <f t="shared" si="2807"/>
        <v>0</v>
      </c>
      <c r="AL496" t="s">
        <v>5288</v>
      </c>
      <c r="AM496">
        <f t="shared" si="2808"/>
        <v>9</v>
      </c>
      <c r="AN496">
        <f t="shared" si="2809"/>
        <v>0</v>
      </c>
      <c r="AO496" t="s">
        <v>7379</v>
      </c>
      <c r="AP496">
        <f t="shared" si="2810"/>
        <v>10</v>
      </c>
      <c r="AQ496">
        <f t="shared" si="2811"/>
        <v>0</v>
      </c>
    </row>
    <row r="497" spans="2:43">
      <c r="B497" t="s">
        <v>1578</v>
      </c>
      <c r="C497">
        <f t="shared" si="2793"/>
        <v>10</v>
      </c>
      <c r="D497" t="s">
        <v>666</v>
      </c>
      <c r="E497">
        <f t="shared" si="2793"/>
        <v>10</v>
      </c>
      <c r="F497" t="s">
        <v>2752</v>
      </c>
      <c r="G497">
        <f t="shared" ref="G497" si="3046">LEN(F497)</f>
        <v>8</v>
      </c>
      <c r="H497" t="s">
        <v>3880</v>
      </c>
      <c r="I497">
        <f t="shared" ref="I497" si="3047">LEN(H497)</f>
        <v>9</v>
      </c>
      <c r="K497">
        <f t="shared" ref="K497" si="3048">LEN(J497)</f>
        <v>0</v>
      </c>
      <c r="M497">
        <f t="shared" ref="M497" si="3049">LEN(L497)</f>
        <v>0</v>
      </c>
      <c r="N497" t="s">
        <v>5289</v>
      </c>
      <c r="O497">
        <f t="shared" ref="O497" si="3050">LEN(N497)</f>
        <v>8</v>
      </c>
      <c r="P497" t="s">
        <v>7380</v>
      </c>
      <c r="R497">
        <f t="shared" ref="R497" si="3051">LEN(P497)</f>
        <v>7</v>
      </c>
      <c r="T497" t="s">
        <v>1578</v>
      </c>
      <c r="U497">
        <f t="shared" si="2800"/>
        <v>10</v>
      </c>
      <c r="V497">
        <f t="shared" si="2801"/>
        <v>0</v>
      </c>
      <c r="W497" t="s">
        <v>10092</v>
      </c>
      <c r="X497">
        <f t="shared" si="2802"/>
        <v>26</v>
      </c>
      <c r="Y497">
        <f t="shared" si="2803"/>
        <v>2</v>
      </c>
      <c r="Z497" t="s">
        <v>2752</v>
      </c>
      <c r="AA497">
        <f t="shared" si="2804"/>
        <v>8</v>
      </c>
      <c r="AB497">
        <f t="shared" si="2805"/>
        <v>0</v>
      </c>
      <c r="AC497" t="s">
        <v>10872</v>
      </c>
      <c r="AD497">
        <f t="shared" si="2806"/>
        <v>17</v>
      </c>
      <c r="AE497">
        <f t="shared" si="2807"/>
        <v>1</v>
      </c>
      <c r="AL497" t="s">
        <v>11220</v>
      </c>
      <c r="AM497">
        <f t="shared" si="2808"/>
        <v>16</v>
      </c>
      <c r="AN497">
        <f t="shared" si="2809"/>
        <v>1</v>
      </c>
      <c r="AO497" t="s">
        <v>7380</v>
      </c>
      <c r="AP497">
        <f t="shared" si="2810"/>
        <v>7</v>
      </c>
      <c r="AQ497">
        <f t="shared" si="2811"/>
        <v>0</v>
      </c>
    </row>
    <row r="498" spans="2:43">
      <c r="B498" t="s">
        <v>1222</v>
      </c>
      <c r="C498">
        <f t="shared" si="2793"/>
        <v>12</v>
      </c>
      <c r="D498" t="s">
        <v>667</v>
      </c>
      <c r="E498">
        <f t="shared" si="2793"/>
        <v>6</v>
      </c>
      <c r="F498" t="s">
        <v>2753</v>
      </c>
      <c r="G498">
        <f t="shared" ref="G498" si="3052">LEN(F498)</f>
        <v>7</v>
      </c>
      <c r="H498" t="s">
        <v>3881</v>
      </c>
      <c r="I498">
        <f t="shared" ref="I498" si="3053">LEN(H498)</f>
        <v>10</v>
      </c>
      <c r="K498">
        <f t="shared" ref="K498" si="3054">LEN(J498)</f>
        <v>0</v>
      </c>
      <c r="M498">
        <f t="shared" ref="M498" si="3055">LEN(L498)</f>
        <v>0</v>
      </c>
      <c r="N498" t="s">
        <v>3455</v>
      </c>
      <c r="O498">
        <f t="shared" ref="O498" si="3056">LEN(N498)</f>
        <v>8</v>
      </c>
      <c r="P498" t="s">
        <v>7381</v>
      </c>
      <c r="R498">
        <f t="shared" ref="R498" si="3057">LEN(P498)</f>
        <v>9</v>
      </c>
      <c r="T498" t="s">
        <v>1222</v>
      </c>
      <c r="U498">
        <f t="shared" si="2800"/>
        <v>12</v>
      </c>
      <c r="V498">
        <f t="shared" si="2801"/>
        <v>0</v>
      </c>
      <c r="W498" t="s">
        <v>667</v>
      </c>
      <c r="X498">
        <f t="shared" si="2802"/>
        <v>6</v>
      </c>
      <c r="Y498">
        <f t="shared" si="2803"/>
        <v>0</v>
      </c>
      <c r="Z498" t="s">
        <v>2753</v>
      </c>
      <c r="AA498">
        <f t="shared" si="2804"/>
        <v>7</v>
      </c>
      <c r="AB498">
        <f t="shared" si="2805"/>
        <v>0</v>
      </c>
      <c r="AC498" t="s">
        <v>3881</v>
      </c>
      <c r="AD498">
        <f t="shared" si="2806"/>
        <v>10</v>
      </c>
      <c r="AE498">
        <f t="shared" si="2807"/>
        <v>0</v>
      </c>
      <c r="AL498" t="s">
        <v>3455</v>
      </c>
      <c r="AM498">
        <f t="shared" si="2808"/>
        <v>8</v>
      </c>
      <c r="AN498">
        <f t="shared" si="2809"/>
        <v>0</v>
      </c>
      <c r="AO498" t="s">
        <v>7381</v>
      </c>
      <c r="AP498">
        <f t="shared" si="2810"/>
        <v>9</v>
      </c>
      <c r="AQ498">
        <f t="shared" si="2811"/>
        <v>0</v>
      </c>
    </row>
    <row r="499" spans="2:43">
      <c r="B499" t="s">
        <v>1579</v>
      </c>
      <c r="C499">
        <f t="shared" si="2793"/>
        <v>8</v>
      </c>
      <c r="D499" t="s">
        <v>668</v>
      </c>
      <c r="E499">
        <f t="shared" si="2793"/>
        <v>11</v>
      </c>
      <c r="F499" t="s">
        <v>2754</v>
      </c>
      <c r="G499">
        <f t="shared" ref="G499" si="3058">LEN(F499)</f>
        <v>8</v>
      </c>
      <c r="H499" t="s">
        <v>3882</v>
      </c>
      <c r="I499">
        <f t="shared" ref="I499" si="3059">LEN(H499)</f>
        <v>9</v>
      </c>
      <c r="K499">
        <f t="shared" ref="K499" si="3060">LEN(J499)</f>
        <v>0</v>
      </c>
      <c r="M499">
        <f t="shared" ref="M499" si="3061">LEN(L499)</f>
        <v>0</v>
      </c>
      <c r="N499" t="s">
        <v>5290</v>
      </c>
      <c r="O499">
        <f t="shared" ref="O499" si="3062">LEN(N499)</f>
        <v>6</v>
      </c>
      <c r="P499" t="s">
        <v>7382</v>
      </c>
      <c r="R499">
        <f t="shared" ref="R499" si="3063">LEN(P499)</f>
        <v>8</v>
      </c>
      <c r="T499" t="s">
        <v>1579</v>
      </c>
      <c r="U499">
        <f t="shared" si="2800"/>
        <v>8</v>
      </c>
      <c r="V499">
        <f t="shared" si="2801"/>
        <v>0</v>
      </c>
      <c r="W499" t="s">
        <v>668</v>
      </c>
      <c r="X499">
        <f t="shared" si="2802"/>
        <v>11</v>
      </c>
      <c r="Y499">
        <f t="shared" si="2803"/>
        <v>0</v>
      </c>
      <c r="Z499" t="s">
        <v>2754</v>
      </c>
      <c r="AA499">
        <f t="shared" si="2804"/>
        <v>8</v>
      </c>
      <c r="AB499">
        <f t="shared" si="2805"/>
        <v>0</v>
      </c>
      <c r="AC499" t="s">
        <v>10873</v>
      </c>
      <c r="AD499">
        <f t="shared" si="2806"/>
        <v>17</v>
      </c>
      <c r="AE499">
        <f t="shared" si="2807"/>
        <v>1</v>
      </c>
      <c r="AL499" t="s">
        <v>11221</v>
      </c>
      <c r="AM499">
        <f t="shared" si="2808"/>
        <v>14</v>
      </c>
      <c r="AN499">
        <f t="shared" si="2809"/>
        <v>1</v>
      </c>
      <c r="AO499" t="s">
        <v>7382</v>
      </c>
      <c r="AP499">
        <f t="shared" si="2810"/>
        <v>8</v>
      </c>
      <c r="AQ499">
        <f t="shared" si="2811"/>
        <v>0</v>
      </c>
    </row>
    <row r="500" spans="2:43">
      <c r="B500" t="s">
        <v>1580</v>
      </c>
      <c r="C500">
        <f t="shared" si="2793"/>
        <v>8</v>
      </c>
      <c r="D500" t="s">
        <v>669</v>
      </c>
      <c r="E500">
        <f t="shared" si="2793"/>
        <v>9</v>
      </c>
      <c r="F500" t="s">
        <v>2755</v>
      </c>
      <c r="G500">
        <f t="shared" ref="G500" si="3064">LEN(F500)</f>
        <v>8</v>
      </c>
      <c r="H500" t="s">
        <v>3883</v>
      </c>
      <c r="I500">
        <f t="shared" ref="I500" si="3065">LEN(H500)</f>
        <v>8</v>
      </c>
      <c r="K500">
        <f t="shared" ref="K500" si="3066">LEN(J500)</f>
        <v>0</v>
      </c>
      <c r="M500">
        <f t="shared" ref="M500" si="3067">LEN(L500)</f>
        <v>0</v>
      </c>
      <c r="N500" t="s">
        <v>5291</v>
      </c>
      <c r="O500">
        <f t="shared" ref="O500" si="3068">LEN(N500)</f>
        <v>7</v>
      </c>
      <c r="P500" t="s">
        <v>5060</v>
      </c>
      <c r="R500">
        <f t="shared" ref="R500" si="3069">LEN(P500)</f>
        <v>5</v>
      </c>
      <c r="T500" t="s">
        <v>1580</v>
      </c>
      <c r="U500">
        <f t="shared" si="2800"/>
        <v>8</v>
      </c>
      <c r="V500">
        <f t="shared" si="2801"/>
        <v>0</v>
      </c>
      <c r="W500" t="s">
        <v>669</v>
      </c>
      <c r="X500">
        <f t="shared" si="2802"/>
        <v>9</v>
      </c>
      <c r="Y500">
        <f t="shared" si="2803"/>
        <v>0</v>
      </c>
      <c r="Z500" t="s">
        <v>10542</v>
      </c>
      <c r="AA500">
        <f t="shared" si="2804"/>
        <v>16</v>
      </c>
      <c r="AB500">
        <f t="shared" si="2805"/>
        <v>1</v>
      </c>
      <c r="AC500" t="s">
        <v>3883</v>
      </c>
      <c r="AD500">
        <f t="shared" si="2806"/>
        <v>8</v>
      </c>
      <c r="AE500">
        <f t="shared" si="2807"/>
        <v>0</v>
      </c>
      <c r="AL500" t="s">
        <v>5291</v>
      </c>
      <c r="AM500">
        <f t="shared" si="2808"/>
        <v>7</v>
      </c>
      <c r="AN500">
        <f t="shared" si="2809"/>
        <v>0</v>
      </c>
      <c r="AO500" t="s">
        <v>5060</v>
      </c>
      <c r="AP500">
        <f t="shared" si="2810"/>
        <v>5</v>
      </c>
      <c r="AQ500">
        <f t="shared" si="2811"/>
        <v>0</v>
      </c>
    </row>
    <row r="501" spans="2:43">
      <c r="B501" t="s">
        <v>1581</v>
      </c>
      <c r="C501">
        <f t="shared" si="2793"/>
        <v>7</v>
      </c>
      <c r="D501" t="s">
        <v>670</v>
      </c>
      <c r="E501">
        <f t="shared" si="2793"/>
        <v>6</v>
      </c>
      <c r="F501" t="s">
        <v>2756</v>
      </c>
      <c r="G501">
        <f t="shared" ref="G501" si="3070">LEN(F501)</f>
        <v>8</v>
      </c>
      <c r="H501" t="s">
        <v>3884</v>
      </c>
      <c r="I501">
        <f t="shared" ref="I501" si="3071">LEN(H501)</f>
        <v>6</v>
      </c>
      <c r="K501">
        <f t="shared" ref="K501" si="3072">LEN(J501)</f>
        <v>0</v>
      </c>
      <c r="M501">
        <f t="shared" ref="M501" si="3073">LEN(L501)</f>
        <v>0</v>
      </c>
      <c r="N501" t="s">
        <v>5292</v>
      </c>
      <c r="O501">
        <f t="shared" ref="O501" si="3074">LEN(N501)</f>
        <v>13</v>
      </c>
      <c r="P501" t="s">
        <v>7383</v>
      </c>
      <c r="R501">
        <f t="shared" ref="R501" si="3075">LEN(P501)</f>
        <v>7</v>
      </c>
      <c r="T501" t="s">
        <v>1581</v>
      </c>
      <c r="U501">
        <f t="shared" si="2800"/>
        <v>7</v>
      </c>
      <c r="V501">
        <f t="shared" si="2801"/>
        <v>0</v>
      </c>
      <c r="W501" t="s">
        <v>10093</v>
      </c>
      <c r="X501">
        <f t="shared" si="2802"/>
        <v>14</v>
      </c>
      <c r="Y501">
        <f t="shared" si="2803"/>
        <v>1</v>
      </c>
      <c r="Z501" t="s">
        <v>2756</v>
      </c>
      <c r="AA501">
        <f t="shared" si="2804"/>
        <v>8</v>
      </c>
      <c r="AB501">
        <f t="shared" si="2805"/>
        <v>0</v>
      </c>
      <c r="AC501" t="s">
        <v>3884</v>
      </c>
      <c r="AD501">
        <f t="shared" si="2806"/>
        <v>6</v>
      </c>
      <c r="AE501">
        <f t="shared" si="2807"/>
        <v>0</v>
      </c>
      <c r="AL501" t="s">
        <v>5292</v>
      </c>
      <c r="AM501">
        <f t="shared" si="2808"/>
        <v>13</v>
      </c>
      <c r="AN501">
        <f t="shared" si="2809"/>
        <v>0</v>
      </c>
      <c r="AO501" t="s">
        <v>7383</v>
      </c>
      <c r="AP501">
        <f t="shared" si="2810"/>
        <v>7</v>
      </c>
      <c r="AQ501">
        <f t="shared" si="2811"/>
        <v>0</v>
      </c>
    </row>
    <row r="502" spans="2:43">
      <c r="B502" t="s">
        <v>1582</v>
      </c>
      <c r="C502">
        <f t="shared" si="2793"/>
        <v>13</v>
      </c>
      <c r="D502" t="s">
        <v>671</v>
      </c>
      <c r="E502">
        <f t="shared" si="2793"/>
        <v>9</v>
      </c>
      <c r="F502" t="s">
        <v>2757</v>
      </c>
      <c r="G502">
        <f t="shared" ref="G502" si="3076">LEN(F502)</f>
        <v>9</v>
      </c>
      <c r="H502" t="s">
        <v>3885</v>
      </c>
      <c r="I502">
        <f t="shared" ref="I502" si="3077">LEN(H502)</f>
        <v>7</v>
      </c>
      <c r="K502">
        <f t="shared" ref="K502" si="3078">LEN(J502)</f>
        <v>0</v>
      </c>
      <c r="M502">
        <f t="shared" ref="M502" si="3079">LEN(L502)</f>
        <v>0</v>
      </c>
      <c r="N502" t="s">
        <v>5293</v>
      </c>
      <c r="O502">
        <f t="shared" ref="O502" si="3080">LEN(N502)</f>
        <v>9</v>
      </c>
      <c r="P502" t="s">
        <v>7384</v>
      </c>
      <c r="R502">
        <f t="shared" ref="R502" si="3081">LEN(P502)</f>
        <v>8</v>
      </c>
      <c r="T502" t="s">
        <v>1582</v>
      </c>
      <c r="U502">
        <f t="shared" si="2800"/>
        <v>13</v>
      </c>
      <c r="V502">
        <f t="shared" si="2801"/>
        <v>0</v>
      </c>
      <c r="W502" t="s">
        <v>671</v>
      </c>
      <c r="X502">
        <f t="shared" si="2802"/>
        <v>9</v>
      </c>
      <c r="Y502">
        <f t="shared" si="2803"/>
        <v>0</v>
      </c>
      <c r="Z502" t="s">
        <v>2757</v>
      </c>
      <c r="AA502">
        <f t="shared" si="2804"/>
        <v>9</v>
      </c>
      <c r="AB502">
        <f t="shared" si="2805"/>
        <v>0</v>
      </c>
      <c r="AC502" t="s">
        <v>10874</v>
      </c>
      <c r="AD502">
        <f t="shared" si="2806"/>
        <v>15</v>
      </c>
      <c r="AE502">
        <f t="shared" si="2807"/>
        <v>1</v>
      </c>
      <c r="AL502" t="s">
        <v>5293</v>
      </c>
      <c r="AM502">
        <f t="shared" si="2808"/>
        <v>9</v>
      </c>
      <c r="AN502">
        <f t="shared" si="2809"/>
        <v>0</v>
      </c>
      <c r="AO502" t="s">
        <v>7384</v>
      </c>
      <c r="AP502">
        <f t="shared" si="2810"/>
        <v>8</v>
      </c>
      <c r="AQ502">
        <f t="shared" si="2811"/>
        <v>0</v>
      </c>
    </row>
    <row r="503" spans="2:43">
      <c r="B503" t="s">
        <v>1583</v>
      </c>
      <c r="C503">
        <f t="shared" si="2793"/>
        <v>9</v>
      </c>
      <c r="D503" t="s">
        <v>672</v>
      </c>
      <c r="E503">
        <f t="shared" si="2793"/>
        <v>9</v>
      </c>
      <c r="F503" t="s">
        <v>2758</v>
      </c>
      <c r="G503">
        <f t="shared" ref="G503" si="3082">LEN(F503)</f>
        <v>8</v>
      </c>
      <c r="H503" t="s">
        <v>3886</v>
      </c>
      <c r="I503">
        <f t="shared" ref="I503" si="3083">LEN(H503)</f>
        <v>6</v>
      </c>
      <c r="K503">
        <f t="shared" ref="K503" si="3084">LEN(J503)</f>
        <v>0</v>
      </c>
      <c r="M503">
        <f t="shared" ref="M503" si="3085">LEN(L503)</f>
        <v>0</v>
      </c>
      <c r="N503" t="s">
        <v>5294</v>
      </c>
      <c r="O503">
        <f t="shared" ref="O503" si="3086">LEN(N503)</f>
        <v>7</v>
      </c>
      <c r="P503" t="s">
        <v>7385</v>
      </c>
      <c r="R503">
        <f t="shared" ref="R503" si="3087">LEN(P503)</f>
        <v>8</v>
      </c>
      <c r="T503" t="s">
        <v>1583</v>
      </c>
      <c r="U503">
        <f t="shared" si="2800"/>
        <v>9</v>
      </c>
      <c r="V503">
        <f t="shared" si="2801"/>
        <v>0</v>
      </c>
      <c r="W503" t="s">
        <v>672</v>
      </c>
      <c r="X503">
        <f t="shared" si="2802"/>
        <v>9</v>
      </c>
      <c r="Y503">
        <f t="shared" si="2803"/>
        <v>0</v>
      </c>
      <c r="Z503" t="s">
        <v>2758</v>
      </c>
      <c r="AA503">
        <f t="shared" si="2804"/>
        <v>8</v>
      </c>
      <c r="AB503">
        <f t="shared" si="2805"/>
        <v>0</v>
      </c>
      <c r="AC503" t="s">
        <v>3886</v>
      </c>
      <c r="AD503">
        <f t="shared" si="2806"/>
        <v>6</v>
      </c>
      <c r="AE503">
        <f t="shared" si="2807"/>
        <v>0</v>
      </c>
      <c r="AL503" t="s">
        <v>5294</v>
      </c>
      <c r="AM503">
        <f t="shared" si="2808"/>
        <v>7</v>
      </c>
      <c r="AN503">
        <f t="shared" si="2809"/>
        <v>0</v>
      </c>
      <c r="AO503" t="s">
        <v>7385</v>
      </c>
      <c r="AP503">
        <f t="shared" si="2810"/>
        <v>8</v>
      </c>
      <c r="AQ503">
        <f t="shared" si="2811"/>
        <v>0</v>
      </c>
    </row>
    <row r="504" spans="2:43">
      <c r="B504" t="s">
        <v>1584</v>
      </c>
      <c r="C504">
        <f t="shared" si="2793"/>
        <v>9</v>
      </c>
      <c r="D504" t="s">
        <v>673</v>
      </c>
      <c r="E504">
        <f t="shared" si="2793"/>
        <v>8</v>
      </c>
      <c r="F504" t="s">
        <v>547</v>
      </c>
      <c r="G504">
        <f t="shared" ref="G504" si="3088">LEN(F504)</f>
        <v>8</v>
      </c>
      <c r="H504" t="s">
        <v>3887</v>
      </c>
      <c r="I504">
        <f t="shared" ref="I504" si="3089">LEN(H504)</f>
        <v>9</v>
      </c>
      <c r="K504">
        <f t="shared" ref="K504" si="3090">LEN(J504)</f>
        <v>0</v>
      </c>
      <c r="M504">
        <f t="shared" ref="M504" si="3091">LEN(L504)</f>
        <v>0</v>
      </c>
      <c r="N504" t="s">
        <v>5295</v>
      </c>
      <c r="O504">
        <f t="shared" ref="O504" si="3092">LEN(N504)</f>
        <v>8</v>
      </c>
      <c r="P504" t="s">
        <v>7386</v>
      </c>
      <c r="R504">
        <f t="shared" ref="R504" si="3093">LEN(P504)</f>
        <v>7</v>
      </c>
      <c r="T504" t="s">
        <v>1584</v>
      </c>
      <c r="U504">
        <f t="shared" si="2800"/>
        <v>9</v>
      </c>
      <c r="V504">
        <f t="shared" si="2801"/>
        <v>0</v>
      </c>
      <c r="W504" t="s">
        <v>673</v>
      </c>
      <c r="X504">
        <f t="shared" si="2802"/>
        <v>8</v>
      </c>
      <c r="Y504">
        <f t="shared" si="2803"/>
        <v>0</v>
      </c>
      <c r="Z504" t="s">
        <v>547</v>
      </c>
      <c r="AA504">
        <f t="shared" si="2804"/>
        <v>8</v>
      </c>
      <c r="AB504">
        <f t="shared" si="2805"/>
        <v>0</v>
      </c>
      <c r="AC504" t="s">
        <v>3887</v>
      </c>
      <c r="AD504">
        <f t="shared" si="2806"/>
        <v>9</v>
      </c>
      <c r="AE504">
        <f t="shared" si="2807"/>
        <v>0</v>
      </c>
      <c r="AL504" t="s">
        <v>11222</v>
      </c>
      <c r="AM504">
        <f t="shared" si="2808"/>
        <v>16</v>
      </c>
      <c r="AN504">
        <f t="shared" si="2809"/>
        <v>1</v>
      </c>
      <c r="AO504" t="s">
        <v>7386</v>
      </c>
      <c r="AP504">
        <f t="shared" si="2810"/>
        <v>7</v>
      </c>
      <c r="AQ504">
        <f t="shared" si="2811"/>
        <v>0</v>
      </c>
    </row>
    <row r="505" spans="2:43">
      <c r="B505" t="s">
        <v>1585</v>
      </c>
      <c r="C505">
        <f t="shared" si="2793"/>
        <v>9</v>
      </c>
      <c r="D505" t="s">
        <v>674</v>
      </c>
      <c r="E505">
        <f t="shared" si="2793"/>
        <v>14</v>
      </c>
      <c r="F505" t="s">
        <v>2759</v>
      </c>
      <c r="G505">
        <f t="shared" ref="G505" si="3094">LEN(F505)</f>
        <v>7</v>
      </c>
      <c r="H505" t="s">
        <v>3888</v>
      </c>
      <c r="I505">
        <f t="shared" ref="I505" si="3095">LEN(H505)</f>
        <v>6</v>
      </c>
      <c r="K505">
        <f t="shared" ref="K505" si="3096">LEN(J505)</f>
        <v>0</v>
      </c>
      <c r="M505">
        <f t="shared" ref="M505" si="3097">LEN(L505)</f>
        <v>0</v>
      </c>
      <c r="N505" t="s">
        <v>5296</v>
      </c>
      <c r="O505">
        <f t="shared" ref="O505" si="3098">LEN(N505)</f>
        <v>8</v>
      </c>
      <c r="P505" t="s">
        <v>3451</v>
      </c>
      <c r="R505">
        <f t="shared" ref="R505" si="3099">LEN(P505)</f>
        <v>9</v>
      </c>
      <c r="T505" t="s">
        <v>1585</v>
      </c>
      <c r="U505">
        <f t="shared" si="2800"/>
        <v>9</v>
      </c>
      <c r="V505">
        <f t="shared" si="2801"/>
        <v>0</v>
      </c>
      <c r="W505" t="s">
        <v>674</v>
      </c>
      <c r="X505">
        <f t="shared" si="2802"/>
        <v>14</v>
      </c>
      <c r="Y505">
        <f t="shared" si="2803"/>
        <v>0</v>
      </c>
      <c r="Z505" t="s">
        <v>2759</v>
      </c>
      <c r="AA505">
        <f t="shared" si="2804"/>
        <v>7</v>
      </c>
      <c r="AB505">
        <f t="shared" si="2805"/>
        <v>0</v>
      </c>
      <c r="AC505" t="s">
        <v>10875</v>
      </c>
      <c r="AD505">
        <f t="shared" si="2806"/>
        <v>14</v>
      </c>
      <c r="AE505">
        <f t="shared" si="2807"/>
        <v>1</v>
      </c>
      <c r="AL505" t="s">
        <v>5296</v>
      </c>
      <c r="AM505">
        <f t="shared" si="2808"/>
        <v>8</v>
      </c>
      <c r="AN505">
        <f t="shared" si="2809"/>
        <v>0</v>
      </c>
      <c r="AO505" t="s">
        <v>3451</v>
      </c>
      <c r="AP505">
        <f t="shared" si="2810"/>
        <v>9</v>
      </c>
      <c r="AQ505">
        <f t="shared" si="2811"/>
        <v>0</v>
      </c>
    </row>
    <row r="506" spans="2:43">
      <c r="B506" t="s">
        <v>1586</v>
      </c>
      <c r="C506">
        <f t="shared" si="2793"/>
        <v>9</v>
      </c>
      <c r="D506" t="s">
        <v>675</v>
      </c>
      <c r="E506">
        <f t="shared" si="2793"/>
        <v>15</v>
      </c>
      <c r="F506" t="s">
        <v>2760</v>
      </c>
      <c r="G506">
        <f t="shared" ref="G506" si="3100">LEN(F506)</f>
        <v>12</v>
      </c>
      <c r="H506" t="s">
        <v>3889</v>
      </c>
      <c r="I506">
        <f t="shared" ref="I506" si="3101">LEN(H506)</f>
        <v>5</v>
      </c>
      <c r="K506">
        <f t="shared" ref="K506" si="3102">LEN(J506)</f>
        <v>0</v>
      </c>
      <c r="M506">
        <f t="shared" ref="M506" si="3103">LEN(L506)</f>
        <v>0</v>
      </c>
      <c r="N506" t="s">
        <v>5297</v>
      </c>
      <c r="O506">
        <f t="shared" ref="O506" si="3104">LEN(N506)</f>
        <v>8</v>
      </c>
      <c r="P506" t="s">
        <v>7387</v>
      </c>
      <c r="R506">
        <f t="shared" ref="R506" si="3105">LEN(P506)</f>
        <v>7</v>
      </c>
      <c r="T506" t="s">
        <v>1586</v>
      </c>
      <c r="U506">
        <f t="shared" si="2800"/>
        <v>9</v>
      </c>
      <c r="V506">
        <f t="shared" si="2801"/>
        <v>0</v>
      </c>
      <c r="W506" t="s">
        <v>675</v>
      </c>
      <c r="X506">
        <f t="shared" si="2802"/>
        <v>15</v>
      </c>
      <c r="Y506">
        <f t="shared" si="2803"/>
        <v>0</v>
      </c>
      <c r="Z506" t="s">
        <v>2760</v>
      </c>
      <c r="AA506">
        <f t="shared" si="2804"/>
        <v>12</v>
      </c>
      <c r="AB506">
        <f t="shared" si="2805"/>
        <v>0</v>
      </c>
      <c r="AC506" t="s">
        <v>10876</v>
      </c>
      <c r="AD506">
        <f t="shared" si="2806"/>
        <v>13</v>
      </c>
      <c r="AE506">
        <f t="shared" si="2807"/>
        <v>1</v>
      </c>
      <c r="AL506" t="s">
        <v>11223</v>
      </c>
      <c r="AM506">
        <f t="shared" si="2808"/>
        <v>16</v>
      </c>
      <c r="AN506">
        <f t="shared" si="2809"/>
        <v>1</v>
      </c>
      <c r="AO506" t="s">
        <v>7387</v>
      </c>
      <c r="AP506">
        <f t="shared" si="2810"/>
        <v>7</v>
      </c>
      <c r="AQ506">
        <f t="shared" si="2811"/>
        <v>0</v>
      </c>
    </row>
    <row r="507" spans="2:43">
      <c r="B507" t="s">
        <v>1587</v>
      </c>
      <c r="C507">
        <f t="shared" si="2793"/>
        <v>13</v>
      </c>
      <c r="D507" t="s">
        <v>676</v>
      </c>
      <c r="E507">
        <f t="shared" si="2793"/>
        <v>8</v>
      </c>
      <c r="F507" t="s">
        <v>2761</v>
      </c>
      <c r="G507">
        <f t="shared" ref="G507" si="3106">LEN(F507)</f>
        <v>7</v>
      </c>
      <c r="H507" t="s">
        <v>3890</v>
      </c>
      <c r="I507">
        <f t="shared" ref="I507" si="3107">LEN(H507)</f>
        <v>8</v>
      </c>
      <c r="K507">
        <f t="shared" ref="K507" si="3108">LEN(J507)</f>
        <v>0</v>
      </c>
      <c r="M507">
        <f t="shared" ref="M507" si="3109">LEN(L507)</f>
        <v>0</v>
      </c>
      <c r="N507" t="s">
        <v>5298</v>
      </c>
      <c r="O507">
        <f t="shared" ref="O507" si="3110">LEN(N507)</f>
        <v>9</v>
      </c>
      <c r="P507" t="s">
        <v>7388</v>
      </c>
      <c r="R507">
        <f t="shared" ref="R507" si="3111">LEN(P507)</f>
        <v>9</v>
      </c>
      <c r="T507" t="s">
        <v>1587</v>
      </c>
      <c r="U507">
        <f t="shared" si="2800"/>
        <v>13</v>
      </c>
      <c r="V507">
        <f t="shared" si="2801"/>
        <v>0</v>
      </c>
      <c r="W507" t="s">
        <v>676</v>
      </c>
      <c r="X507">
        <f t="shared" si="2802"/>
        <v>8</v>
      </c>
      <c r="Y507">
        <f t="shared" si="2803"/>
        <v>0</v>
      </c>
      <c r="Z507" t="s">
        <v>2761</v>
      </c>
      <c r="AA507">
        <f t="shared" si="2804"/>
        <v>7</v>
      </c>
      <c r="AB507">
        <f t="shared" si="2805"/>
        <v>0</v>
      </c>
      <c r="AC507" t="s">
        <v>3890</v>
      </c>
      <c r="AD507">
        <f t="shared" si="2806"/>
        <v>8</v>
      </c>
      <c r="AE507">
        <f t="shared" si="2807"/>
        <v>0</v>
      </c>
      <c r="AL507" t="s">
        <v>5298</v>
      </c>
      <c r="AM507">
        <f t="shared" si="2808"/>
        <v>9</v>
      </c>
      <c r="AN507">
        <f t="shared" si="2809"/>
        <v>0</v>
      </c>
      <c r="AO507" t="s">
        <v>7388</v>
      </c>
      <c r="AP507">
        <f t="shared" si="2810"/>
        <v>9</v>
      </c>
      <c r="AQ507">
        <f t="shared" si="2811"/>
        <v>0</v>
      </c>
    </row>
    <row r="508" spans="2:43">
      <c r="B508" t="s">
        <v>1588</v>
      </c>
      <c r="C508">
        <f t="shared" si="2793"/>
        <v>14</v>
      </c>
      <c r="D508" t="s">
        <v>677</v>
      </c>
      <c r="E508">
        <f t="shared" si="2793"/>
        <v>6</v>
      </c>
      <c r="F508" t="s">
        <v>2762</v>
      </c>
      <c r="G508">
        <f t="shared" ref="G508" si="3112">LEN(F508)</f>
        <v>9</v>
      </c>
      <c r="H508" t="s">
        <v>3891</v>
      </c>
      <c r="I508">
        <f t="shared" ref="I508" si="3113">LEN(H508)</f>
        <v>6</v>
      </c>
      <c r="K508">
        <f t="shared" ref="K508" si="3114">LEN(J508)</f>
        <v>0</v>
      </c>
      <c r="M508">
        <f t="shared" ref="M508" si="3115">LEN(L508)</f>
        <v>0</v>
      </c>
      <c r="N508" t="s">
        <v>5299</v>
      </c>
      <c r="O508">
        <f t="shared" ref="O508" si="3116">LEN(N508)</f>
        <v>7</v>
      </c>
      <c r="P508" t="s">
        <v>7389</v>
      </c>
      <c r="R508">
        <f t="shared" ref="R508" si="3117">LEN(P508)</f>
        <v>6</v>
      </c>
      <c r="T508" t="s">
        <v>1588</v>
      </c>
      <c r="U508">
        <f t="shared" si="2800"/>
        <v>14</v>
      </c>
      <c r="V508">
        <f t="shared" si="2801"/>
        <v>0</v>
      </c>
      <c r="W508" t="s">
        <v>677</v>
      </c>
      <c r="X508">
        <f t="shared" si="2802"/>
        <v>6</v>
      </c>
      <c r="Y508">
        <f t="shared" si="2803"/>
        <v>0</v>
      </c>
      <c r="Z508" t="s">
        <v>10543</v>
      </c>
      <c r="AA508">
        <f t="shared" si="2804"/>
        <v>17</v>
      </c>
      <c r="AB508">
        <f t="shared" si="2805"/>
        <v>1</v>
      </c>
      <c r="AC508" t="s">
        <v>10877</v>
      </c>
      <c r="AD508">
        <f t="shared" si="2806"/>
        <v>22</v>
      </c>
      <c r="AE508">
        <f t="shared" si="2807"/>
        <v>2</v>
      </c>
      <c r="AL508" t="s">
        <v>5299</v>
      </c>
      <c r="AM508">
        <f t="shared" si="2808"/>
        <v>7</v>
      </c>
      <c r="AN508">
        <f t="shared" si="2809"/>
        <v>0</v>
      </c>
      <c r="AO508" t="s">
        <v>11818</v>
      </c>
      <c r="AP508">
        <f t="shared" si="2810"/>
        <v>14</v>
      </c>
      <c r="AQ508">
        <f t="shared" si="2811"/>
        <v>1</v>
      </c>
    </row>
    <row r="509" spans="2:43">
      <c r="B509" t="s">
        <v>1589</v>
      </c>
      <c r="C509">
        <f t="shared" si="2793"/>
        <v>9</v>
      </c>
      <c r="D509" t="s">
        <v>678</v>
      </c>
      <c r="E509">
        <f t="shared" si="2793"/>
        <v>7</v>
      </c>
      <c r="F509" t="s">
        <v>2763</v>
      </c>
      <c r="G509">
        <f t="shared" ref="G509" si="3118">LEN(F509)</f>
        <v>6</v>
      </c>
      <c r="H509" t="s">
        <v>3892</v>
      </c>
      <c r="I509">
        <f t="shared" ref="I509" si="3119">LEN(H509)</f>
        <v>7</v>
      </c>
      <c r="K509">
        <f t="shared" ref="K509" si="3120">LEN(J509)</f>
        <v>0</v>
      </c>
      <c r="M509">
        <f t="shared" ref="M509" si="3121">LEN(L509)</f>
        <v>0</v>
      </c>
      <c r="N509" t="s">
        <v>5300</v>
      </c>
      <c r="O509">
        <f t="shared" ref="O509" si="3122">LEN(N509)</f>
        <v>8</v>
      </c>
      <c r="P509" t="s">
        <v>7390</v>
      </c>
      <c r="R509">
        <f t="shared" ref="R509" si="3123">LEN(P509)</f>
        <v>8</v>
      </c>
      <c r="T509" t="s">
        <v>10293</v>
      </c>
      <c r="U509">
        <f t="shared" si="2800"/>
        <v>25</v>
      </c>
      <c r="V509">
        <f t="shared" si="2801"/>
        <v>2</v>
      </c>
      <c r="W509" t="s">
        <v>678</v>
      </c>
      <c r="X509">
        <f t="shared" si="2802"/>
        <v>7</v>
      </c>
      <c r="Y509">
        <f t="shared" si="2803"/>
        <v>0</v>
      </c>
      <c r="Z509" t="s">
        <v>2763</v>
      </c>
      <c r="AA509">
        <f t="shared" si="2804"/>
        <v>6</v>
      </c>
      <c r="AB509">
        <f t="shared" si="2805"/>
        <v>0</v>
      </c>
      <c r="AC509" t="s">
        <v>10878</v>
      </c>
      <c r="AD509">
        <f t="shared" si="2806"/>
        <v>15</v>
      </c>
      <c r="AE509">
        <f t="shared" si="2807"/>
        <v>1</v>
      </c>
      <c r="AL509" t="s">
        <v>5300</v>
      </c>
      <c r="AM509">
        <f t="shared" si="2808"/>
        <v>8</v>
      </c>
      <c r="AN509">
        <f t="shared" si="2809"/>
        <v>0</v>
      </c>
      <c r="AO509" t="s">
        <v>7390</v>
      </c>
      <c r="AP509">
        <f t="shared" si="2810"/>
        <v>8</v>
      </c>
      <c r="AQ509">
        <f t="shared" si="2811"/>
        <v>0</v>
      </c>
    </row>
    <row r="510" spans="2:43">
      <c r="B510" t="s">
        <v>1590</v>
      </c>
      <c r="C510">
        <f t="shared" si="2793"/>
        <v>8</v>
      </c>
      <c r="D510" t="s">
        <v>679</v>
      </c>
      <c r="E510">
        <f t="shared" si="2793"/>
        <v>7</v>
      </c>
      <c r="F510" t="s">
        <v>2764</v>
      </c>
      <c r="G510">
        <f t="shared" ref="G510" si="3124">LEN(F510)</f>
        <v>6</v>
      </c>
      <c r="H510" t="s">
        <v>3893</v>
      </c>
      <c r="I510">
        <f t="shared" ref="I510" si="3125">LEN(H510)</f>
        <v>8</v>
      </c>
      <c r="K510">
        <f t="shared" ref="K510" si="3126">LEN(J510)</f>
        <v>0</v>
      </c>
      <c r="M510">
        <f t="shared" ref="M510" si="3127">LEN(L510)</f>
        <v>0</v>
      </c>
      <c r="N510" t="s">
        <v>5301</v>
      </c>
      <c r="O510">
        <f t="shared" ref="O510" si="3128">LEN(N510)</f>
        <v>8</v>
      </c>
      <c r="P510" t="s">
        <v>7391</v>
      </c>
      <c r="R510">
        <f t="shared" ref="R510" si="3129">LEN(P510)</f>
        <v>8</v>
      </c>
      <c r="T510" t="s">
        <v>1590</v>
      </c>
      <c r="U510">
        <f t="shared" si="2800"/>
        <v>8</v>
      </c>
      <c r="V510">
        <f t="shared" si="2801"/>
        <v>0</v>
      </c>
      <c r="W510" t="s">
        <v>679</v>
      </c>
      <c r="X510">
        <f t="shared" si="2802"/>
        <v>7</v>
      </c>
      <c r="Y510">
        <f t="shared" si="2803"/>
        <v>0</v>
      </c>
      <c r="Z510" t="s">
        <v>10544</v>
      </c>
      <c r="AA510">
        <f t="shared" si="2804"/>
        <v>14</v>
      </c>
      <c r="AB510">
        <f t="shared" si="2805"/>
        <v>1</v>
      </c>
      <c r="AC510" t="s">
        <v>3893</v>
      </c>
      <c r="AD510">
        <f t="shared" si="2806"/>
        <v>8</v>
      </c>
      <c r="AE510">
        <f t="shared" si="2807"/>
        <v>0</v>
      </c>
      <c r="AL510" t="s">
        <v>5301</v>
      </c>
      <c r="AM510">
        <f t="shared" si="2808"/>
        <v>8</v>
      </c>
      <c r="AN510">
        <f t="shared" si="2809"/>
        <v>0</v>
      </c>
      <c r="AO510" t="s">
        <v>7391</v>
      </c>
      <c r="AP510">
        <f t="shared" si="2810"/>
        <v>8</v>
      </c>
      <c r="AQ510">
        <f t="shared" si="2811"/>
        <v>0</v>
      </c>
    </row>
    <row r="511" spans="2:43">
      <c r="B511" t="s">
        <v>1591</v>
      </c>
      <c r="C511">
        <f t="shared" si="2793"/>
        <v>13</v>
      </c>
      <c r="D511" t="s">
        <v>680</v>
      </c>
      <c r="E511">
        <f t="shared" si="2793"/>
        <v>7</v>
      </c>
      <c r="F511" t="s">
        <v>2765</v>
      </c>
      <c r="G511">
        <f t="shared" ref="G511" si="3130">LEN(F511)</f>
        <v>8</v>
      </c>
      <c r="H511" t="s">
        <v>3894</v>
      </c>
      <c r="I511">
        <f t="shared" ref="I511" si="3131">LEN(H511)</f>
        <v>8</v>
      </c>
      <c r="K511">
        <f t="shared" ref="K511" si="3132">LEN(J511)</f>
        <v>0</v>
      </c>
      <c r="M511">
        <f t="shared" ref="M511" si="3133">LEN(L511)</f>
        <v>0</v>
      </c>
      <c r="N511" t="s">
        <v>5302</v>
      </c>
      <c r="O511">
        <f t="shared" ref="O511" si="3134">LEN(N511)</f>
        <v>10</v>
      </c>
      <c r="P511" t="s">
        <v>7392</v>
      </c>
      <c r="R511">
        <f t="shared" ref="R511" si="3135">LEN(P511)</f>
        <v>7</v>
      </c>
      <c r="T511" t="s">
        <v>1591</v>
      </c>
      <c r="U511">
        <f t="shared" si="2800"/>
        <v>13</v>
      </c>
      <c r="V511">
        <f t="shared" si="2801"/>
        <v>0</v>
      </c>
      <c r="W511" t="s">
        <v>680</v>
      </c>
      <c r="X511">
        <f t="shared" si="2802"/>
        <v>7</v>
      </c>
      <c r="Y511">
        <f t="shared" si="2803"/>
        <v>0</v>
      </c>
      <c r="Z511" t="s">
        <v>2765</v>
      </c>
      <c r="AA511">
        <f t="shared" si="2804"/>
        <v>8</v>
      </c>
      <c r="AB511">
        <f t="shared" si="2805"/>
        <v>0</v>
      </c>
      <c r="AC511" t="s">
        <v>10879</v>
      </c>
      <c r="AD511">
        <f t="shared" si="2806"/>
        <v>16</v>
      </c>
      <c r="AE511">
        <f t="shared" si="2807"/>
        <v>1</v>
      </c>
      <c r="AL511" t="s">
        <v>11224</v>
      </c>
      <c r="AM511">
        <f t="shared" si="2808"/>
        <v>18</v>
      </c>
      <c r="AN511">
        <f t="shared" si="2809"/>
        <v>1</v>
      </c>
      <c r="AO511" t="s">
        <v>7392</v>
      </c>
      <c r="AP511">
        <f t="shared" si="2810"/>
        <v>7</v>
      </c>
      <c r="AQ511">
        <f t="shared" si="2811"/>
        <v>0</v>
      </c>
    </row>
    <row r="512" spans="2:43">
      <c r="B512" t="s">
        <v>1592</v>
      </c>
      <c r="C512">
        <f t="shared" si="2793"/>
        <v>9</v>
      </c>
      <c r="D512" t="s">
        <v>681</v>
      </c>
      <c r="E512">
        <f t="shared" si="2793"/>
        <v>11</v>
      </c>
      <c r="F512" t="s">
        <v>2766</v>
      </c>
      <c r="G512">
        <f t="shared" ref="G512" si="3136">LEN(F512)</f>
        <v>7</v>
      </c>
      <c r="H512" t="s">
        <v>3895</v>
      </c>
      <c r="I512">
        <f t="shared" ref="I512" si="3137">LEN(H512)</f>
        <v>6</v>
      </c>
      <c r="K512">
        <f t="shared" ref="K512" si="3138">LEN(J512)</f>
        <v>0</v>
      </c>
      <c r="M512">
        <f t="shared" ref="M512" si="3139">LEN(L512)</f>
        <v>0</v>
      </c>
      <c r="N512" t="s">
        <v>5303</v>
      </c>
      <c r="O512">
        <f t="shared" ref="O512" si="3140">LEN(N512)</f>
        <v>6</v>
      </c>
      <c r="P512" t="s">
        <v>7393</v>
      </c>
      <c r="R512">
        <f t="shared" ref="R512" si="3141">LEN(P512)</f>
        <v>8</v>
      </c>
      <c r="T512" t="s">
        <v>1592</v>
      </c>
      <c r="U512">
        <f t="shared" si="2800"/>
        <v>9</v>
      </c>
      <c r="V512">
        <f t="shared" si="2801"/>
        <v>0</v>
      </c>
      <c r="W512" t="s">
        <v>681</v>
      </c>
      <c r="X512">
        <f t="shared" si="2802"/>
        <v>11</v>
      </c>
      <c r="Y512">
        <f t="shared" si="2803"/>
        <v>0</v>
      </c>
      <c r="Z512" t="s">
        <v>2766</v>
      </c>
      <c r="AA512">
        <f t="shared" si="2804"/>
        <v>7</v>
      </c>
      <c r="AB512">
        <f t="shared" si="2805"/>
        <v>0</v>
      </c>
      <c r="AC512" t="s">
        <v>3895</v>
      </c>
      <c r="AD512">
        <f t="shared" si="2806"/>
        <v>6</v>
      </c>
      <c r="AE512">
        <f t="shared" si="2807"/>
        <v>0</v>
      </c>
      <c r="AL512" t="s">
        <v>5303</v>
      </c>
      <c r="AM512">
        <f t="shared" si="2808"/>
        <v>6</v>
      </c>
      <c r="AN512">
        <f t="shared" si="2809"/>
        <v>0</v>
      </c>
      <c r="AO512" t="s">
        <v>7393</v>
      </c>
      <c r="AP512">
        <f t="shared" si="2810"/>
        <v>8</v>
      </c>
      <c r="AQ512">
        <f t="shared" si="2811"/>
        <v>0</v>
      </c>
    </row>
    <row r="513" spans="2:43">
      <c r="B513" t="s">
        <v>1593</v>
      </c>
      <c r="C513">
        <f t="shared" si="2793"/>
        <v>10</v>
      </c>
      <c r="D513" t="s">
        <v>682</v>
      </c>
      <c r="E513">
        <f t="shared" si="2793"/>
        <v>11</v>
      </c>
      <c r="F513" t="s">
        <v>2767</v>
      </c>
      <c r="G513">
        <f t="shared" ref="G513" si="3142">LEN(F513)</f>
        <v>7</v>
      </c>
      <c r="H513" t="s">
        <v>2763</v>
      </c>
      <c r="I513">
        <f t="shared" ref="I513" si="3143">LEN(H513)</f>
        <v>6</v>
      </c>
      <c r="K513">
        <f t="shared" ref="K513" si="3144">LEN(J513)</f>
        <v>0</v>
      </c>
      <c r="M513">
        <f t="shared" ref="M513" si="3145">LEN(L513)</f>
        <v>0</v>
      </c>
      <c r="N513" t="s">
        <v>5169</v>
      </c>
      <c r="O513">
        <f t="shared" ref="O513" si="3146">LEN(N513)</f>
        <v>6</v>
      </c>
      <c r="P513" t="s">
        <v>7394</v>
      </c>
      <c r="R513">
        <f t="shared" ref="R513" si="3147">LEN(P513)</f>
        <v>8</v>
      </c>
      <c r="T513" t="s">
        <v>1593</v>
      </c>
      <c r="U513">
        <f t="shared" si="2800"/>
        <v>10</v>
      </c>
      <c r="V513">
        <f t="shared" si="2801"/>
        <v>0</v>
      </c>
      <c r="W513" t="s">
        <v>682</v>
      </c>
      <c r="X513">
        <f t="shared" si="2802"/>
        <v>11</v>
      </c>
      <c r="Y513">
        <f t="shared" si="2803"/>
        <v>0</v>
      </c>
      <c r="Z513" t="s">
        <v>10545</v>
      </c>
      <c r="AA513">
        <f t="shared" si="2804"/>
        <v>15</v>
      </c>
      <c r="AB513">
        <f t="shared" si="2805"/>
        <v>1</v>
      </c>
      <c r="AC513" t="s">
        <v>2763</v>
      </c>
      <c r="AD513">
        <f t="shared" si="2806"/>
        <v>6</v>
      </c>
      <c r="AE513">
        <f t="shared" si="2807"/>
        <v>0</v>
      </c>
      <c r="AL513" t="s">
        <v>5169</v>
      </c>
      <c r="AM513">
        <f t="shared" si="2808"/>
        <v>6</v>
      </c>
      <c r="AN513">
        <f t="shared" si="2809"/>
        <v>0</v>
      </c>
      <c r="AO513" t="s">
        <v>7394</v>
      </c>
      <c r="AP513">
        <f t="shared" si="2810"/>
        <v>8</v>
      </c>
      <c r="AQ513">
        <f t="shared" si="2811"/>
        <v>0</v>
      </c>
    </row>
    <row r="514" spans="2:43">
      <c r="B514" t="s">
        <v>1594</v>
      </c>
      <c r="C514">
        <f t="shared" si="2793"/>
        <v>8</v>
      </c>
      <c r="D514" t="s">
        <v>683</v>
      </c>
      <c r="E514">
        <f t="shared" si="2793"/>
        <v>11</v>
      </c>
      <c r="F514" t="s">
        <v>2768</v>
      </c>
      <c r="G514">
        <f t="shared" ref="G514" si="3148">LEN(F514)</f>
        <v>9</v>
      </c>
      <c r="H514" t="s">
        <v>3896</v>
      </c>
      <c r="I514">
        <f t="shared" ref="I514" si="3149">LEN(H514)</f>
        <v>7</v>
      </c>
      <c r="K514">
        <f t="shared" ref="K514" si="3150">LEN(J514)</f>
        <v>0</v>
      </c>
      <c r="M514">
        <f t="shared" ref="M514" si="3151">LEN(L514)</f>
        <v>0</v>
      </c>
      <c r="N514" t="s">
        <v>5304</v>
      </c>
      <c r="O514">
        <f t="shared" ref="O514" si="3152">LEN(N514)</f>
        <v>9</v>
      </c>
      <c r="P514" t="s">
        <v>7395</v>
      </c>
      <c r="R514">
        <f t="shared" ref="R514" si="3153">LEN(P514)</f>
        <v>8</v>
      </c>
      <c r="T514" t="s">
        <v>1594</v>
      </c>
      <c r="U514">
        <f t="shared" si="2800"/>
        <v>8</v>
      </c>
      <c r="V514">
        <f t="shared" si="2801"/>
        <v>0</v>
      </c>
      <c r="W514" t="s">
        <v>683</v>
      </c>
      <c r="X514">
        <f t="shared" si="2802"/>
        <v>11</v>
      </c>
      <c r="Y514">
        <f t="shared" si="2803"/>
        <v>0</v>
      </c>
      <c r="Z514" t="s">
        <v>2768</v>
      </c>
      <c r="AA514">
        <f t="shared" si="2804"/>
        <v>9</v>
      </c>
      <c r="AB514">
        <f t="shared" si="2805"/>
        <v>0</v>
      </c>
      <c r="AC514" t="s">
        <v>3896</v>
      </c>
      <c r="AD514">
        <f t="shared" si="2806"/>
        <v>7</v>
      </c>
      <c r="AE514">
        <f t="shared" si="2807"/>
        <v>0</v>
      </c>
      <c r="AL514" t="s">
        <v>5304</v>
      </c>
      <c r="AM514">
        <f t="shared" si="2808"/>
        <v>9</v>
      </c>
      <c r="AN514">
        <f t="shared" si="2809"/>
        <v>0</v>
      </c>
      <c r="AO514" t="s">
        <v>11819</v>
      </c>
      <c r="AP514">
        <f t="shared" si="2810"/>
        <v>16</v>
      </c>
      <c r="AQ514">
        <f t="shared" si="2811"/>
        <v>1</v>
      </c>
    </row>
    <row r="515" spans="2:43">
      <c r="B515" t="s">
        <v>1595</v>
      </c>
      <c r="C515">
        <f t="shared" si="2793"/>
        <v>8</v>
      </c>
      <c r="D515" t="s">
        <v>684</v>
      </c>
      <c r="E515">
        <f t="shared" si="2793"/>
        <v>8</v>
      </c>
      <c r="F515" t="s">
        <v>2769</v>
      </c>
      <c r="G515">
        <f t="shared" ref="G515" si="3154">LEN(F515)</f>
        <v>9</v>
      </c>
      <c r="H515" t="s">
        <v>3897</v>
      </c>
      <c r="I515">
        <f t="shared" ref="I515" si="3155">LEN(H515)</f>
        <v>8</v>
      </c>
      <c r="K515">
        <f t="shared" ref="K515" si="3156">LEN(J515)</f>
        <v>0</v>
      </c>
      <c r="M515">
        <f t="shared" ref="M515" si="3157">LEN(L515)</f>
        <v>0</v>
      </c>
      <c r="N515" t="s">
        <v>5305</v>
      </c>
      <c r="O515">
        <f t="shared" ref="O515" si="3158">LEN(N515)</f>
        <v>8</v>
      </c>
      <c r="P515" t="s">
        <v>7396</v>
      </c>
      <c r="R515">
        <f t="shared" ref="R515" si="3159">LEN(P515)</f>
        <v>6</v>
      </c>
      <c r="T515" t="s">
        <v>1595</v>
      </c>
      <c r="U515">
        <f t="shared" si="2800"/>
        <v>8</v>
      </c>
      <c r="V515">
        <f t="shared" si="2801"/>
        <v>0</v>
      </c>
      <c r="W515" t="s">
        <v>10094</v>
      </c>
      <c r="X515">
        <f t="shared" si="2802"/>
        <v>16</v>
      </c>
      <c r="Y515">
        <f t="shared" si="2803"/>
        <v>1</v>
      </c>
      <c r="Z515" t="s">
        <v>10546</v>
      </c>
      <c r="AA515">
        <f t="shared" si="2804"/>
        <v>25</v>
      </c>
      <c r="AB515">
        <f t="shared" si="2805"/>
        <v>2</v>
      </c>
      <c r="AC515" t="s">
        <v>10880</v>
      </c>
      <c r="AD515">
        <f t="shared" si="2806"/>
        <v>16</v>
      </c>
      <c r="AE515">
        <f t="shared" si="2807"/>
        <v>1</v>
      </c>
      <c r="AL515" t="s">
        <v>11225</v>
      </c>
      <c r="AM515">
        <f t="shared" si="2808"/>
        <v>16</v>
      </c>
      <c r="AN515">
        <f t="shared" si="2809"/>
        <v>1</v>
      </c>
      <c r="AO515" t="s">
        <v>7396</v>
      </c>
      <c r="AP515">
        <f t="shared" si="2810"/>
        <v>6</v>
      </c>
      <c r="AQ515">
        <f t="shared" si="2811"/>
        <v>0</v>
      </c>
    </row>
    <row r="516" spans="2:43">
      <c r="B516" t="s">
        <v>1596</v>
      </c>
      <c r="C516">
        <f t="shared" si="2793"/>
        <v>7</v>
      </c>
      <c r="D516" t="s">
        <v>685</v>
      </c>
      <c r="E516">
        <f t="shared" si="2793"/>
        <v>6</v>
      </c>
      <c r="F516" t="s">
        <v>2770</v>
      </c>
      <c r="G516">
        <f t="shared" ref="G516" si="3160">LEN(F516)</f>
        <v>7</v>
      </c>
      <c r="H516" t="s">
        <v>3898</v>
      </c>
      <c r="I516">
        <f t="shared" ref="I516" si="3161">LEN(H516)</f>
        <v>8</v>
      </c>
      <c r="K516">
        <f t="shared" ref="K516" si="3162">LEN(J516)</f>
        <v>0</v>
      </c>
      <c r="M516">
        <f t="shared" ref="M516" si="3163">LEN(L516)</f>
        <v>0</v>
      </c>
      <c r="N516" t="s">
        <v>5306</v>
      </c>
      <c r="O516">
        <f t="shared" ref="O516" si="3164">LEN(N516)</f>
        <v>6</v>
      </c>
      <c r="P516" t="s">
        <v>7397</v>
      </c>
      <c r="R516">
        <f t="shared" ref="R516" si="3165">LEN(P516)</f>
        <v>8</v>
      </c>
      <c r="T516" t="s">
        <v>1596</v>
      </c>
      <c r="U516">
        <f t="shared" si="2800"/>
        <v>7</v>
      </c>
      <c r="V516">
        <f t="shared" si="2801"/>
        <v>0</v>
      </c>
      <c r="W516" t="s">
        <v>10095</v>
      </c>
      <c r="X516">
        <f t="shared" si="2802"/>
        <v>14</v>
      </c>
      <c r="Y516">
        <f t="shared" si="2803"/>
        <v>1</v>
      </c>
      <c r="Z516" t="s">
        <v>2770</v>
      </c>
      <c r="AA516">
        <f t="shared" si="2804"/>
        <v>7</v>
      </c>
      <c r="AB516">
        <f t="shared" si="2805"/>
        <v>0</v>
      </c>
      <c r="AC516" t="s">
        <v>10881</v>
      </c>
      <c r="AD516">
        <f t="shared" si="2806"/>
        <v>16</v>
      </c>
      <c r="AE516">
        <f t="shared" si="2807"/>
        <v>1</v>
      </c>
      <c r="AL516" t="s">
        <v>5306</v>
      </c>
      <c r="AM516">
        <f t="shared" si="2808"/>
        <v>6</v>
      </c>
      <c r="AN516">
        <f t="shared" si="2809"/>
        <v>0</v>
      </c>
      <c r="AO516" t="s">
        <v>7397</v>
      </c>
      <c r="AP516">
        <f t="shared" si="2810"/>
        <v>8</v>
      </c>
      <c r="AQ516">
        <f t="shared" si="2811"/>
        <v>0</v>
      </c>
    </row>
    <row r="517" spans="2:43">
      <c r="B517" t="s">
        <v>1597</v>
      </c>
      <c r="C517">
        <f t="shared" si="2793"/>
        <v>7</v>
      </c>
      <c r="D517" t="s">
        <v>686</v>
      </c>
      <c r="E517">
        <f t="shared" si="2793"/>
        <v>9</v>
      </c>
      <c r="F517" t="s">
        <v>2771</v>
      </c>
      <c r="G517">
        <f t="shared" ref="G517" si="3166">LEN(F517)</f>
        <v>6</v>
      </c>
      <c r="H517" t="s">
        <v>3899</v>
      </c>
      <c r="I517">
        <f t="shared" ref="I517" si="3167">LEN(H517)</f>
        <v>6</v>
      </c>
      <c r="K517">
        <f t="shared" ref="K517" si="3168">LEN(J517)</f>
        <v>0</v>
      </c>
      <c r="M517">
        <f t="shared" ref="M517" si="3169">LEN(L517)</f>
        <v>0</v>
      </c>
      <c r="N517" t="s">
        <v>5307</v>
      </c>
      <c r="O517">
        <f t="shared" ref="O517" si="3170">LEN(N517)</f>
        <v>8</v>
      </c>
      <c r="P517" t="s">
        <v>7398</v>
      </c>
      <c r="R517">
        <f t="shared" ref="R517" si="3171">LEN(P517)</f>
        <v>11</v>
      </c>
      <c r="T517" t="s">
        <v>1597</v>
      </c>
      <c r="U517">
        <f t="shared" si="2800"/>
        <v>7</v>
      </c>
      <c r="V517">
        <f t="shared" si="2801"/>
        <v>0</v>
      </c>
      <c r="W517" t="s">
        <v>10096</v>
      </c>
      <c r="X517">
        <f t="shared" si="2802"/>
        <v>25</v>
      </c>
      <c r="Y517">
        <f t="shared" si="2803"/>
        <v>2</v>
      </c>
      <c r="Z517" t="s">
        <v>2771</v>
      </c>
      <c r="AA517">
        <f t="shared" si="2804"/>
        <v>6</v>
      </c>
      <c r="AB517">
        <f t="shared" si="2805"/>
        <v>0</v>
      </c>
      <c r="AC517" t="s">
        <v>3899</v>
      </c>
      <c r="AD517">
        <f t="shared" si="2806"/>
        <v>6</v>
      </c>
      <c r="AE517">
        <f t="shared" si="2807"/>
        <v>0</v>
      </c>
      <c r="AL517" t="s">
        <v>5307</v>
      </c>
      <c r="AM517">
        <f t="shared" si="2808"/>
        <v>8</v>
      </c>
      <c r="AN517">
        <f t="shared" si="2809"/>
        <v>0</v>
      </c>
      <c r="AO517" t="s">
        <v>7398</v>
      </c>
      <c r="AP517">
        <f t="shared" si="2810"/>
        <v>11</v>
      </c>
      <c r="AQ517">
        <f t="shared" si="2811"/>
        <v>0</v>
      </c>
    </row>
    <row r="518" spans="2:43">
      <c r="B518" t="s">
        <v>1598</v>
      </c>
      <c r="C518">
        <f t="shared" si="2793"/>
        <v>9</v>
      </c>
      <c r="D518" t="s">
        <v>687</v>
      </c>
      <c r="E518">
        <f t="shared" si="2793"/>
        <v>10</v>
      </c>
      <c r="F518" t="s">
        <v>2772</v>
      </c>
      <c r="G518">
        <f t="shared" ref="G518" si="3172">LEN(F518)</f>
        <v>6</v>
      </c>
      <c r="H518" t="s">
        <v>3900</v>
      </c>
      <c r="I518">
        <f t="shared" ref="I518" si="3173">LEN(H518)</f>
        <v>8</v>
      </c>
      <c r="K518">
        <f t="shared" ref="K518" si="3174">LEN(J518)</f>
        <v>0</v>
      </c>
      <c r="M518">
        <f t="shared" ref="M518" si="3175">LEN(L518)</f>
        <v>0</v>
      </c>
      <c r="N518" t="s">
        <v>5308</v>
      </c>
      <c r="O518">
        <f t="shared" ref="O518" si="3176">LEN(N518)</f>
        <v>8</v>
      </c>
      <c r="P518" t="s">
        <v>7399</v>
      </c>
      <c r="R518">
        <f t="shared" ref="R518" si="3177">LEN(P518)</f>
        <v>10</v>
      </c>
      <c r="T518" t="s">
        <v>1598</v>
      </c>
      <c r="U518">
        <f t="shared" si="2800"/>
        <v>9</v>
      </c>
      <c r="V518">
        <f t="shared" si="2801"/>
        <v>0</v>
      </c>
      <c r="W518" t="s">
        <v>10097</v>
      </c>
      <c r="X518">
        <f t="shared" si="2802"/>
        <v>18</v>
      </c>
      <c r="Y518">
        <f t="shared" si="2803"/>
        <v>1</v>
      </c>
      <c r="Z518" t="s">
        <v>2772</v>
      </c>
      <c r="AA518">
        <f t="shared" si="2804"/>
        <v>6</v>
      </c>
      <c r="AB518">
        <f t="shared" si="2805"/>
        <v>0</v>
      </c>
      <c r="AC518" t="s">
        <v>10882</v>
      </c>
      <c r="AD518">
        <f t="shared" si="2806"/>
        <v>16</v>
      </c>
      <c r="AE518">
        <f t="shared" si="2807"/>
        <v>1</v>
      </c>
      <c r="AL518" t="s">
        <v>11226</v>
      </c>
      <c r="AM518">
        <f t="shared" si="2808"/>
        <v>24</v>
      </c>
      <c r="AN518">
        <f t="shared" si="2809"/>
        <v>2</v>
      </c>
      <c r="AO518" t="s">
        <v>7399</v>
      </c>
      <c r="AP518">
        <f t="shared" si="2810"/>
        <v>10</v>
      </c>
      <c r="AQ518">
        <f t="shared" si="2811"/>
        <v>0</v>
      </c>
    </row>
    <row r="519" spans="2:43">
      <c r="B519" t="s">
        <v>1599</v>
      </c>
      <c r="C519">
        <f t="shared" si="2793"/>
        <v>6</v>
      </c>
      <c r="D519" t="s">
        <v>688</v>
      </c>
      <c r="E519">
        <f t="shared" si="2793"/>
        <v>6</v>
      </c>
      <c r="F519" t="s">
        <v>2773</v>
      </c>
      <c r="G519">
        <f t="shared" ref="G519" si="3178">LEN(F519)</f>
        <v>6</v>
      </c>
      <c r="H519" t="s">
        <v>3901</v>
      </c>
      <c r="I519">
        <f t="shared" ref="I519" si="3179">LEN(H519)</f>
        <v>7</v>
      </c>
      <c r="K519">
        <f t="shared" ref="K519" si="3180">LEN(J519)</f>
        <v>0</v>
      </c>
      <c r="M519">
        <f t="shared" ref="M519" si="3181">LEN(L519)</f>
        <v>0</v>
      </c>
      <c r="N519" t="s">
        <v>5309</v>
      </c>
      <c r="O519">
        <f t="shared" ref="O519" si="3182">LEN(N519)</f>
        <v>9</v>
      </c>
      <c r="P519" t="s">
        <v>7400</v>
      </c>
      <c r="R519">
        <f t="shared" ref="R519" si="3183">LEN(P519)</f>
        <v>8</v>
      </c>
      <c r="T519" t="s">
        <v>1599</v>
      </c>
      <c r="U519">
        <f t="shared" si="2800"/>
        <v>6</v>
      </c>
      <c r="V519">
        <f t="shared" si="2801"/>
        <v>0</v>
      </c>
      <c r="W519" t="s">
        <v>688</v>
      </c>
      <c r="X519">
        <f t="shared" si="2802"/>
        <v>6</v>
      </c>
      <c r="Y519">
        <f t="shared" si="2803"/>
        <v>0</v>
      </c>
      <c r="Z519" t="s">
        <v>2773</v>
      </c>
      <c r="AA519">
        <f t="shared" si="2804"/>
        <v>6</v>
      </c>
      <c r="AB519">
        <f t="shared" si="2805"/>
        <v>0</v>
      </c>
      <c r="AC519" t="s">
        <v>3901</v>
      </c>
      <c r="AD519">
        <f t="shared" si="2806"/>
        <v>7</v>
      </c>
      <c r="AE519">
        <f t="shared" si="2807"/>
        <v>0</v>
      </c>
      <c r="AL519" t="s">
        <v>5309</v>
      </c>
      <c r="AM519">
        <f t="shared" si="2808"/>
        <v>9</v>
      </c>
      <c r="AN519">
        <f t="shared" si="2809"/>
        <v>0</v>
      </c>
      <c r="AO519" t="s">
        <v>7400</v>
      </c>
      <c r="AP519">
        <f t="shared" si="2810"/>
        <v>8</v>
      </c>
      <c r="AQ519">
        <f t="shared" si="2811"/>
        <v>0</v>
      </c>
    </row>
    <row r="520" spans="2:43">
      <c r="B520" t="s">
        <v>1600</v>
      </c>
      <c r="C520">
        <f t="shared" si="2793"/>
        <v>10</v>
      </c>
      <c r="D520" t="s">
        <v>689</v>
      </c>
      <c r="E520">
        <f t="shared" si="2793"/>
        <v>8</v>
      </c>
      <c r="F520" t="s">
        <v>2774</v>
      </c>
      <c r="G520">
        <f t="shared" ref="G520" si="3184">LEN(F520)</f>
        <v>8</v>
      </c>
      <c r="H520" t="s">
        <v>3902</v>
      </c>
      <c r="I520">
        <f t="shared" ref="I520" si="3185">LEN(H520)</f>
        <v>11</v>
      </c>
      <c r="K520">
        <f t="shared" ref="K520" si="3186">LEN(J520)</f>
        <v>0</v>
      </c>
      <c r="M520">
        <f t="shared" ref="M520" si="3187">LEN(L520)</f>
        <v>0</v>
      </c>
      <c r="N520" t="s">
        <v>5310</v>
      </c>
      <c r="O520">
        <f t="shared" ref="O520" si="3188">LEN(N520)</f>
        <v>7</v>
      </c>
      <c r="P520" t="s">
        <v>7401</v>
      </c>
      <c r="R520">
        <f t="shared" ref="R520" si="3189">LEN(P520)</f>
        <v>14</v>
      </c>
      <c r="T520" t="s">
        <v>1600</v>
      </c>
      <c r="U520">
        <f t="shared" si="2800"/>
        <v>10</v>
      </c>
      <c r="V520">
        <f t="shared" si="2801"/>
        <v>0</v>
      </c>
      <c r="W520" t="s">
        <v>10098</v>
      </c>
      <c r="X520">
        <f t="shared" si="2802"/>
        <v>16</v>
      </c>
      <c r="Y520">
        <f t="shared" si="2803"/>
        <v>1</v>
      </c>
      <c r="Z520" t="s">
        <v>10547</v>
      </c>
      <c r="AA520">
        <f t="shared" si="2804"/>
        <v>16</v>
      </c>
      <c r="AB520">
        <f t="shared" si="2805"/>
        <v>1</v>
      </c>
      <c r="AC520" t="s">
        <v>3902</v>
      </c>
      <c r="AD520">
        <f t="shared" si="2806"/>
        <v>11</v>
      </c>
      <c r="AE520">
        <f t="shared" si="2807"/>
        <v>0</v>
      </c>
      <c r="AL520" t="s">
        <v>11227</v>
      </c>
      <c r="AM520">
        <f t="shared" si="2808"/>
        <v>15</v>
      </c>
      <c r="AN520">
        <f t="shared" si="2809"/>
        <v>1</v>
      </c>
      <c r="AO520" t="s">
        <v>7401</v>
      </c>
      <c r="AP520">
        <f t="shared" si="2810"/>
        <v>14</v>
      </c>
      <c r="AQ520">
        <f t="shared" si="2811"/>
        <v>0</v>
      </c>
    </row>
    <row r="521" spans="2:43">
      <c r="B521" t="s">
        <v>1601</v>
      </c>
      <c r="C521">
        <f t="shared" ref="C521:E584" si="3190">LEN(B521)</f>
        <v>13</v>
      </c>
      <c r="D521" t="s">
        <v>690</v>
      </c>
      <c r="E521">
        <f t="shared" si="3190"/>
        <v>8</v>
      </c>
      <c r="F521" t="s">
        <v>2775</v>
      </c>
      <c r="G521">
        <f t="shared" ref="G521" si="3191">LEN(F521)</f>
        <v>13</v>
      </c>
      <c r="H521" t="s">
        <v>3903</v>
      </c>
      <c r="I521">
        <f t="shared" ref="I521" si="3192">LEN(H521)</f>
        <v>7</v>
      </c>
      <c r="K521">
        <f t="shared" ref="K521" si="3193">LEN(J521)</f>
        <v>0</v>
      </c>
      <c r="M521">
        <f t="shared" ref="M521" si="3194">LEN(L521)</f>
        <v>0</v>
      </c>
      <c r="N521" t="s">
        <v>5311</v>
      </c>
      <c r="O521">
        <f t="shared" ref="O521" si="3195">LEN(N521)</f>
        <v>10</v>
      </c>
      <c r="P521" t="s">
        <v>7402</v>
      </c>
      <c r="R521">
        <f t="shared" ref="R521" si="3196">LEN(P521)</f>
        <v>8</v>
      </c>
      <c r="T521" t="s">
        <v>10294</v>
      </c>
      <c r="U521">
        <f t="shared" ref="U521:U584" si="3197">LEN(T521)</f>
        <v>21</v>
      </c>
      <c r="V521">
        <f t="shared" ref="V521:V584" si="3198">(U521-C521)/8</f>
        <v>1</v>
      </c>
      <c r="W521" t="s">
        <v>690</v>
      </c>
      <c r="X521">
        <f t="shared" ref="X521:X584" si="3199">LEN(W521)</f>
        <v>8</v>
      </c>
      <c r="Y521">
        <f t="shared" ref="Y521:Y584" si="3200">(X521-E521)/8</f>
        <v>0</v>
      </c>
      <c r="Z521" t="s">
        <v>2775</v>
      </c>
      <c r="AA521">
        <f t="shared" ref="AA521:AA584" si="3201">LEN(Z521)</f>
        <v>13</v>
      </c>
      <c r="AB521">
        <f t="shared" ref="AB521:AB584" si="3202">(AA521-G521)/8</f>
        <v>0</v>
      </c>
      <c r="AC521" t="s">
        <v>3903</v>
      </c>
      <c r="AD521">
        <f t="shared" ref="AD521:AD584" si="3203">LEN(AC521)</f>
        <v>7</v>
      </c>
      <c r="AE521">
        <f t="shared" ref="AE521:AE584" si="3204">(AD521-I521)/8</f>
        <v>0</v>
      </c>
      <c r="AL521" t="s">
        <v>11228</v>
      </c>
      <c r="AM521">
        <f t="shared" ref="AM521:AM584" si="3205">LEN(AL521)</f>
        <v>18</v>
      </c>
      <c r="AN521">
        <f t="shared" ref="AN521:AN584" si="3206">(AM521-O521)/8</f>
        <v>1</v>
      </c>
      <c r="AO521" t="s">
        <v>7402</v>
      </c>
      <c r="AP521">
        <f t="shared" ref="AP521:AP584" si="3207">LEN(AO521)</f>
        <v>8</v>
      </c>
      <c r="AQ521">
        <f t="shared" ref="AQ521:AQ584" si="3208">(AP521-R521)/8</f>
        <v>0</v>
      </c>
    </row>
    <row r="522" spans="2:43">
      <c r="B522" t="s">
        <v>1602</v>
      </c>
      <c r="C522">
        <f t="shared" si="3190"/>
        <v>7</v>
      </c>
      <c r="D522" t="s">
        <v>691</v>
      </c>
      <c r="E522">
        <f t="shared" si="3190"/>
        <v>9</v>
      </c>
      <c r="F522" t="s">
        <v>2776</v>
      </c>
      <c r="G522">
        <f t="shared" ref="G522" si="3209">LEN(F522)</f>
        <v>6</v>
      </c>
      <c r="H522" t="s">
        <v>3904</v>
      </c>
      <c r="I522">
        <f t="shared" ref="I522" si="3210">LEN(H522)</f>
        <v>7</v>
      </c>
      <c r="K522">
        <f t="shared" ref="K522" si="3211">LEN(J522)</f>
        <v>0</v>
      </c>
      <c r="M522">
        <f t="shared" ref="M522" si="3212">LEN(L522)</f>
        <v>0</v>
      </c>
      <c r="N522" t="s">
        <v>5312</v>
      </c>
      <c r="O522">
        <f t="shared" ref="O522" si="3213">LEN(N522)</f>
        <v>6</v>
      </c>
      <c r="P522" t="s">
        <v>7403</v>
      </c>
      <c r="R522">
        <f t="shared" ref="R522" si="3214">LEN(P522)</f>
        <v>6</v>
      </c>
      <c r="T522" t="s">
        <v>10295</v>
      </c>
      <c r="U522">
        <f t="shared" si="3197"/>
        <v>15</v>
      </c>
      <c r="V522">
        <f t="shared" si="3198"/>
        <v>1</v>
      </c>
      <c r="W522" t="s">
        <v>691</v>
      </c>
      <c r="X522">
        <f t="shared" si="3199"/>
        <v>9</v>
      </c>
      <c r="Y522">
        <f t="shared" si="3200"/>
        <v>0</v>
      </c>
      <c r="Z522" t="s">
        <v>2776</v>
      </c>
      <c r="AA522">
        <f t="shared" si="3201"/>
        <v>6</v>
      </c>
      <c r="AB522">
        <f t="shared" si="3202"/>
        <v>0</v>
      </c>
      <c r="AC522" t="s">
        <v>3904</v>
      </c>
      <c r="AD522">
        <f t="shared" si="3203"/>
        <v>7</v>
      </c>
      <c r="AE522">
        <f t="shared" si="3204"/>
        <v>0</v>
      </c>
      <c r="AL522" t="s">
        <v>11229</v>
      </c>
      <c r="AM522">
        <f t="shared" si="3205"/>
        <v>14</v>
      </c>
      <c r="AN522">
        <f t="shared" si="3206"/>
        <v>1</v>
      </c>
      <c r="AO522" t="s">
        <v>7403</v>
      </c>
      <c r="AP522">
        <f t="shared" si="3207"/>
        <v>6</v>
      </c>
      <c r="AQ522">
        <f t="shared" si="3208"/>
        <v>0</v>
      </c>
    </row>
    <row r="523" spans="2:43">
      <c r="B523" t="s">
        <v>1603</v>
      </c>
      <c r="C523">
        <f t="shared" si="3190"/>
        <v>7</v>
      </c>
      <c r="D523" t="s">
        <v>692</v>
      </c>
      <c r="E523">
        <f t="shared" si="3190"/>
        <v>21</v>
      </c>
      <c r="F523" t="s">
        <v>2777</v>
      </c>
      <c r="G523">
        <f t="shared" ref="G523" si="3215">LEN(F523)</f>
        <v>9</v>
      </c>
      <c r="H523" t="s">
        <v>3905</v>
      </c>
      <c r="I523">
        <f t="shared" ref="I523" si="3216">LEN(H523)</f>
        <v>8</v>
      </c>
      <c r="K523">
        <f t="shared" ref="K523" si="3217">LEN(J523)</f>
        <v>0</v>
      </c>
      <c r="M523">
        <f t="shared" ref="M523" si="3218">LEN(L523)</f>
        <v>0</v>
      </c>
      <c r="N523" t="s">
        <v>5313</v>
      </c>
      <c r="O523">
        <f t="shared" ref="O523" si="3219">LEN(N523)</f>
        <v>9</v>
      </c>
      <c r="P523" t="s">
        <v>7404</v>
      </c>
      <c r="R523">
        <f t="shared" ref="R523" si="3220">LEN(P523)</f>
        <v>10</v>
      </c>
      <c r="T523" t="s">
        <v>1603</v>
      </c>
      <c r="U523">
        <f t="shared" si="3197"/>
        <v>7</v>
      </c>
      <c r="V523">
        <f t="shared" si="3198"/>
        <v>0</v>
      </c>
      <c r="W523" t="s">
        <v>10099</v>
      </c>
      <c r="X523">
        <f t="shared" si="3199"/>
        <v>45</v>
      </c>
      <c r="Y523">
        <f t="shared" si="3200"/>
        <v>3</v>
      </c>
      <c r="Z523" t="s">
        <v>10548</v>
      </c>
      <c r="AA523">
        <f t="shared" si="3201"/>
        <v>17</v>
      </c>
      <c r="AB523">
        <f t="shared" si="3202"/>
        <v>1</v>
      </c>
      <c r="AC523" t="s">
        <v>10883</v>
      </c>
      <c r="AD523">
        <f t="shared" si="3203"/>
        <v>16</v>
      </c>
      <c r="AE523">
        <f t="shared" si="3204"/>
        <v>1</v>
      </c>
      <c r="AL523" t="s">
        <v>5313</v>
      </c>
      <c r="AM523">
        <f t="shared" si="3205"/>
        <v>9</v>
      </c>
      <c r="AN523">
        <f t="shared" si="3206"/>
        <v>0</v>
      </c>
      <c r="AO523" t="s">
        <v>7404</v>
      </c>
      <c r="AP523">
        <f t="shared" si="3207"/>
        <v>10</v>
      </c>
      <c r="AQ523">
        <f t="shared" si="3208"/>
        <v>0</v>
      </c>
    </row>
    <row r="524" spans="2:43">
      <c r="B524" t="s">
        <v>1604</v>
      </c>
      <c r="C524">
        <f t="shared" si="3190"/>
        <v>10</v>
      </c>
      <c r="D524" t="s">
        <v>693</v>
      </c>
      <c r="E524">
        <f t="shared" si="3190"/>
        <v>7</v>
      </c>
      <c r="F524" t="s">
        <v>2778</v>
      </c>
      <c r="G524">
        <f t="shared" ref="G524" si="3221">LEN(F524)</f>
        <v>7</v>
      </c>
      <c r="H524" t="s">
        <v>3906</v>
      </c>
      <c r="I524">
        <f t="shared" ref="I524" si="3222">LEN(H524)</f>
        <v>6</v>
      </c>
      <c r="K524">
        <f t="shared" ref="K524" si="3223">LEN(J524)</f>
        <v>0</v>
      </c>
      <c r="M524">
        <f t="shared" ref="M524" si="3224">LEN(L524)</f>
        <v>0</v>
      </c>
      <c r="N524" t="s">
        <v>5314</v>
      </c>
      <c r="O524">
        <f t="shared" ref="O524" si="3225">LEN(N524)</f>
        <v>8</v>
      </c>
      <c r="P524" t="s">
        <v>3501</v>
      </c>
      <c r="R524">
        <f t="shared" ref="R524" si="3226">LEN(P524)</f>
        <v>6</v>
      </c>
      <c r="T524" t="s">
        <v>10296</v>
      </c>
      <c r="U524">
        <f t="shared" si="3197"/>
        <v>18</v>
      </c>
      <c r="V524">
        <f t="shared" si="3198"/>
        <v>1</v>
      </c>
      <c r="W524" t="s">
        <v>693</v>
      </c>
      <c r="X524">
        <f t="shared" si="3199"/>
        <v>7</v>
      </c>
      <c r="Y524">
        <f t="shared" si="3200"/>
        <v>0</v>
      </c>
      <c r="Z524" t="s">
        <v>10549</v>
      </c>
      <c r="AA524">
        <f t="shared" si="3201"/>
        <v>15</v>
      </c>
      <c r="AB524">
        <f t="shared" si="3202"/>
        <v>1</v>
      </c>
      <c r="AC524" t="s">
        <v>3906</v>
      </c>
      <c r="AD524">
        <f t="shared" si="3203"/>
        <v>6</v>
      </c>
      <c r="AE524">
        <f t="shared" si="3204"/>
        <v>0</v>
      </c>
      <c r="AL524" t="s">
        <v>5314</v>
      </c>
      <c r="AM524">
        <f t="shared" si="3205"/>
        <v>8</v>
      </c>
      <c r="AN524">
        <f t="shared" si="3206"/>
        <v>0</v>
      </c>
      <c r="AO524" t="s">
        <v>3501</v>
      </c>
      <c r="AP524">
        <f t="shared" si="3207"/>
        <v>6</v>
      </c>
      <c r="AQ524">
        <f t="shared" si="3208"/>
        <v>0</v>
      </c>
    </row>
    <row r="525" spans="2:43">
      <c r="B525" t="s">
        <v>1605</v>
      </c>
      <c r="C525">
        <f t="shared" si="3190"/>
        <v>7</v>
      </c>
      <c r="D525" t="s">
        <v>694</v>
      </c>
      <c r="E525">
        <f t="shared" si="3190"/>
        <v>8</v>
      </c>
      <c r="F525" t="s">
        <v>2779</v>
      </c>
      <c r="G525">
        <f t="shared" ref="G525" si="3227">LEN(F525)</f>
        <v>6</v>
      </c>
      <c r="H525" t="s">
        <v>3907</v>
      </c>
      <c r="I525">
        <f t="shared" ref="I525" si="3228">LEN(H525)</f>
        <v>9</v>
      </c>
      <c r="K525">
        <f t="shared" ref="K525" si="3229">LEN(J525)</f>
        <v>0</v>
      </c>
      <c r="M525">
        <f t="shared" ref="M525" si="3230">LEN(L525)</f>
        <v>0</v>
      </c>
      <c r="N525" t="s">
        <v>5315</v>
      </c>
      <c r="O525">
        <f t="shared" ref="O525" si="3231">LEN(N525)</f>
        <v>8</v>
      </c>
      <c r="P525" t="s">
        <v>7405</v>
      </c>
      <c r="R525">
        <f t="shared" ref="R525" si="3232">LEN(P525)</f>
        <v>9</v>
      </c>
      <c r="T525" t="s">
        <v>1605</v>
      </c>
      <c r="U525">
        <f t="shared" si="3197"/>
        <v>7</v>
      </c>
      <c r="V525">
        <f t="shared" si="3198"/>
        <v>0</v>
      </c>
      <c r="W525" t="s">
        <v>10100</v>
      </c>
      <c r="X525">
        <f t="shared" si="3199"/>
        <v>16</v>
      </c>
      <c r="Y525">
        <f t="shared" si="3200"/>
        <v>1</v>
      </c>
      <c r="Z525" t="s">
        <v>10550</v>
      </c>
      <c r="AA525">
        <f t="shared" si="3201"/>
        <v>14</v>
      </c>
      <c r="AB525">
        <f t="shared" si="3202"/>
        <v>1</v>
      </c>
      <c r="AC525" t="s">
        <v>3907</v>
      </c>
      <c r="AD525">
        <f t="shared" si="3203"/>
        <v>9</v>
      </c>
      <c r="AE525">
        <f t="shared" si="3204"/>
        <v>0</v>
      </c>
      <c r="AL525" t="s">
        <v>5315</v>
      </c>
      <c r="AM525">
        <f t="shared" si="3205"/>
        <v>8</v>
      </c>
      <c r="AN525">
        <f t="shared" si="3206"/>
        <v>0</v>
      </c>
      <c r="AO525" t="s">
        <v>7405</v>
      </c>
      <c r="AP525">
        <f t="shared" si="3207"/>
        <v>9</v>
      </c>
      <c r="AQ525">
        <f t="shared" si="3208"/>
        <v>0</v>
      </c>
    </row>
    <row r="526" spans="2:43">
      <c r="B526" t="s">
        <v>1338</v>
      </c>
      <c r="C526">
        <f t="shared" si="3190"/>
        <v>11</v>
      </c>
      <c r="D526" t="s">
        <v>695</v>
      </c>
      <c r="E526">
        <f t="shared" si="3190"/>
        <v>7</v>
      </c>
      <c r="F526" t="s">
        <v>2780</v>
      </c>
      <c r="G526">
        <f t="shared" ref="G526" si="3233">LEN(F526)</f>
        <v>6</v>
      </c>
      <c r="H526" t="s">
        <v>3908</v>
      </c>
      <c r="I526">
        <f t="shared" ref="I526" si="3234">LEN(H526)</f>
        <v>8</v>
      </c>
      <c r="K526">
        <f t="shared" ref="K526" si="3235">LEN(J526)</f>
        <v>0</v>
      </c>
      <c r="M526">
        <f t="shared" ref="M526" si="3236">LEN(L526)</f>
        <v>0</v>
      </c>
      <c r="N526" t="s">
        <v>5316</v>
      </c>
      <c r="O526">
        <f t="shared" ref="O526" si="3237">LEN(N526)</f>
        <v>9</v>
      </c>
      <c r="P526" t="s">
        <v>7406</v>
      </c>
      <c r="R526">
        <f t="shared" ref="R526" si="3238">LEN(P526)</f>
        <v>10</v>
      </c>
      <c r="T526" t="s">
        <v>10297</v>
      </c>
      <c r="U526">
        <f t="shared" si="3197"/>
        <v>19</v>
      </c>
      <c r="V526">
        <f t="shared" si="3198"/>
        <v>1</v>
      </c>
      <c r="W526" t="s">
        <v>695</v>
      </c>
      <c r="X526">
        <f t="shared" si="3199"/>
        <v>7</v>
      </c>
      <c r="Y526">
        <f t="shared" si="3200"/>
        <v>0</v>
      </c>
      <c r="Z526" t="s">
        <v>2780</v>
      </c>
      <c r="AA526">
        <f t="shared" si="3201"/>
        <v>6</v>
      </c>
      <c r="AB526">
        <f t="shared" si="3202"/>
        <v>0</v>
      </c>
      <c r="AC526" t="s">
        <v>3908</v>
      </c>
      <c r="AD526">
        <f t="shared" si="3203"/>
        <v>8</v>
      </c>
      <c r="AE526">
        <f t="shared" si="3204"/>
        <v>0</v>
      </c>
      <c r="AL526" t="s">
        <v>5316</v>
      </c>
      <c r="AM526">
        <f t="shared" si="3205"/>
        <v>9</v>
      </c>
      <c r="AN526">
        <f t="shared" si="3206"/>
        <v>0</v>
      </c>
      <c r="AO526" t="s">
        <v>7406</v>
      </c>
      <c r="AP526">
        <f t="shared" si="3207"/>
        <v>10</v>
      </c>
      <c r="AQ526">
        <f t="shared" si="3208"/>
        <v>0</v>
      </c>
    </row>
    <row r="527" spans="2:43">
      <c r="B527" t="s">
        <v>1606</v>
      </c>
      <c r="C527">
        <f t="shared" si="3190"/>
        <v>12</v>
      </c>
      <c r="D527" t="s">
        <v>696</v>
      </c>
      <c r="E527">
        <f t="shared" si="3190"/>
        <v>13</v>
      </c>
      <c r="F527" t="s">
        <v>2781</v>
      </c>
      <c r="G527">
        <f t="shared" ref="G527" si="3239">LEN(F527)</f>
        <v>10</v>
      </c>
      <c r="H527" t="s">
        <v>3909</v>
      </c>
      <c r="I527">
        <f t="shared" ref="I527" si="3240">LEN(H527)</f>
        <v>6</v>
      </c>
      <c r="K527">
        <f t="shared" ref="K527" si="3241">LEN(J527)</f>
        <v>0</v>
      </c>
      <c r="M527">
        <f t="shared" ref="M527" si="3242">LEN(L527)</f>
        <v>0</v>
      </c>
      <c r="N527" t="s">
        <v>5317</v>
      </c>
      <c r="O527">
        <f t="shared" ref="O527" si="3243">LEN(N527)</f>
        <v>9</v>
      </c>
      <c r="P527" t="s">
        <v>7407</v>
      </c>
      <c r="R527">
        <f t="shared" ref="R527" si="3244">LEN(P527)</f>
        <v>9</v>
      </c>
      <c r="T527" t="s">
        <v>1606</v>
      </c>
      <c r="U527">
        <f t="shared" si="3197"/>
        <v>12</v>
      </c>
      <c r="V527">
        <f t="shared" si="3198"/>
        <v>0</v>
      </c>
      <c r="W527" t="s">
        <v>10101</v>
      </c>
      <c r="X527">
        <f t="shared" si="3199"/>
        <v>21</v>
      </c>
      <c r="Y527">
        <f t="shared" si="3200"/>
        <v>1</v>
      </c>
      <c r="Z527" t="s">
        <v>2781</v>
      </c>
      <c r="AA527">
        <f t="shared" si="3201"/>
        <v>10</v>
      </c>
      <c r="AB527">
        <f t="shared" si="3202"/>
        <v>0</v>
      </c>
      <c r="AC527" t="s">
        <v>10884</v>
      </c>
      <c r="AD527">
        <f t="shared" si="3203"/>
        <v>14</v>
      </c>
      <c r="AE527">
        <f t="shared" si="3204"/>
        <v>1</v>
      </c>
      <c r="AL527" t="s">
        <v>5317</v>
      </c>
      <c r="AM527">
        <f t="shared" si="3205"/>
        <v>9</v>
      </c>
      <c r="AN527">
        <f t="shared" si="3206"/>
        <v>0</v>
      </c>
      <c r="AO527" t="s">
        <v>11820</v>
      </c>
      <c r="AP527">
        <f t="shared" si="3207"/>
        <v>17</v>
      </c>
      <c r="AQ527">
        <f t="shared" si="3208"/>
        <v>1</v>
      </c>
    </row>
    <row r="528" spans="2:43">
      <c r="B528" t="s">
        <v>1607</v>
      </c>
      <c r="C528">
        <f t="shared" si="3190"/>
        <v>8</v>
      </c>
      <c r="D528" t="s">
        <v>697</v>
      </c>
      <c r="E528">
        <f t="shared" si="3190"/>
        <v>6</v>
      </c>
      <c r="F528" t="s">
        <v>2782</v>
      </c>
      <c r="G528">
        <f t="shared" ref="G528" si="3245">LEN(F528)</f>
        <v>11</v>
      </c>
      <c r="H528" t="s">
        <v>3910</v>
      </c>
      <c r="I528">
        <f t="shared" ref="I528" si="3246">LEN(H528)</f>
        <v>8</v>
      </c>
      <c r="K528">
        <f t="shared" ref="K528" si="3247">LEN(J528)</f>
        <v>0</v>
      </c>
      <c r="M528">
        <f t="shared" ref="M528" si="3248">LEN(L528)</f>
        <v>0</v>
      </c>
      <c r="N528" t="s">
        <v>5318</v>
      </c>
      <c r="O528">
        <f t="shared" ref="O528" si="3249">LEN(N528)</f>
        <v>9</v>
      </c>
      <c r="P528" t="s">
        <v>7408</v>
      </c>
      <c r="R528">
        <f t="shared" ref="R528" si="3250">LEN(P528)</f>
        <v>9</v>
      </c>
      <c r="T528" t="s">
        <v>1607</v>
      </c>
      <c r="U528">
        <f t="shared" si="3197"/>
        <v>8</v>
      </c>
      <c r="V528">
        <f t="shared" si="3198"/>
        <v>0</v>
      </c>
      <c r="W528" t="s">
        <v>697</v>
      </c>
      <c r="X528">
        <f t="shared" si="3199"/>
        <v>6</v>
      </c>
      <c r="Y528">
        <f t="shared" si="3200"/>
        <v>0</v>
      </c>
      <c r="Z528" t="s">
        <v>2782</v>
      </c>
      <c r="AA528">
        <f t="shared" si="3201"/>
        <v>11</v>
      </c>
      <c r="AB528">
        <f t="shared" si="3202"/>
        <v>0</v>
      </c>
      <c r="AC528" t="s">
        <v>3910</v>
      </c>
      <c r="AD528">
        <f t="shared" si="3203"/>
        <v>8</v>
      </c>
      <c r="AE528">
        <f t="shared" si="3204"/>
        <v>0</v>
      </c>
      <c r="AL528" t="s">
        <v>5318</v>
      </c>
      <c r="AM528">
        <f t="shared" si="3205"/>
        <v>9</v>
      </c>
      <c r="AN528">
        <f t="shared" si="3206"/>
        <v>0</v>
      </c>
      <c r="AO528" t="s">
        <v>11821</v>
      </c>
      <c r="AP528">
        <f t="shared" si="3207"/>
        <v>17</v>
      </c>
      <c r="AQ528">
        <f t="shared" si="3208"/>
        <v>1</v>
      </c>
    </row>
    <row r="529" spans="2:43">
      <c r="B529" t="s">
        <v>1608</v>
      </c>
      <c r="C529">
        <f t="shared" si="3190"/>
        <v>7</v>
      </c>
      <c r="D529" t="s">
        <v>698</v>
      </c>
      <c r="E529">
        <f t="shared" si="3190"/>
        <v>8</v>
      </c>
      <c r="F529" t="s">
        <v>2783</v>
      </c>
      <c r="G529">
        <f t="shared" ref="G529" si="3251">LEN(F529)</f>
        <v>8</v>
      </c>
      <c r="H529" t="s">
        <v>3911</v>
      </c>
      <c r="I529">
        <f t="shared" ref="I529" si="3252">LEN(H529)</f>
        <v>8</v>
      </c>
      <c r="K529">
        <f t="shared" ref="K529" si="3253">LEN(J529)</f>
        <v>0</v>
      </c>
      <c r="M529">
        <f t="shared" ref="M529" si="3254">LEN(L529)</f>
        <v>0</v>
      </c>
      <c r="N529" t="s">
        <v>5319</v>
      </c>
      <c r="O529">
        <f t="shared" ref="O529" si="3255">LEN(N529)</f>
        <v>8</v>
      </c>
      <c r="P529" t="s">
        <v>7409</v>
      </c>
      <c r="R529">
        <f t="shared" ref="R529" si="3256">LEN(P529)</f>
        <v>8</v>
      </c>
      <c r="T529" t="s">
        <v>1608</v>
      </c>
      <c r="U529">
        <f t="shared" si="3197"/>
        <v>7</v>
      </c>
      <c r="V529">
        <f t="shared" si="3198"/>
        <v>0</v>
      </c>
      <c r="W529" t="s">
        <v>698</v>
      </c>
      <c r="X529">
        <f t="shared" si="3199"/>
        <v>8</v>
      </c>
      <c r="Y529">
        <f t="shared" si="3200"/>
        <v>0</v>
      </c>
      <c r="Z529" t="s">
        <v>10551</v>
      </c>
      <c r="AA529">
        <f t="shared" si="3201"/>
        <v>24</v>
      </c>
      <c r="AB529">
        <f t="shared" si="3202"/>
        <v>2</v>
      </c>
      <c r="AC529" t="s">
        <v>3911</v>
      </c>
      <c r="AD529">
        <f t="shared" si="3203"/>
        <v>8</v>
      </c>
      <c r="AE529">
        <f t="shared" si="3204"/>
        <v>0</v>
      </c>
      <c r="AL529" t="s">
        <v>5319</v>
      </c>
      <c r="AM529">
        <f t="shared" si="3205"/>
        <v>8</v>
      </c>
      <c r="AN529">
        <f t="shared" si="3206"/>
        <v>0</v>
      </c>
      <c r="AO529" t="s">
        <v>11822</v>
      </c>
      <c r="AP529">
        <f t="shared" si="3207"/>
        <v>16</v>
      </c>
      <c r="AQ529">
        <f t="shared" si="3208"/>
        <v>1</v>
      </c>
    </row>
    <row r="530" spans="2:43">
      <c r="B530" t="s">
        <v>1609</v>
      </c>
      <c r="C530">
        <f t="shared" si="3190"/>
        <v>9</v>
      </c>
      <c r="D530" t="s">
        <v>699</v>
      </c>
      <c r="E530">
        <f t="shared" si="3190"/>
        <v>9</v>
      </c>
      <c r="F530" t="s">
        <v>2784</v>
      </c>
      <c r="G530">
        <f t="shared" ref="G530" si="3257">LEN(F530)</f>
        <v>7</v>
      </c>
      <c r="H530" t="s">
        <v>3912</v>
      </c>
      <c r="I530">
        <f t="shared" ref="I530" si="3258">LEN(H530)</f>
        <v>6</v>
      </c>
      <c r="K530">
        <f t="shared" ref="K530" si="3259">LEN(J530)</f>
        <v>0</v>
      </c>
      <c r="M530">
        <f t="shared" ref="M530" si="3260">LEN(L530)</f>
        <v>0</v>
      </c>
      <c r="N530" t="s">
        <v>5320</v>
      </c>
      <c r="O530">
        <f t="shared" ref="O530" si="3261">LEN(N530)</f>
        <v>7</v>
      </c>
      <c r="P530" t="s">
        <v>7410</v>
      </c>
      <c r="R530">
        <f t="shared" ref="R530" si="3262">LEN(P530)</f>
        <v>10</v>
      </c>
      <c r="T530" t="s">
        <v>1609</v>
      </c>
      <c r="U530">
        <f t="shared" si="3197"/>
        <v>9</v>
      </c>
      <c r="V530">
        <f t="shared" si="3198"/>
        <v>0</v>
      </c>
      <c r="W530" t="s">
        <v>10102</v>
      </c>
      <c r="X530">
        <f t="shared" si="3199"/>
        <v>17</v>
      </c>
      <c r="Y530">
        <f t="shared" si="3200"/>
        <v>1</v>
      </c>
      <c r="Z530" t="s">
        <v>2784</v>
      </c>
      <c r="AA530">
        <f t="shared" si="3201"/>
        <v>7</v>
      </c>
      <c r="AB530">
        <f t="shared" si="3202"/>
        <v>0</v>
      </c>
      <c r="AC530" t="s">
        <v>3912</v>
      </c>
      <c r="AD530">
        <f t="shared" si="3203"/>
        <v>6</v>
      </c>
      <c r="AE530">
        <f t="shared" si="3204"/>
        <v>0</v>
      </c>
      <c r="AL530" t="s">
        <v>5320</v>
      </c>
      <c r="AM530">
        <f t="shared" si="3205"/>
        <v>7</v>
      </c>
      <c r="AN530">
        <f t="shared" si="3206"/>
        <v>0</v>
      </c>
      <c r="AO530" t="s">
        <v>11823</v>
      </c>
      <c r="AP530">
        <f t="shared" si="3207"/>
        <v>18</v>
      </c>
      <c r="AQ530">
        <f t="shared" si="3208"/>
        <v>1</v>
      </c>
    </row>
    <row r="531" spans="2:43">
      <c r="B531" t="s">
        <v>1610</v>
      </c>
      <c r="C531">
        <f t="shared" si="3190"/>
        <v>7</v>
      </c>
      <c r="D531" t="s">
        <v>700</v>
      </c>
      <c r="E531">
        <f t="shared" si="3190"/>
        <v>8</v>
      </c>
      <c r="F531" t="s">
        <v>2785</v>
      </c>
      <c r="G531">
        <f t="shared" ref="G531" si="3263">LEN(F531)</f>
        <v>7</v>
      </c>
      <c r="H531" t="s">
        <v>3913</v>
      </c>
      <c r="I531">
        <f t="shared" ref="I531" si="3264">LEN(H531)</f>
        <v>8</v>
      </c>
      <c r="K531">
        <f t="shared" ref="K531" si="3265">LEN(J531)</f>
        <v>0</v>
      </c>
      <c r="M531">
        <f t="shared" ref="M531" si="3266">LEN(L531)</f>
        <v>0</v>
      </c>
      <c r="N531" t="s">
        <v>5321</v>
      </c>
      <c r="O531">
        <f t="shared" ref="O531" si="3267">LEN(N531)</f>
        <v>9</v>
      </c>
      <c r="P531" t="s">
        <v>7411</v>
      </c>
      <c r="R531">
        <f t="shared" ref="R531" si="3268">LEN(P531)</f>
        <v>8</v>
      </c>
      <c r="T531" t="s">
        <v>1610</v>
      </c>
      <c r="U531">
        <f t="shared" si="3197"/>
        <v>7</v>
      </c>
      <c r="V531">
        <f t="shared" si="3198"/>
        <v>0</v>
      </c>
      <c r="W531" t="s">
        <v>10103</v>
      </c>
      <c r="X531">
        <f t="shared" si="3199"/>
        <v>16</v>
      </c>
      <c r="Y531">
        <f t="shared" si="3200"/>
        <v>1</v>
      </c>
      <c r="Z531" t="s">
        <v>2785</v>
      </c>
      <c r="AA531">
        <f t="shared" si="3201"/>
        <v>7</v>
      </c>
      <c r="AB531">
        <f t="shared" si="3202"/>
        <v>0</v>
      </c>
      <c r="AC531" t="s">
        <v>10885</v>
      </c>
      <c r="AD531">
        <f t="shared" si="3203"/>
        <v>16</v>
      </c>
      <c r="AE531">
        <f t="shared" si="3204"/>
        <v>1</v>
      </c>
      <c r="AL531" t="s">
        <v>11230</v>
      </c>
      <c r="AM531">
        <f t="shared" si="3205"/>
        <v>25</v>
      </c>
      <c r="AN531">
        <f t="shared" si="3206"/>
        <v>2</v>
      </c>
      <c r="AO531" t="s">
        <v>7411</v>
      </c>
      <c r="AP531">
        <f t="shared" si="3207"/>
        <v>8</v>
      </c>
      <c r="AQ531">
        <f t="shared" si="3208"/>
        <v>0</v>
      </c>
    </row>
    <row r="532" spans="2:43">
      <c r="B532" t="s">
        <v>1611</v>
      </c>
      <c r="C532">
        <f t="shared" si="3190"/>
        <v>8</v>
      </c>
      <c r="D532" t="s">
        <v>701</v>
      </c>
      <c r="E532">
        <f t="shared" si="3190"/>
        <v>11</v>
      </c>
      <c r="F532" t="s">
        <v>2786</v>
      </c>
      <c r="G532">
        <f t="shared" ref="G532" si="3269">LEN(F532)</f>
        <v>15</v>
      </c>
      <c r="H532" t="s">
        <v>3914</v>
      </c>
      <c r="I532">
        <f t="shared" ref="I532" si="3270">LEN(H532)</f>
        <v>9</v>
      </c>
      <c r="K532">
        <f t="shared" ref="K532" si="3271">LEN(J532)</f>
        <v>0</v>
      </c>
      <c r="M532">
        <f t="shared" ref="M532" si="3272">LEN(L532)</f>
        <v>0</v>
      </c>
      <c r="N532" t="s">
        <v>5322</v>
      </c>
      <c r="O532">
        <f t="shared" ref="O532" si="3273">LEN(N532)</f>
        <v>7</v>
      </c>
      <c r="P532" t="s">
        <v>7412</v>
      </c>
      <c r="R532">
        <f t="shared" ref="R532" si="3274">LEN(P532)</f>
        <v>11</v>
      </c>
      <c r="T532" t="s">
        <v>1611</v>
      </c>
      <c r="U532">
        <f t="shared" si="3197"/>
        <v>8</v>
      </c>
      <c r="V532">
        <f t="shared" si="3198"/>
        <v>0</v>
      </c>
      <c r="W532" t="s">
        <v>701</v>
      </c>
      <c r="X532">
        <f t="shared" si="3199"/>
        <v>11</v>
      </c>
      <c r="Y532">
        <f t="shared" si="3200"/>
        <v>0</v>
      </c>
      <c r="Z532" t="s">
        <v>2786</v>
      </c>
      <c r="AA532">
        <f t="shared" si="3201"/>
        <v>15</v>
      </c>
      <c r="AB532">
        <f t="shared" si="3202"/>
        <v>0</v>
      </c>
      <c r="AC532" t="s">
        <v>3914</v>
      </c>
      <c r="AD532">
        <f t="shared" si="3203"/>
        <v>9</v>
      </c>
      <c r="AE532">
        <f t="shared" si="3204"/>
        <v>0</v>
      </c>
      <c r="AL532" t="s">
        <v>5322</v>
      </c>
      <c r="AM532">
        <f t="shared" si="3205"/>
        <v>7</v>
      </c>
      <c r="AN532">
        <f t="shared" si="3206"/>
        <v>0</v>
      </c>
      <c r="AO532" t="s">
        <v>7412</v>
      </c>
      <c r="AP532">
        <f t="shared" si="3207"/>
        <v>11</v>
      </c>
      <c r="AQ532">
        <f t="shared" si="3208"/>
        <v>0</v>
      </c>
    </row>
    <row r="533" spans="2:43">
      <c r="B533" t="s">
        <v>1612</v>
      </c>
      <c r="C533">
        <f t="shared" si="3190"/>
        <v>9</v>
      </c>
      <c r="D533" t="s">
        <v>702</v>
      </c>
      <c r="E533">
        <f t="shared" si="3190"/>
        <v>9</v>
      </c>
      <c r="F533" t="s">
        <v>2787</v>
      </c>
      <c r="G533">
        <f t="shared" ref="G533" si="3275">LEN(F533)</f>
        <v>7</v>
      </c>
      <c r="H533" t="s">
        <v>2711</v>
      </c>
      <c r="I533">
        <f t="shared" ref="I533" si="3276">LEN(H533)</f>
        <v>8</v>
      </c>
      <c r="K533">
        <f t="shared" ref="K533" si="3277">LEN(J533)</f>
        <v>0</v>
      </c>
      <c r="M533">
        <f t="shared" ref="M533" si="3278">LEN(L533)</f>
        <v>0</v>
      </c>
      <c r="N533" t="s">
        <v>5323</v>
      </c>
      <c r="O533">
        <f t="shared" ref="O533" si="3279">LEN(N533)</f>
        <v>8</v>
      </c>
      <c r="P533" t="s">
        <v>7413</v>
      </c>
      <c r="R533">
        <f t="shared" ref="R533" si="3280">LEN(P533)</f>
        <v>8</v>
      </c>
      <c r="T533" t="s">
        <v>1612</v>
      </c>
      <c r="U533">
        <f t="shared" si="3197"/>
        <v>9</v>
      </c>
      <c r="V533">
        <f t="shared" si="3198"/>
        <v>0</v>
      </c>
      <c r="W533" t="s">
        <v>702</v>
      </c>
      <c r="X533">
        <f t="shared" si="3199"/>
        <v>9</v>
      </c>
      <c r="Y533">
        <f t="shared" si="3200"/>
        <v>0</v>
      </c>
      <c r="Z533" t="s">
        <v>2787</v>
      </c>
      <c r="AA533">
        <f t="shared" si="3201"/>
        <v>7</v>
      </c>
      <c r="AB533">
        <f t="shared" si="3202"/>
        <v>0</v>
      </c>
      <c r="AC533" t="s">
        <v>2711</v>
      </c>
      <c r="AD533">
        <f t="shared" si="3203"/>
        <v>8</v>
      </c>
      <c r="AE533">
        <f t="shared" si="3204"/>
        <v>0</v>
      </c>
      <c r="AL533" t="s">
        <v>5323</v>
      </c>
      <c r="AM533">
        <f t="shared" si="3205"/>
        <v>8</v>
      </c>
      <c r="AN533">
        <f t="shared" si="3206"/>
        <v>0</v>
      </c>
      <c r="AO533" t="s">
        <v>7413</v>
      </c>
      <c r="AP533">
        <f t="shared" si="3207"/>
        <v>8</v>
      </c>
      <c r="AQ533">
        <f t="shared" si="3208"/>
        <v>0</v>
      </c>
    </row>
    <row r="534" spans="2:43">
      <c r="B534" t="s">
        <v>1613</v>
      </c>
      <c r="C534">
        <f t="shared" si="3190"/>
        <v>12</v>
      </c>
      <c r="D534" t="s">
        <v>703</v>
      </c>
      <c r="E534">
        <f t="shared" si="3190"/>
        <v>8</v>
      </c>
      <c r="F534" t="s">
        <v>2788</v>
      </c>
      <c r="G534">
        <f t="shared" ref="G534" si="3281">LEN(F534)</f>
        <v>8</v>
      </c>
      <c r="H534" t="s">
        <v>3915</v>
      </c>
      <c r="I534">
        <f t="shared" ref="I534" si="3282">LEN(H534)</f>
        <v>6</v>
      </c>
      <c r="K534">
        <f t="shared" ref="K534" si="3283">LEN(J534)</f>
        <v>0</v>
      </c>
      <c r="M534">
        <f t="shared" ref="M534" si="3284">LEN(L534)</f>
        <v>0</v>
      </c>
      <c r="N534" t="s">
        <v>5324</v>
      </c>
      <c r="O534">
        <f t="shared" ref="O534" si="3285">LEN(N534)</f>
        <v>9</v>
      </c>
      <c r="P534" t="s">
        <v>7414</v>
      </c>
      <c r="R534">
        <f t="shared" ref="R534" si="3286">LEN(P534)</f>
        <v>7</v>
      </c>
      <c r="T534" t="s">
        <v>1613</v>
      </c>
      <c r="U534">
        <f t="shared" si="3197"/>
        <v>12</v>
      </c>
      <c r="V534">
        <f t="shared" si="3198"/>
        <v>0</v>
      </c>
      <c r="W534" t="s">
        <v>703</v>
      </c>
      <c r="X534">
        <f t="shared" si="3199"/>
        <v>8</v>
      </c>
      <c r="Y534">
        <f t="shared" si="3200"/>
        <v>0</v>
      </c>
      <c r="Z534" t="s">
        <v>2788</v>
      </c>
      <c r="AA534">
        <f t="shared" si="3201"/>
        <v>8</v>
      </c>
      <c r="AB534">
        <f t="shared" si="3202"/>
        <v>0</v>
      </c>
      <c r="AC534" t="s">
        <v>3915</v>
      </c>
      <c r="AD534">
        <f t="shared" si="3203"/>
        <v>6</v>
      </c>
      <c r="AE534">
        <f t="shared" si="3204"/>
        <v>0</v>
      </c>
      <c r="AL534" t="s">
        <v>5324</v>
      </c>
      <c r="AM534">
        <f t="shared" si="3205"/>
        <v>9</v>
      </c>
      <c r="AN534">
        <f t="shared" si="3206"/>
        <v>0</v>
      </c>
      <c r="AO534" t="s">
        <v>7414</v>
      </c>
      <c r="AP534">
        <f t="shared" si="3207"/>
        <v>7</v>
      </c>
      <c r="AQ534">
        <f t="shared" si="3208"/>
        <v>0</v>
      </c>
    </row>
    <row r="535" spans="2:43">
      <c r="B535" t="s">
        <v>1614</v>
      </c>
      <c r="C535">
        <f t="shared" si="3190"/>
        <v>11</v>
      </c>
      <c r="D535" t="s">
        <v>704</v>
      </c>
      <c r="E535">
        <f t="shared" si="3190"/>
        <v>8</v>
      </c>
      <c r="F535" t="s">
        <v>2789</v>
      </c>
      <c r="G535">
        <f t="shared" ref="G535" si="3287">LEN(F535)</f>
        <v>7</v>
      </c>
      <c r="H535" t="s">
        <v>3916</v>
      </c>
      <c r="I535">
        <f t="shared" ref="I535" si="3288">LEN(H535)</f>
        <v>6</v>
      </c>
      <c r="K535">
        <f t="shared" ref="K535" si="3289">LEN(J535)</f>
        <v>0</v>
      </c>
      <c r="M535">
        <f t="shared" ref="M535" si="3290">LEN(L535)</f>
        <v>0</v>
      </c>
      <c r="N535" t="s">
        <v>5325</v>
      </c>
      <c r="O535">
        <f t="shared" ref="O535" si="3291">LEN(N535)</f>
        <v>12</v>
      </c>
      <c r="P535" t="s">
        <v>7415</v>
      </c>
      <c r="R535">
        <f t="shared" ref="R535" si="3292">LEN(P535)</f>
        <v>10</v>
      </c>
      <c r="T535" t="s">
        <v>1614</v>
      </c>
      <c r="U535">
        <f t="shared" si="3197"/>
        <v>11</v>
      </c>
      <c r="V535">
        <f t="shared" si="3198"/>
        <v>0</v>
      </c>
      <c r="W535" t="s">
        <v>704</v>
      </c>
      <c r="X535">
        <f t="shared" si="3199"/>
        <v>8</v>
      </c>
      <c r="Y535">
        <f t="shared" si="3200"/>
        <v>0</v>
      </c>
      <c r="Z535" t="s">
        <v>10552</v>
      </c>
      <c r="AA535">
        <f t="shared" si="3201"/>
        <v>15</v>
      </c>
      <c r="AB535">
        <f t="shared" si="3202"/>
        <v>1</v>
      </c>
      <c r="AC535" t="s">
        <v>3916</v>
      </c>
      <c r="AD535">
        <f t="shared" si="3203"/>
        <v>6</v>
      </c>
      <c r="AE535">
        <f t="shared" si="3204"/>
        <v>0</v>
      </c>
      <c r="AL535" t="s">
        <v>5325</v>
      </c>
      <c r="AM535">
        <f t="shared" si="3205"/>
        <v>12</v>
      </c>
      <c r="AN535">
        <f t="shared" si="3206"/>
        <v>0</v>
      </c>
      <c r="AO535" t="s">
        <v>11824</v>
      </c>
      <c r="AP535">
        <f t="shared" si="3207"/>
        <v>18</v>
      </c>
      <c r="AQ535">
        <f t="shared" si="3208"/>
        <v>1</v>
      </c>
    </row>
    <row r="536" spans="2:43">
      <c r="B536" t="s">
        <v>1615</v>
      </c>
      <c r="C536">
        <f t="shared" si="3190"/>
        <v>8</v>
      </c>
      <c r="D536" t="s">
        <v>705</v>
      </c>
      <c r="E536">
        <f t="shared" si="3190"/>
        <v>11</v>
      </c>
      <c r="F536" t="s">
        <v>2790</v>
      </c>
      <c r="G536">
        <f t="shared" ref="G536" si="3293">LEN(F536)</f>
        <v>9</v>
      </c>
      <c r="H536" t="s">
        <v>3917</v>
      </c>
      <c r="I536">
        <f t="shared" ref="I536" si="3294">LEN(H536)</f>
        <v>7</v>
      </c>
      <c r="K536">
        <f t="shared" ref="K536" si="3295">LEN(J536)</f>
        <v>0</v>
      </c>
      <c r="M536">
        <f t="shared" ref="M536" si="3296">LEN(L536)</f>
        <v>0</v>
      </c>
      <c r="N536" t="s">
        <v>5326</v>
      </c>
      <c r="O536">
        <f t="shared" ref="O536" si="3297">LEN(N536)</f>
        <v>8</v>
      </c>
      <c r="P536" t="s">
        <v>7416</v>
      </c>
      <c r="R536">
        <f t="shared" ref="R536" si="3298">LEN(P536)</f>
        <v>14</v>
      </c>
      <c r="T536" t="s">
        <v>1615</v>
      </c>
      <c r="U536">
        <f t="shared" si="3197"/>
        <v>8</v>
      </c>
      <c r="V536">
        <f t="shared" si="3198"/>
        <v>0</v>
      </c>
      <c r="W536" t="s">
        <v>705</v>
      </c>
      <c r="X536">
        <f t="shared" si="3199"/>
        <v>11</v>
      </c>
      <c r="Y536">
        <f t="shared" si="3200"/>
        <v>0</v>
      </c>
      <c r="Z536" t="s">
        <v>2790</v>
      </c>
      <c r="AA536">
        <f t="shared" si="3201"/>
        <v>9</v>
      </c>
      <c r="AB536">
        <f t="shared" si="3202"/>
        <v>0</v>
      </c>
      <c r="AC536" t="s">
        <v>3917</v>
      </c>
      <c r="AD536">
        <f t="shared" si="3203"/>
        <v>7</v>
      </c>
      <c r="AE536">
        <f t="shared" si="3204"/>
        <v>0</v>
      </c>
      <c r="AL536" t="s">
        <v>5326</v>
      </c>
      <c r="AM536">
        <f t="shared" si="3205"/>
        <v>8</v>
      </c>
      <c r="AN536">
        <f t="shared" si="3206"/>
        <v>0</v>
      </c>
      <c r="AO536" t="s">
        <v>7416</v>
      </c>
      <c r="AP536">
        <f t="shared" si="3207"/>
        <v>14</v>
      </c>
      <c r="AQ536">
        <f t="shared" si="3208"/>
        <v>0</v>
      </c>
    </row>
    <row r="537" spans="2:43">
      <c r="B537" t="s">
        <v>1616</v>
      </c>
      <c r="C537">
        <f t="shared" si="3190"/>
        <v>11</v>
      </c>
      <c r="D537" t="s">
        <v>706</v>
      </c>
      <c r="E537">
        <f t="shared" si="3190"/>
        <v>9</v>
      </c>
      <c r="F537" t="s">
        <v>2791</v>
      </c>
      <c r="G537">
        <f t="shared" ref="G537" si="3299">LEN(F537)</f>
        <v>9</v>
      </c>
      <c r="H537" t="s">
        <v>3918</v>
      </c>
      <c r="I537">
        <f t="shared" ref="I537" si="3300">LEN(H537)</f>
        <v>7</v>
      </c>
      <c r="K537">
        <f t="shared" ref="K537" si="3301">LEN(J537)</f>
        <v>0</v>
      </c>
      <c r="M537">
        <f t="shared" ref="M537" si="3302">LEN(L537)</f>
        <v>0</v>
      </c>
      <c r="N537" t="s">
        <v>5327</v>
      </c>
      <c r="O537">
        <f t="shared" ref="O537" si="3303">LEN(N537)</f>
        <v>7</v>
      </c>
      <c r="P537" t="s">
        <v>7417</v>
      </c>
      <c r="R537">
        <f t="shared" ref="R537" si="3304">LEN(P537)</f>
        <v>9</v>
      </c>
      <c r="T537" t="s">
        <v>1616</v>
      </c>
      <c r="U537">
        <f t="shared" si="3197"/>
        <v>11</v>
      </c>
      <c r="V537">
        <f t="shared" si="3198"/>
        <v>0</v>
      </c>
      <c r="W537" t="s">
        <v>706</v>
      </c>
      <c r="X537">
        <f t="shared" si="3199"/>
        <v>9</v>
      </c>
      <c r="Y537">
        <f t="shared" si="3200"/>
        <v>0</v>
      </c>
      <c r="Z537" t="s">
        <v>2791</v>
      </c>
      <c r="AA537">
        <f t="shared" si="3201"/>
        <v>9</v>
      </c>
      <c r="AB537">
        <f t="shared" si="3202"/>
        <v>0</v>
      </c>
      <c r="AC537" t="s">
        <v>3918</v>
      </c>
      <c r="AD537">
        <f t="shared" si="3203"/>
        <v>7</v>
      </c>
      <c r="AE537">
        <f t="shared" si="3204"/>
        <v>0</v>
      </c>
      <c r="AL537" t="s">
        <v>5327</v>
      </c>
      <c r="AM537">
        <f t="shared" si="3205"/>
        <v>7</v>
      </c>
      <c r="AN537">
        <f t="shared" si="3206"/>
        <v>0</v>
      </c>
      <c r="AO537" t="s">
        <v>7417</v>
      </c>
      <c r="AP537">
        <f t="shared" si="3207"/>
        <v>9</v>
      </c>
      <c r="AQ537">
        <f t="shared" si="3208"/>
        <v>0</v>
      </c>
    </row>
    <row r="538" spans="2:43">
      <c r="B538" t="s">
        <v>1617</v>
      </c>
      <c r="C538">
        <f t="shared" si="3190"/>
        <v>12</v>
      </c>
      <c r="D538" t="s">
        <v>707</v>
      </c>
      <c r="E538">
        <f t="shared" si="3190"/>
        <v>11</v>
      </c>
      <c r="F538" t="s">
        <v>2792</v>
      </c>
      <c r="G538">
        <f t="shared" ref="G538" si="3305">LEN(F538)</f>
        <v>6</v>
      </c>
      <c r="H538" t="s">
        <v>3919</v>
      </c>
      <c r="I538">
        <f t="shared" ref="I538" si="3306">LEN(H538)</f>
        <v>7</v>
      </c>
      <c r="K538">
        <f t="shared" ref="K538" si="3307">LEN(J538)</f>
        <v>0</v>
      </c>
      <c r="M538">
        <f t="shared" ref="M538" si="3308">LEN(L538)</f>
        <v>0</v>
      </c>
      <c r="N538" t="s">
        <v>5328</v>
      </c>
      <c r="O538">
        <f t="shared" ref="O538" si="3309">LEN(N538)</f>
        <v>9</v>
      </c>
      <c r="P538" t="s">
        <v>7418</v>
      </c>
      <c r="R538">
        <f t="shared" ref="R538" si="3310">LEN(P538)</f>
        <v>8</v>
      </c>
      <c r="T538" t="s">
        <v>10298</v>
      </c>
      <c r="U538">
        <f t="shared" si="3197"/>
        <v>44</v>
      </c>
      <c r="V538">
        <f t="shared" si="3198"/>
        <v>4</v>
      </c>
      <c r="W538" t="s">
        <v>707</v>
      </c>
      <c r="X538">
        <f t="shared" si="3199"/>
        <v>11</v>
      </c>
      <c r="Y538">
        <f t="shared" si="3200"/>
        <v>0</v>
      </c>
      <c r="Z538" t="s">
        <v>2792</v>
      </c>
      <c r="AA538">
        <f t="shared" si="3201"/>
        <v>6</v>
      </c>
      <c r="AB538">
        <f t="shared" si="3202"/>
        <v>0</v>
      </c>
      <c r="AC538" t="s">
        <v>3919</v>
      </c>
      <c r="AD538">
        <f t="shared" si="3203"/>
        <v>7</v>
      </c>
      <c r="AE538">
        <f t="shared" si="3204"/>
        <v>0</v>
      </c>
      <c r="AL538" t="s">
        <v>11231</v>
      </c>
      <c r="AM538">
        <f t="shared" si="3205"/>
        <v>17</v>
      </c>
      <c r="AN538">
        <f t="shared" si="3206"/>
        <v>1</v>
      </c>
      <c r="AO538" t="s">
        <v>7418</v>
      </c>
      <c r="AP538">
        <f t="shared" si="3207"/>
        <v>8</v>
      </c>
      <c r="AQ538">
        <f t="shared" si="3208"/>
        <v>0</v>
      </c>
    </row>
    <row r="539" spans="2:43">
      <c r="B539" t="s">
        <v>1618</v>
      </c>
      <c r="C539">
        <f t="shared" si="3190"/>
        <v>7</v>
      </c>
      <c r="D539" t="s">
        <v>708</v>
      </c>
      <c r="E539">
        <f t="shared" si="3190"/>
        <v>11</v>
      </c>
      <c r="F539" t="s">
        <v>2793</v>
      </c>
      <c r="G539">
        <f t="shared" ref="G539" si="3311">LEN(F539)</f>
        <v>6</v>
      </c>
      <c r="H539" t="s">
        <v>3920</v>
      </c>
      <c r="I539">
        <f t="shared" ref="I539" si="3312">LEN(H539)</f>
        <v>8</v>
      </c>
      <c r="K539">
        <f t="shared" ref="K539" si="3313">LEN(J539)</f>
        <v>0</v>
      </c>
      <c r="M539">
        <f t="shared" ref="M539" si="3314">LEN(L539)</f>
        <v>0</v>
      </c>
      <c r="N539" t="s">
        <v>5329</v>
      </c>
      <c r="O539">
        <f t="shared" ref="O539" si="3315">LEN(N539)</f>
        <v>7</v>
      </c>
      <c r="P539" t="s">
        <v>7419</v>
      </c>
      <c r="R539">
        <f t="shared" ref="R539" si="3316">LEN(P539)</f>
        <v>9</v>
      </c>
      <c r="T539" t="s">
        <v>1618</v>
      </c>
      <c r="U539">
        <f t="shared" si="3197"/>
        <v>7</v>
      </c>
      <c r="V539">
        <f t="shared" si="3198"/>
        <v>0</v>
      </c>
      <c r="W539" t="s">
        <v>708</v>
      </c>
      <c r="X539">
        <f t="shared" si="3199"/>
        <v>11</v>
      </c>
      <c r="Y539">
        <f t="shared" si="3200"/>
        <v>0</v>
      </c>
      <c r="Z539" t="s">
        <v>2793</v>
      </c>
      <c r="AA539">
        <f t="shared" si="3201"/>
        <v>6</v>
      </c>
      <c r="AB539">
        <f t="shared" si="3202"/>
        <v>0</v>
      </c>
      <c r="AC539" t="s">
        <v>10886</v>
      </c>
      <c r="AD539">
        <f t="shared" si="3203"/>
        <v>16</v>
      </c>
      <c r="AE539">
        <f t="shared" si="3204"/>
        <v>1</v>
      </c>
      <c r="AL539" t="s">
        <v>5329</v>
      </c>
      <c r="AM539">
        <f t="shared" si="3205"/>
        <v>7</v>
      </c>
      <c r="AN539">
        <f t="shared" si="3206"/>
        <v>0</v>
      </c>
      <c r="AO539" t="s">
        <v>7419</v>
      </c>
      <c r="AP539">
        <f t="shared" si="3207"/>
        <v>9</v>
      </c>
      <c r="AQ539">
        <f t="shared" si="3208"/>
        <v>0</v>
      </c>
    </row>
    <row r="540" spans="2:43">
      <c r="B540" t="s">
        <v>1619</v>
      </c>
      <c r="C540">
        <f t="shared" si="3190"/>
        <v>9</v>
      </c>
      <c r="D540" t="s">
        <v>709</v>
      </c>
      <c r="E540">
        <f t="shared" si="3190"/>
        <v>8</v>
      </c>
      <c r="F540" t="s">
        <v>2794</v>
      </c>
      <c r="G540">
        <f t="shared" ref="G540" si="3317">LEN(F540)</f>
        <v>9</v>
      </c>
      <c r="H540" t="s">
        <v>2666</v>
      </c>
      <c r="I540">
        <f t="shared" ref="I540" si="3318">LEN(H540)</f>
        <v>9</v>
      </c>
      <c r="K540">
        <f t="shared" ref="K540" si="3319">LEN(J540)</f>
        <v>0</v>
      </c>
      <c r="M540">
        <f t="shared" ref="M540" si="3320">LEN(L540)</f>
        <v>0</v>
      </c>
      <c r="N540" t="s">
        <v>5330</v>
      </c>
      <c r="O540">
        <f t="shared" ref="O540" si="3321">LEN(N540)</f>
        <v>8</v>
      </c>
      <c r="P540" t="s">
        <v>7420</v>
      </c>
      <c r="R540">
        <f t="shared" ref="R540" si="3322">LEN(P540)</f>
        <v>6</v>
      </c>
      <c r="T540" t="s">
        <v>1619</v>
      </c>
      <c r="U540">
        <f t="shared" si="3197"/>
        <v>9</v>
      </c>
      <c r="V540">
        <f t="shared" si="3198"/>
        <v>0</v>
      </c>
      <c r="W540" t="s">
        <v>709</v>
      </c>
      <c r="X540">
        <f t="shared" si="3199"/>
        <v>8</v>
      </c>
      <c r="Y540">
        <f t="shared" si="3200"/>
        <v>0</v>
      </c>
      <c r="Z540" t="s">
        <v>2794</v>
      </c>
      <c r="AA540">
        <f t="shared" si="3201"/>
        <v>9</v>
      </c>
      <c r="AB540">
        <f t="shared" si="3202"/>
        <v>0</v>
      </c>
      <c r="AC540" t="s">
        <v>2666</v>
      </c>
      <c r="AD540">
        <f t="shared" si="3203"/>
        <v>9</v>
      </c>
      <c r="AE540">
        <f t="shared" si="3204"/>
        <v>0</v>
      </c>
      <c r="AL540" t="s">
        <v>11232</v>
      </c>
      <c r="AM540">
        <f t="shared" si="3205"/>
        <v>16</v>
      </c>
      <c r="AN540">
        <f t="shared" si="3206"/>
        <v>1</v>
      </c>
      <c r="AO540" t="s">
        <v>11825</v>
      </c>
      <c r="AP540">
        <f t="shared" si="3207"/>
        <v>14</v>
      </c>
      <c r="AQ540">
        <f t="shared" si="3208"/>
        <v>1</v>
      </c>
    </row>
    <row r="541" spans="2:43">
      <c r="B541" t="s">
        <v>1620</v>
      </c>
      <c r="C541">
        <f t="shared" si="3190"/>
        <v>8</v>
      </c>
      <c r="D541" t="s">
        <v>710</v>
      </c>
      <c r="E541">
        <f t="shared" si="3190"/>
        <v>8</v>
      </c>
      <c r="F541" t="s">
        <v>2795</v>
      </c>
      <c r="G541">
        <f t="shared" ref="G541" si="3323">LEN(F541)</f>
        <v>11</v>
      </c>
      <c r="H541" t="s">
        <v>3921</v>
      </c>
      <c r="I541">
        <f t="shared" ref="I541" si="3324">LEN(H541)</f>
        <v>7</v>
      </c>
      <c r="K541">
        <f t="shared" ref="K541" si="3325">LEN(J541)</f>
        <v>0</v>
      </c>
      <c r="M541">
        <f t="shared" ref="M541" si="3326">LEN(L541)</f>
        <v>0</v>
      </c>
      <c r="N541" t="s">
        <v>5331</v>
      </c>
      <c r="O541">
        <f t="shared" ref="O541" si="3327">LEN(N541)</f>
        <v>8</v>
      </c>
      <c r="P541" t="s">
        <v>7421</v>
      </c>
      <c r="R541">
        <f t="shared" ref="R541" si="3328">LEN(P541)</f>
        <v>6</v>
      </c>
      <c r="T541" t="s">
        <v>1620</v>
      </c>
      <c r="U541">
        <f t="shared" si="3197"/>
        <v>8</v>
      </c>
      <c r="V541">
        <f t="shared" si="3198"/>
        <v>0</v>
      </c>
      <c r="W541" t="s">
        <v>710</v>
      </c>
      <c r="X541">
        <f t="shared" si="3199"/>
        <v>8</v>
      </c>
      <c r="Y541">
        <f t="shared" si="3200"/>
        <v>0</v>
      </c>
      <c r="Z541" t="s">
        <v>2795</v>
      </c>
      <c r="AA541">
        <f t="shared" si="3201"/>
        <v>11</v>
      </c>
      <c r="AB541">
        <f t="shared" si="3202"/>
        <v>0</v>
      </c>
      <c r="AC541" t="s">
        <v>10887</v>
      </c>
      <c r="AD541">
        <f t="shared" si="3203"/>
        <v>15</v>
      </c>
      <c r="AE541">
        <f t="shared" si="3204"/>
        <v>1</v>
      </c>
      <c r="AL541" t="s">
        <v>11233</v>
      </c>
      <c r="AM541">
        <f t="shared" si="3205"/>
        <v>24</v>
      </c>
      <c r="AN541">
        <f t="shared" si="3206"/>
        <v>2</v>
      </c>
      <c r="AO541" t="s">
        <v>11826</v>
      </c>
      <c r="AP541">
        <f t="shared" si="3207"/>
        <v>14</v>
      </c>
      <c r="AQ541">
        <f t="shared" si="3208"/>
        <v>1</v>
      </c>
    </row>
    <row r="542" spans="2:43">
      <c r="B542" t="s">
        <v>1621</v>
      </c>
      <c r="C542">
        <f t="shared" si="3190"/>
        <v>11</v>
      </c>
      <c r="D542" t="s">
        <v>711</v>
      </c>
      <c r="E542">
        <f t="shared" si="3190"/>
        <v>10</v>
      </c>
      <c r="F542" t="s">
        <v>2796</v>
      </c>
      <c r="G542">
        <f t="shared" ref="G542" si="3329">LEN(F542)</f>
        <v>7</v>
      </c>
      <c r="H542" t="s">
        <v>3922</v>
      </c>
      <c r="I542">
        <f t="shared" ref="I542" si="3330">LEN(H542)</f>
        <v>7</v>
      </c>
      <c r="K542">
        <f t="shared" ref="K542" si="3331">LEN(J542)</f>
        <v>0</v>
      </c>
      <c r="M542">
        <f t="shared" ref="M542" si="3332">LEN(L542)</f>
        <v>0</v>
      </c>
      <c r="N542" t="s">
        <v>5332</v>
      </c>
      <c r="O542">
        <f t="shared" ref="O542" si="3333">LEN(N542)</f>
        <v>7</v>
      </c>
      <c r="P542" t="s">
        <v>7422</v>
      </c>
      <c r="R542">
        <f t="shared" ref="R542" si="3334">LEN(P542)</f>
        <v>7</v>
      </c>
      <c r="T542" t="s">
        <v>10299</v>
      </c>
      <c r="U542">
        <f t="shared" si="3197"/>
        <v>19</v>
      </c>
      <c r="V542">
        <f t="shared" si="3198"/>
        <v>1</v>
      </c>
      <c r="W542" t="s">
        <v>711</v>
      </c>
      <c r="X542">
        <f t="shared" si="3199"/>
        <v>10</v>
      </c>
      <c r="Y542">
        <f t="shared" si="3200"/>
        <v>0</v>
      </c>
      <c r="Z542" t="s">
        <v>10553</v>
      </c>
      <c r="AA542">
        <f t="shared" si="3201"/>
        <v>23</v>
      </c>
      <c r="AB542">
        <f t="shared" si="3202"/>
        <v>2</v>
      </c>
      <c r="AC542" t="s">
        <v>10888</v>
      </c>
      <c r="AD542">
        <f t="shared" si="3203"/>
        <v>15</v>
      </c>
      <c r="AE542">
        <f t="shared" si="3204"/>
        <v>1</v>
      </c>
      <c r="AL542" t="s">
        <v>5332</v>
      </c>
      <c r="AM542">
        <f t="shared" si="3205"/>
        <v>7</v>
      </c>
      <c r="AN542">
        <f t="shared" si="3206"/>
        <v>0</v>
      </c>
      <c r="AO542" t="s">
        <v>7422</v>
      </c>
      <c r="AP542">
        <f t="shared" si="3207"/>
        <v>7</v>
      </c>
      <c r="AQ542">
        <f t="shared" si="3208"/>
        <v>0</v>
      </c>
    </row>
    <row r="543" spans="2:43">
      <c r="B543" t="s">
        <v>1622</v>
      </c>
      <c r="C543">
        <f t="shared" si="3190"/>
        <v>10</v>
      </c>
      <c r="D543" t="s">
        <v>712</v>
      </c>
      <c r="E543">
        <f t="shared" si="3190"/>
        <v>7</v>
      </c>
      <c r="F543" t="s">
        <v>2797</v>
      </c>
      <c r="G543">
        <f t="shared" ref="G543" si="3335">LEN(F543)</f>
        <v>7</v>
      </c>
      <c r="H543" t="s">
        <v>3923</v>
      </c>
      <c r="I543">
        <f t="shared" ref="I543" si="3336">LEN(H543)</f>
        <v>7</v>
      </c>
      <c r="K543">
        <f t="shared" ref="K543" si="3337">LEN(J543)</f>
        <v>0</v>
      </c>
      <c r="M543">
        <f t="shared" ref="M543" si="3338">LEN(L543)</f>
        <v>0</v>
      </c>
      <c r="N543" t="s">
        <v>5333</v>
      </c>
      <c r="O543">
        <f t="shared" ref="O543" si="3339">LEN(N543)</f>
        <v>7</v>
      </c>
      <c r="P543" t="s">
        <v>7423</v>
      </c>
      <c r="R543">
        <f t="shared" ref="R543" si="3340">LEN(P543)</f>
        <v>7</v>
      </c>
      <c r="T543" t="s">
        <v>1622</v>
      </c>
      <c r="U543">
        <f t="shared" si="3197"/>
        <v>10</v>
      </c>
      <c r="V543">
        <f t="shared" si="3198"/>
        <v>0</v>
      </c>
      <c r="W543" t="s">
        <v>712</v>
      </c>
      <c r="X543">
        <f t="shared" si="3199"/>
        <v>7</v>
      </c>
      <c r="Y543">
        <f t="shared" si="3200"/>
        <v>0</v>
      </c>
      <c r="Z543" t="s">
        <v>10554</v>
      </c>
      <c r="AA543">
        <f t="shared" si="3201"/>
        <v>15</v>
      </c>
      <c r="AB543">
        <f t="shared" si="3202"/>
        <v>1</v>
      </c>
      <c r="AC543" t="s">
        <v>3923</v>
      </c>
      <c r="AD543">
        <f t="shared" si="3203"/>
        <v>7</v>
      </c>
      <c r="AE543">
        <f t="shared" si="3204"/>
        <v>0</v>
      </c>
      <c r="AL543" t="s">
        <v>5333</v>
      </c>
      <c r="AM543">
        <f t="shared" si="3205"/>
        <v>7</v>
      </c>
      <c r="AN543">
        <f t="shared" si="3206"/>
        <v>0</v>
      </c>
      <c r="AO543" t="s">
        <v>7423</v>
      </c>
      <c r="AP543">
        <f t="shared" si="3207"/>
        <v>7</v>
      </c>
      <c r="AQ543">
        <f t="shared" si="3208"/>
        <v>0</v>
      </c>
    </row>
    <row r="544" spans="2:43">
      <c r="B544" t="s">
        <v>1623</v>
      </c>
      <c r="C544">
        <f t="shared" si="3190"/>
        <v>13</v>
      </c>
      <c r="D544" t="s">
        <v>713</v>
      </c>
      <c r="E544">
        <f t="shared" si="3190"/>
        <v>8</v>
      </c>
      <c r="F544" t="s">
        <v>2798</v>
      </c>
      <c r="G544">
        <f t="shared" ref="G544" si="3341">LEN(F544)</f>
        <v>8</v>
      </c>
      <c r="H544" t="s">
        <v>3924</v>
      </c>
      <c r="I544">
        <f t="shared" ref="I544" si="3342">LEN(H544)</f>
        <v>8</v>
      </c>
      <c r="K544">
        <f t="shared" ref="K544" si="3343">LEN(J544)</f>
        <v>0</v>
      </c>
      <c r="M544">
        <f t="shared" ref="M544" si="3344">LEN(L544)</f>
        <v>0</v>
      </c>
      <c r="N544" t="s">
        <v>5334</v>
      </c>
      <c r="O544">
        <f t="shared" ref="O544" si="3345">LEN(N544)</f>
        <v>9</v>
      </c>
      <c r="P544" t="s">
        <v>4993</v>
      </c>
      <c r="R544">
        <f t="shared" ref="R544" si="3346">LEN(P544)</f>
        <v>7</v>
      </c>
      <c r="T544" t="s">
        <v>1623</v>
      </c>
      <c r="U544">
        <f t="shared" si="3197"/>
        <v>13</v>
      </c>
      <c r="V544">
        <f t="shared" si="3198"/>
        <v>0</v>
      </c>
      <c r="W544" t="s">
        <v>713</v>
      </c>
      <c r="X544">
        <f t="shared" si="3199"/>
        <v>8</v>
      </c>
      <c r="Y544">
        <f t="shared" si="3200"/>
        <v>0</v>
      </c>
      <c r="Z544" t="s">
        <v>10555</v>
      </c>
      <c r="AA544">
        <f t="shared" si="3201"/>
        <v>16</v>
      </c>
      <c r="AB544">
        <f t="shared" si="3202"/>
        <v>1</v>
      </c>
      <c r="AC544" t="s">
        <v>3924</v>
      </c>
      <c r="AD544">
        <f t="shared" si="3203"/>
        <v>8</v>
      </c>
      <c r="AE544">
        <f t="shared" si="3204"/>
        <v>0</v>
      </c>
      <c r="AL544" t="s">
        <v>5334</v>
      </c>
      <c r="AM544">
        <f t="shared" si="3205"/>
        <v>9</v>
      </c>
      <c r="AN544">
        <f t="shared" si="3206"/>
        <v>0</v>
      </c>
      <c r="AO544" t="s">
        <v>4993</v>
      </c>
      <c r="AP544">
        <f t="shared" si="3207"/>
        <v>7</v>
      </c>
      <c r="AQ544">
        <f t="shared" si="3208"/>
        <v>0</v>
      </c>
    </row>
    <row r="545" spans="2:43">
      <c r="B545" t="s">
        <v>1624</v>
      </c>
      <c r="C545">
        <f t="shared" si="3190"/>
        <v>11</v>
      </c>
      <c r="D545" t="s">
        <v>714</v>
      </c>
      <c r="E545">
        <f t="shared" si="3190"/>
        <v>6</v>
      </c>
      <c r="F545" t="s">
        <v>2799</v>
      </c>
      <c r="G545">
        <f t="shared" ref="G545" si="3347">LEN(F545)</f>
        <v>8</v>
      </c>
      <c r="H545" t="s">
        <v>3925</v>
      </c>
      <c r="I545">
        <f t="shared" ref="I545" si="3348">LEN(H545)</f>
        <v>7</v>
      </c>
      <c r="K545">
        <f t="shared" ref="K545" si="3349">LEN(J545)</f>
        <v>0</v>
      </c>
      <c r="M545">
        <f t="shared" ref="M545" si="3350">LEN(L545)</f>
        <v>0</v>
      </c>
      <c r="N545" t="s">
        <v>5335</v>
      </c>
      <c r="O545">
        <f t="shared" ref="O545" si="3351">LEN(N545)</f>
        <v>8</v>
      </c>
      <c r="P545" t="s">
        <v>5254</v>
      </c>
      <c r="R545">
        <f t="shared" ref="R545" si="3352">LEN(P545)</f>
        <v>8</v>
      </c>
      <c r="T545" t="s">
        <v>1624</v>
      </c>
      <c r="U545">
        <f t="shared" si="3197"/>
        <v>11</v>
      </c>
      <c r="V545">
        <f t="shared" si="3198"/>
        <v>0</v>
      </c>
      <c r="W545" t="s">
        <v>714</v>
      </c>
      <c r="X545">
        <f t="shared" si="3199"/>
        <v>6</v>
      </c>
      <c r="Y545">
        <f t="shared" si="3200"/>
        <v>0</v>
      </c>
      <c r="Z545" t="s">
        <v>2799</v>
      </c>
      <c r="AA545">
        <f t="shared" si="3201"/>
        <v>8</v>
      </c>
      <c r="AB545">
        <f t="shared" si="3202"/>
        <v>0</v>
      </c>
      <c r="AC545" t="s">
        <v>3925</v>
      </c>
      <c r="AD545">
        <f t="shared" si="3203"/>
        <v>7</v>
      </c>
      <c r="AE545">
        <f t="shared" si="3204"/>
        <v>0</v>
      </c>
      <c r="AL545" t="s">
        <v>5335</v>
      </c>
      <c r="AM545">
        <f t="shared" si="3205"/>
        <v>8</v>
      </c>
      <c r="AN545">
        <f t="shared" si="3206"/>
        <v>0</v>
      </c>
      <c r="AO545" t="s">
        <v>11214</v>
      </c>
      <c r="AP545">
        <f t="shared" si="3207"/>
        <v>16</v>
      </c>
      <c r="AQ545">
        <f t="shared" si="3208"/>
        <v>1</v>
      </c>
    </row>
    <row r="546" spans="2:43">
      <c r="B546" t="s">
        <v>1625</v>
      </c>
      <c r="C546">
        <f t="shared" si="3190"/>
        <v>11</v>
      </c>
      <c r="D546" t="s">
        <v>715</v>
      </c>
      <c r="E546">
        <f t="shared" si="3190"/>
        <v>10</v>
      </c>
      <c r="F546" t="s">
        <v>2800</v>
      </c>
      <c r="G546">
        <f t="shared" ref="G546" si="3353">LEN(F546)</f>
        <v>7</v>
      </c>
      <c r="H546" t="s">
        <v>3926</v>
      </c>
      <c r="I546">
        <f t="shared" ref="I546" si="3354">LEN(H546)</f>
        <v>8</v>
      </c>
      <c r="K546">
        <f t="shared" ref="K546" si="3355">LEN(J546)</f>
        <v>0</v>
      </c>
      <c r="M546">
        <f t="shared" ref="M546" si="3356">LEN(L546)</f>
        <v>0</v>
      </c>
      <c r="N546" t="s">
        <v>5336</v>
      </c>
      <c r="O546">
        <f t="shared" ref="O546" si="3357">LEN(N546)</f>
        <v>7</v>
      </c>
      <c r="P546" t="s">
        <v>7424</v>
      </c>
      <c r="R546">
        <f t="shared" ref="R546" si="3358">LEN(P546)</f>
        <v>9</v>
      </c>
      <c r="T546" t="s">
        <v>1625</v>
      </c>
      <c r="U546">
        <f t="shared" si="3197"/>
        <v>11</v>
      </c>
      <c r="V546">
        <f t="shared" si="3198"/>
        <v>0</v>
      </c>
      <c r="W546" t="s">
        <v>715</v>
      </c>
      <c r="X546">
        <f t="shared" si="3199"/>
        <v>10</v>
      </c>
      <c r="Y546">
        <f t="shared" si="3200"/>
        <v>0</v>
      </c>
      <c r="Z546" t="s">
        <v>2800</v>
      </c>
      <c r="AA546">
        <f t="shared" si="3201"/>
        <v>7</v>
      </c>
      <c r="AB546">
        <f t="shared" si="3202"/>
        <v>0</v>
      </c>
      <c r="AC546" t="s">
        <v>3926</v>
      </c>
      <c r="AD546">
        <f t="shared" si="3203"/>
        <v>8</v>
      </c>
      <c r="AE546">
        <f t="shared" si="3204"/>
        <v>0</v>
      </c>
      <c r="AL546" t="s">
        <v>11234</v>
      </c>
      <c r="AM546">
        <f t="shared" si="3205"/>
        <v>15</v>
      </c>
      <c r="AN546">
        <f t="shared" si="3206"/>
        <v>1</v>
      </c>
      <c r="AO546" t="s">
        <v>7424</v>
      </c>
      <c r="AP546">
        <f t="shared" si="3207"/>
        <v>9</v>
      </c>
      <c r="AQ546">
        <f t="shared" si="3208"/>
        <v>0</v>
      </c>
    </row>
    <row r="547" spans="2:43">
      <c r="B547" t="s">
        <v>1626</v>
      </c>
      <c r="C547">
        <f t="shared" si="3190"/>
        <v>7</v>
      </c>
      <c r="D547" t="s">
        <v>716</v>
      </c>
      <c r="E547">
        <f t="shared" si="3190"/>
        <v>8</v>
      </c>
      <c r="F547" t="s">
        <v>2801</v>
      </c>
      <c r="G547">
        <f t="shared" ref="G547" si="3359">LEN(F547)</f>
        <v>6</v>
      </c>
      <c r="H547" t="s">
        <v>3927</v>
      </c>
      <c r="I547">
        <f t="shared" ref="I547" si="3360">LEN(H547)</f>
        <v>7</v>
      </c>
      <c r="K547">
        <f t="shared" ref="K547" si="3361">LEN(J547)</f>
        <v>0</v>
      </c>
      <c r="M547">
        <f t="shared" ref="M547" si="3362">LEN(L547)</f>
        <v>0</v>
      </c>
      <c r="N547" t="s">
        <v>5337</v>
      </c>
      <c r="O547">
        <f t="shared" ref="O547" si="3363">LEN(N547)</f>
        <v>8</v>
      </c>
      <c r="P547" t="s">
        <v>7425</v>
      </c>
      <c r="R547">
        <f t="shared" ref="R547" si="3364">LEN(P547)</f>
        <v>8</v>
      </c>
      <c r="T547" t="s">
        <v>10300</v>
      </c>
      <c r="U547">
        <f t="shared" si="3197"/>
        <v>15</v>
      </c>
      <c r="V547">
        <f t="shared" si="3198"/>
        <v>1</v>
      </c>
      <c r="W547" t="s">
        <v>716</v>
      </c>
      <c r="X547">
        <f t="shared" si="3199"/>
        <v>8</v>
      </c>
      <c r="Y547">
        <f t="shared" si="3200"/>
        <v>0</v>
      </c>
      <c r="Z547" t="s">
        <v>2801</v>
      </c>
      <c r="AA547">
        <f t="shared" si="3201"/>
        <v>6</v>
      </c>
      <c r="AB547">
        <f t="shared" si="3202"/>
        <v>0</v>
      </c>
      <c r="AC547" t="s">
        <v>3927</v>
      </c>
      <c r="AD547">
        <f t="shared" si="3203"/>
        <v>7</v>
      </c>
      <c r="AE547">
        <f t="shared" si="3204"/>
        <v>0</v>
      </c>
      <c r="AL547" t="s">
        <v>5337</v>
      </c>
      <c r="AM547">
        <f t="shared" si="3205"/>
        <v>8</v>
      </c>
      <c r="AN547">
        <f t="shared" si="3206"/>
        <v>0</v>
      </c>
      <c r="AO547" t="s">
        <v>11827</v>
      </c>
      <c r="AP547">
        <f t="shared" si="3207"/>
        <v>16</v>
      </c>
      <c r="AQ547">
        <f t="shared" si="3208"/>
        <v>1</v>
      </c>
    </row>
    <row r="548" spans="2:43">
      <c r="B548" t="s">
        <v>1627</v>
      </c>
      <c r="C548">
        <f t="shared" si="3190"/>
        <v>13</v>
      </c>
      <c r="D548" t="s">
        <v>717</v>
      </c>
      <c r="E548">
        <f t="shared" si="3190"/>
        <v>6</v>
      </c>
      <c r="F548" t="s">
        <v>2802</v>
      </c>
      <c r="G548">
        <f t="shared" ref="G548" si="3365">LEN(F548)</f>
        <v>10</v>
      </c>
      <c r="H548" t="s">
        <v>2752</v>
      </c>
      <c r="I548">
        <f t="shared" ref="I548" si="3366">LEN(H548)</f>
        <v>8</v>
      </c>
      <c r="K548">
        <f t="shared" ref="K548" si="3367">LEN(J548)</f>
        <v>0</v>
      </c>
      <c r="M548">
        <f t="shared" ref="M548" si="3368">LEN(L548)</f>
        <v>0</v>
      </c>
      <c r="N548" t="s">
        <v>5338</v>
      </c>
      <c r="O548">
        <f t="shared" ref="O548" si="3369">LEN(N548)</f>
        <v>8</v>
      </c>
      <c r="P548" t="s">
        <v>7426</v>
      </c>
      <c r="R548">
        <f t="shared" ref="R548" si="3370">LEN(P548)</f>
        <v>9</v>
      </c>
      <c r="T548" t="s">
        <v>1627</v>
      </c>
      <c r="U548">
        <f t="shared" si="3197"/>
        <v>13</v>
      </c>
      <c r="V548">
        <f t="shared" si="3198"/>
        <v>0</v>
      </c>
      <c r="W548" t="s">
        <v>717</v>
      </c>
      <c r="X548">
        <f t="shared" si="3199"/>
        <v>6</v>
      </c>
      <c r="Y548">
        <f t="shared" si="3200"/>
        <v>0</v>
      </c>
      <c r="Z548" t="s">
        <v>2802</v>
      </c>
      <c r="AA548">
        <f t="shared" si="3201"/>
        <v>10</v>
      </c>
      <c r="AB548">
        <f t="shared" si="3202"/>
        <v>0</v>
      </c>
      <c r="AC548" t="s">
        <v>2752</v>
      </c>
      <c r="AD548">
        <f t="shared" si="3203"/>
        <v>8</v>
      </c>
      <c r="AE548">
        <f t="shared" si="3204"/>
        <v>0</v>
      </c>
      <c r="AL548" t="s">
        <v>5338</v>
      </c>
      <c r="AM548">
        <f t="shared" si="3205"/>
        <v>8</v>
      </c>
      <c r="AN548">
        <f t="shared" si="3206"/>
        <v>0</v>
      </c>
      <c r="AO548" t="s">
        <v>7426</v>
      </c>
      <c r="AP548">
        <f t="shared" si="3207"/>
        <v>9</v>
      </c>
      <c r="AQ548">
        <f t="shared" si="3208"/>
        <v>0</v>
      </c>
    </row>
    <row r="549" spans="2:43">
      <c r="B549" t="s">
        <v>1628</v>
      </c>
      <c r="C549">
        <f t="shared" si="3190"/>
        <v>13</v>
      </c>
      <c r="D549" t="s">
        <v>718</v>
      </c>
      <c r="E549">
        <f t="shared" si="3190"/>
        <v>7</v>
      </c>
      <c r="F549" t="s">
        <v>2803</v>
      </c>
      <c r="G549">
        <f t="shared" ref="G549" si="3371">LEN(F549)</f>
        <v>8</v>
      </c>
      <c r="H549" t="s">
        <v>2412</v>
      </c>
      <c r="I549">
        <f t="shared" ref="I549" si="3372">LEN(H549)</f>
        <v>5</v>
      </c>
      <c r="K549">
        <f t="shared" ref="K549" si="3373">LEN(J549)</f>
        <v>0</v>
      </c>
      <c r="M549">
        <f t="shared" ref="M549" si="3374">LEN(L549)</f>
        <v>0</v>
      </c>
      <c r="N549" t="s">
        <v>5339</v>
      </c>
      <c r="O549">
        <f t="shared" ref="O549" si="3375">LEN(N549)</f>
        <v>7</v>
      </c>
      <c r="P549" t="s">
        <v>7427</v>
      </c>
      <c r="R549">
        <f t="shared" ref="R549" si="3376">LEN(P549)</f>
        <v>9</v>
      </c>
      <c r="T549" t="s">
        <v>1628</v>
      </c>
      <c r="U549">
        <f t="shared" si="3197"/>
        <v>13</v>
      </c>
      <c r="V549">
        <f t="shared" si="3198"/>
        <v>0</v>
      </c>
      <c r="W549" t="s">
        <v>718</v>
      </c>
      <c r="X549">
        <f t="shared" si="3199"/>
        <v>7</v>
      </c>
      <c r="Y549">
        <f t="shared" si="3200"/>
        <v>0</v>
      </c>
      <c r="Z549" t="s">
        <v>2803</v>
      </c>
      <c r="AA549">
        <f t="shared" si="3201"/>
        <v>8</v>
      </c>
      <c r="AB549">
        <f t="shared" si="3202"/>
        <v>0</v>
      </c>
      <c r="AC549" t="s">
        <v>10456</v>
      </c>
      <c r="AD549">
        <f t="shared" si="3203"/>
        <v>21</v>
      </c>
      <c r="AE549">
        <f t="shared" si="3204"/>
        <v>2</v>
      </c>
      <c r="AL549" t="s">
        <v>5339</v>
      </c>
      <c r="AM549">
        <f t="shared" si="3205"/>
        <v>7</v>
      </c>
      <c r="AN549">
        <f t="shared" si="3206"/>
        <v>0</v>
      </c>
      <c r="AO549" t="s">
        <v>7427</v>
      </c>
      <c r="AP549">
        <f t="shared" si="3207"/>
        <v>9</v>
      </c>
      <c r="AQ549">
        <f t="shared" si="3208"/>
        <v>0</v>
      </c>
    </row>
    <row r="550" spans="2:43">
      <c r="B550" t="s">
        <v>1629</v>
      </c>
      <c r="C550">
        <f t="shared" si="3190"/>
        <v>7</v>
      </c>
      <c r="D550" t="s">
        <v>719</v>
      </c>
      <c r="E550">
        <f t="shared" si="3190"/>
        <v>7</v>
      </c>
      <c r="F550" t="s">
        <v>2804</v>
      </c>
      <c r="G550">
        <f t="shared" ref="G550" si="3377">LEN(F550)</f>
        <v>12</v>
      </c>
      <c r="H550" t="s">
        <v>3928</v>
      </c>
      <c r="I550">
        <f t="shared" ref="I550" si="3378">LEN(H550)</f>
        <v>7</v>
      </c>
      <c r="K550">
        <f t="shared" ref="K550" si="3379">LEN(J550)</f>
        <v>0</v>
      </c>
      <c r="M550">
        <f t="shared" ref="M550" si="3380">LEN(L550)</f>
        <v>0</v>
      </c>
      <c r="N550" t="s">
        <v>5340</v>
      </c>
      <c r="O550">
        <f t="shared" ref="O550" si="3381">LEN(N550)</f>
        <v>9</v>
      </c>
      <c r="P550" t="s">
        <v>7428</v>
      </c>
      <c r="R550">
        <f t="shared" ref="R550" si="3382">LEN(P550)</f>
        <v>6</v>
      </c>
      <c r="T550" t="s">
        <v>1629</v>
      </c>
      <c r="U550">
        <f t="shared" si="3197"/>
        <v>7</v>
      </c>
      <c r="V550">
        <f t="shared" si="3198"/>
        <v>0</v>
      </c>
      <c r="W550" t="s">
        <v>719</v>
      </c>
      <c r="X550">
        <f t="shared" si="3199"/>
        <v>7</v>
      </c>
      <c r="Y550">
        <f t="shared" si="3200"/>
        <v>0</v>
      </c>
      <c r="Z550" t="s">
        <v>2804</v>
      </c>
      <c r="AA550">
        <f t="shared" si="3201"/>
        <v>12</v>
      </c>
      <c r="AB550">
        <f t="shared" si="3202"/>
        <v>0</v>
      </c>
      <c r="AC550" t="s">
        <v>3928</v>
      </c>
      <c r="AD550">
        <f t="shared" si="3203"/>
        <v>7</v>
      </c>
      <c r="AE550">
        <f t="shared" si="3204"/>
        <v>0</v>
      </c>
      <c r="AL550" t="s">
        <v>5340</v>
      </c>
      <c r="AM550">
        <f t="shared" si="3205"/>
        <v>9</v>
      </c>
      <c r="AN550">
        <f t="shared" si="3206"/>
        <v>0</v>
      </c>
      <c r="AO550" t="s">
        <v>7428</v>
      </c>
      <c r="AP550">
        <f t="shared" si="3207"/>
        <v>6</v>
      </c>
      <c r="AQ550">
        <f t="shared" si="3208"/>
        <v>0</v>
      </c>
    </row>
    <row r="551" spans="2:43">
      <c r="B551" t="s">
        <v>1630</v>
      </c>
      <c r="C551">
        <f t="shared" si="3190"/>
        <v>9</v>
      </c>
      <c r="D551" t="s">
        <v>720</v>
      </c>
      <c r="E551">
        <f t="shared" si="3190"/>
        <v>7</v>
      </c>
      <c r="F551" t="s">
        <v>2805</v>
      </c>
      <c r="G551">
        <f t="shared" ref="G551" si="3383">LEN(F551)</f>
        <v>8</v>
      </c>
      <c r="H551" t="s">
        <v>2602</v>
      </c>
      <c r="I551">
        <f t="shared" ref="I551" si="3384">LEN(H551)</f>
        <v>8</v>
      </c>
      <c r="K551">
        <f t="shared" ref="K551" si="3385">LEN(J551)</f>
        <v>0</v>
      </c>
      <c r="M551">
        <f t="shared" ref="M551" si="3386">LEN(L551)</f>
        <v>0</v>
      </c>
      <c r="N551" t="s">
        <v>5341</v>
      </c>
      <c r="O551">
        <f t="shared" ref="O551" si="3387">LEN(N551)</f>
        <v>7</v>
      </c>
      <c r="P551" t="s">
        <v>7429</v>
      </c>
      <c r="R551">
        <f t="shared" ref="R551" si="3388">LEN(P551)</f>
        <v>10</v>
      </c>
      <c r="T551" t="s">
        <v>10301</v>
      </c>
      <c r="U551">
        <f t="shared" si="3197"/>
        <v>25</v>
      </c>
      <c r="V551">
        <f t="shared" si="3198"/>
        <v>2</v>
      </c>
      <c r="W551" t="s">
        <v>720</v>
      </c>
      <c r="X551">
        <f t="shared" si="3199"/>
        <v>7</v>
      </c>
      <c r="Y551">
        <f t="shared" si="3200"/>
        <v>0</v>
      </c>
      <c r="Z551" t="s">
        <v>10556</v>
      </c>
      <c r="AA551">
        <f t="shared" si="3201"/>
        <v>16</v>
      </c>
      <c r="AB551">
        <f t="shared" si="3202"/>
        <v>1</v>
      </c>
      <c r="AC551" t="s">
        <v>10500</v>
      </c>
      <c r="AD551">
        <f t="shared" si="3203"/>
        <v>24</v>
      </c>
      <c r="AE551">
        <f t="shared" si="3204"/>
        <v>2</v>
      </c>
      <c r="AL551" t="s">
        <v>5341</v>
      </c>
      <c r="AM551">
        <f t="shared" si="3205"/>
        <v>7</v>
      </c>
      <c r="AN551">
        <f t="shared" si="3206"/>
        <v>0</v>
      </c>
      <c r="AO551" t="s">
        <v>7429</v>
      </c>
      <c r="AP551">
        <f t="shared" si="3207"/>
        <v>10</v>
      </c>
      <c r="AQ551">
        <f t="shared" si="3208"/>
        <v>0</v>
      </c>
    </row>
    <row r="552" spans="2:43">
      <c r="B552" t="s">
        <v>1631</v>
      </c>
      <c r="C552">
        <f t="shared" si="3190"/>
        <v>13</v>
      </c>
      <c r="D552" t="s">
        <v>721</v>
      </c>
      <c r="E552">
        <f t="shared" si="3190"/>
        <v>11</v>
      </c>
      <c r="F552" t="s">
        <v>2806</v>
      </c>
      <c r="G552">
        <f t="shared" ref="G552" si="3389">LEN(F552)</f>
        <v>8</v>
      </c>
      <c r="H552" t="s">
        <v>3929</v>
      </c>
      <c r="I552">
        <f t="shared" ref="I552" si="3390">LEN(H552)</f>
        <v>7</v>
      </c>
      <c r="K552">
        <f t="shared" ref="K552" si="3391">LEN(J552)</f>
        <v>0</v>
      </c>
      <c r="M552">
        <f t="shared" ref="M552" si="3392">LEN(L552)</f>
        <v>0</v>
      </c>
      <c r="N552" t="s">
        <v>5342</v>
      </c>
      <c r="O552">
        <f t="shared" ref="O552" si="3393">LEN(N552)</f>
        <v>7</v>
      </c>
      <c r="P552" t="s">
        <v>7430</v>
      </c>
      <c r="R552">
        <f t="shared" ref="R552" si="3394">LEN(P552)</f>
        <v>10</v>
      </c>
      <c r="T552" t="s">
        <v>1631</v>
      </c>
      <c r="U552">
        <f t="shared" si="3197"/>
        <v>13</v>
      </c>
      <c r="V552">
        <f t="shared" si="3198"/>
        <v>0</v>
      </c>
      <c r="W552" t="s">
        <v>10104</v>
      </c>
      <c r="X552">
        <f t="shared" si="3199"/>
        <v>19</v>
      </c>
      <c r="Y552">
        <f t="shared" si="3200"/>
        <v>1</v>
      </c>
      <c r="Z552" t="s">
        <v>10557</v>
      </c>
      <c r="AA552">
        <f t="shared" si="3201"/>
        <v>16</v>
      </c>
      <c r="AB552">
        <f t="shared" si="3202"/>
        <v>1</v>
      </c>
      <c r="AC552" t="s">
        <v>3929</v>
      </c>
      <c r="AD552">
        <f t="shared" si="3203"/>
        <v>7</v>
      </c>
      <c r="AE552">
        <f t="shared" si="3204"/>
        <v>0</v>
      </c>
      <c r="AL552" t="s">
        <v>5342</v>
      </c>
      <c r="AM552">
        <f t="shared" si="3205"/>
        <v>7</v>
      </c>
      <c r="AN552">
        <f t="shared" si="3206"/>
        <v>0</v>
      </c>
      <c r="AO552" t="s">
        <v>11828</v>
      </c>
      <c r="AP552">
        <f t="shared" si="3207"/>
        <v>18</v>
      </c>
      <c r="AQ552">
        <f t="shared" si="3208"/>
        <v>1</v>
      </c>
    </row>
    <row r="553" spans="2:43">
      <c r="B553" t="s">
        <v>1632</v>
      </c>
      <c r="C553">
        <f t="shared" si="3190"/>
        <v>11</v>
      </c>
      <c r="D553" t="s">
        <v>722</v>
      </c>
      <c r="E553">
        <f t="shared" si="3190"/>
        <v>9</v>
      </c>
      <c r="F553" t="s">
        <v>2807</v>
      </c>
      <c r="G553">
        <f t="shared" ref="G553" si="3395">LEN(F553)</f>
        <v>8</v>
      </c>
      <c r="H553" t="s">
        <v>3930</v>
      </c>
      <c r="I553">
        <f t="shared" ref="I553" si="3396">LEN(H553)</f>
        <v>7</v>
      </c>
      <c r="K553">
        <f t="shared" ref="K553" si="3397">LEN(J553)</f>
        <v>0</v>
      </c>
      <c r="M553">
        <f t="shared" ref="M553" si="3398">LEN(L553)</f>
        <v>0</v>
      </c>
      <c r="N553" t="s">
        <v>5343</v>
      </c>
      <c r="O553">
        <f t="shared" ref="O553" si="3399">LEN(N553)</f>
        <v>8</v>
      </c>
      <c r="P553" t="s">
        <v>2535</v>
      </c>
      <c r="R553">
        <f t="shared" ref="R553" si="3400">LEN(P553)</f>
        <v>6</v>
      </c>
      <c r="T553" t="s">
        <v>1632</v>
      </c>
      <c r="U553">
        <f t="shared" si="3197"/>
        <v>11</v>
      </c>
      <c r="V553">
        <f t="shared" si="3198"/>
        <v>0</v>
      </c>
      <c r="W553" t="s">
        <v>10105</v>
      </c>
      <c r="X553">
        <f t="shared" si="3199"/>
        <v>17</v>
      </c>
      <c r="Y553">
        <f t="shared" si="3200"/>
        <v>1</v>
      </c>
      <c r="Z553" t="s">
        <v>10558</v>
      </c>
      <c r="AA553">
        <f t="shared" si="3201"/>
        <v>16</v>
      </c>
      <c r="AB553">
        <f t="shared" si="3202"/>
        <v>1</v>
      </c>
      <c r="AC553" t="s">
        <v>10889</v>
      </c>
      <c r="AD553">
        <f t="shared" si="3203"/>
        <v>15</v>
      </c>
      <c r="AE553">
        <f t="shared" si="3204"/>
        <v>1</v>
      </c>
      <c r="AL553" t="s">
        <v>11235</v>
      </c>
      <c r="AM553">
        <f t="shared" si="3205"/>
        <v>24</v>
      </c>
      <c r="AN553">
        <f t="shared" si="3206"/>
        <v>2</v>
      </c>
      <c r="AO553" t="s">
        <v>10484</v>
      </c>
      <c r="AP553">
        <f t="shared" si="3207"/>
        <v>14</v>
      </c>
      <c r="AQ553">
        <f t="shared" si="3208"/>
        <v>1</v>
      </c>
    </row>
    <row r="554" spans="2:43">
      <c r="B554" t="s">
        <v>1633</v>
      </c>
      <c r="C554">
        <f t="shared" si="3190"/>
        <v>8</v>
      </c>
      <c r="D554" t="s">
        <v>723</v>
      </c>
      <c r="E554">
        <f t="shared" si="3190"/>
        <v>8</v>
      </c>
      <c r="F554" t="s">
        <v>2808</v>
      </c>
      <c r="G554">
        <f t="shared" ref="G554" si="3401">LEN(F554)</f>
        <v>6</v>
      </c>
      <c r="H554" t="s">
        <v>3931</v>
      </c>
      <c r="I554">
        <f t="shared" ref="I554" si="3402">LEN(H554)</f>
        <v>6</v>
      </c>
      <c r="K554">
        <f t="shared" ref="K554" si="3403">LEN(J554)</f>
        <v>0</v>
      </c>
      <c r="M554">
        <f t="shared" ref="M554" si="3404">LEN(L554)</f>
        <v>0</v>
      </c>
      <c r="N554" t="s">
        <v>5344</v>
      </c>
      <c r="O554">
        <f t="shared" ref="O554" si="3405">LEN(N554)</f>
        <v>8</v>
      </c>
      <c r="P554" t="s">
        <v>7431</v>
      </c>
      <c r="R554">
        <f t="shared" ref="R554" si="3406">LEN(P554)</f>
        <v>12</v>
      </c>
      <c r="T554" t="s">
        <v>1633</v>
      </c>
      <c r="U554">
        <f t="shared" si="3197"/>
        <v>8</v>
      </c>
      <c r="V554">
        <f t="shared" si="3198"/>
        <v>0</v>
      </c>
      <c r="W554" t="s">
        <v>723</v>
      </c>
      <c r="X554">
        <f t="shared" si="3199"/>
        <v>8</v>
      </c>
      <c r="Y554">
        <f t="shared" si="3200"/>
        <v>0</v>
      </c>
      <c r="Z554" t="s">
        <v>2808</v>
      </c>
      <c r="AA554">
        <f t="shared" si="3201"/>
        <v>6</v>
      </c>
      <c r="AB554">
        <f t="shared" si="3202"/>
        <v>0</v>
      </c>
      <c r="AC554" t="s">
        <v>3931</v>
      </c>
      <c r="AD554">
        <f t="shared" si="3203"/>
        <v>6</v>
      </c>
      <c r="AE554">
        <f t="shared" si="3204"/>
        <v>0</v>
      </c>
      <c r="AL554" t="s">
        <v>5344</v>
      </c>
      <c r="AM554">
        <f t="shared" si="3205"/>
        <v>8</v>
      </c>
      <c r="AN554">
        <f t="shared" si="3206"/>
        <v>0</v>
      </c>
      <c r="AO554" t="s">
        <v>11829</v>
      </c>
      <c r="AP554">
        <f t="shared" si="3207"/>
        <v>20</v>
      </c>
      <c r="AQ554">
        <f t="shared" si="3208"/>
        <v>1</v>
      </c>
    </row>
    <row r="555" spans="2:43">
      <c r="B555" t="s">
        <v>1634</v>
      </c>
      <c r="C555">
        <f t="shared" si="3190"/>
        <v>11</v>
      </c>
      <c r="D555" t="s">
        <v>724</v>
      </c>
      <c r="E555">
        <f t="shared" si="3190"/>
        <v>8</v>
      </c>
      <c r="F555" t="s">
        <v>2809</v>
      </c>
      <c r="G555">
        <f t="shared" ref="G555" si="3407">LEN(F555)</f>
        <v>7</v>
      </c>
      <c r="H555" t="s">
        <v>3932</v>
      </c>
      <c r="I555">
        <f t="shared" ref="I555" si="3408">LEN(H555)</f>
        <v>6</v>
      </c>
      <c r="K555">
        <f t="shared" ref="K555" si="3409">LEN(J555)</f>
        <v>0</v>
      </c>
      <c r="M555">
        <f t="shared" ref="M555" si="3410">LEN(L555)</f>
        <v>0</v>
      </c>
      <c r="N555" t="s">
        <v>5345</v>
      </c>
      <c r="O555">
        <f t="shared" ref="O555" si="3411">LEN(N555)</f>
        <v>10</v>
      </c>
      <c r="P555" t="s">
        <v>7432</v>
      </c>
      <c r="R555">
        <f t="shared" ref="R555" si="3412">LEN(P555)</f>
        <v>9</v>
      </c>
      <c r="T555" t="s">
        <v>1634</v>
      </c>
      <c r="U555">
        <f t="shared" si="3197"/>
        <v>11</v>
      </c>
      <c r="V555">
        <f t="shared" si="3198"/>
        <v>0</v>
      </c>
      <c r="W555" t="s">
        <v>724</v>
      </c>
      <c r="X555">
        <f t="shared" si="3199"/>
        <v>8</v>
      </c>
      <c r="Y555">
        <f t="shared" si="3200"/>
        <v>0</v>
      </c>
      <c r="Z555" t="s">
        <v>2809</v>
      </c>
      <c r="AA555">
        <f t="shared" si="3201"/>
        <v>7</v>
      </c>
      <c r="AB555">
        <f t="shared" si="3202"/>
        <v>0</v>
      </c>
      <c r="AC555" t="s">
        <v>3932</v>
      </c>
      <c r="AD555">
        <f t="shared" si="3203"/>
        <v>6</v>
      </c>
      <c r="AE555">
        <f t="shared" si="3204"/>
        <v>0</v>
      </c>
      <c r="AL555" t="s">
        <v>5345</v>
      </c>
      <c r="AM555">
        <f t="shared" si="3205"/>
        <v>10</v>
      </c>
      <c r="AN555">
        <f t="shared" si="3206"/>
        <v>0</v>
      </c>
      <c r="AO555" t="s">
        <v>7432</v>
      </c>
      <c r="AP555">
        <f t="shared" si="3207"/>
        <v>9</v>
      </c>
      <c r="AQ555">
        <f t="shared" si="3208"/>
        <v>0</v>
      </c>
    </row>
    <row r="556" spans="2:43">
      <c r="B556" t="s">
        <v>1635</v>
      </c>
      <c r="C556">
        <f t="shared" si="3190"/>
        <v>13</v>
      </c>
      <c r="D556" t="s">
        <v>725</v>
      </c>
      <c r="E556">
        <f t="shared" si="3190"/>
        <v>7</v>
      </c>
      <c r="F556" t="s">
        <v>2810</v>
      </c>
      <c r="G556">
        <f t="shared" ref="G556" si="3413">LEN(F556)</f>
        <v>7</v>
      </c>
      <c r="H556" t="s">
        <v>3933</v>
      </c>
      <c r="I556">
        <f t="shared" ref="I556" si="3414">LEN(H556)</f>
        <v>11</v>
      </c>
      <c r="K556">
        <f t="shared" ref="K556" si="3415">LEN(J556)</f>
        <v>0</v>
      </c>
      <c r="M556">
        <f t="shared" ref="M556" si="3416">LEN(L556)</f>
        <v>0</v>
      </c>
      <c r="N556" t="s">
        <v>5346</v>
      </c>
      <c r="O556">
        <f t="shared" ref="O556" si="3417">LEN(N556)</f>
        <v>9</v>
      </c>
      <c r="P556" t="s">
        <v>7433</v>
      </c>
      <c r="R556">
        <f t="shared" ref="R556" si="3418">LEN(P556)</f>
        <v>14</v>
      </c>
      <c r="T556" t="s">
        <v>1635</v>
      </c>
      <c r="U556">
        <f t="shared" si="3197"/>
        <v>13</v>
      </c>
      <c r="V556">
        <f t="shared" si="3198"/>
        <v>0</v>
      </c>
      <c r="W556" t="s">
        <v>725</v>
      </c>
      <c r="X556">
        <f t="shared" si="3199"/>
        <v>7</v>
      </c>
      <c r="Y556">
        <f t="shared" si="3200"/>
        <v>0</v>
      </c>
      <c r="Z556" t="s">
        <v>2810</v>
      </c>
      <c r="AA556">
        <f t="shared" si="3201"/>
        <v>7</v>
      </c>
      <c r="AB556">
        <f t="shared" si="3202"/>
        <v>0</v>
      </c>
      <c r="AC556" t="s">
        <v>3933</v>
      </c>
      <c r="AD556">
        <f t="shared" si="3203"/>
        <v>11</v>
      </c>
      <c r="AE556">
        <f t="shared" si="3204"/>
        <v>0</v>
      </c>
      <c r="AL556" t="s">
        <v>11236</v>
      </c>
      <c r="AM556">
        <f t="shared" si="3205"/>
        <v>17</v>
      </c>
      <c r="AN556">
        <f t="shared" si="3206"/>
        <v>1</v>
      </c>
      <c r="AO556" t="s">
        <v>7433</v>
      </c>
      <c r="AP556">
        <f t="shared" si="3207"/>
        <v>14</v>
      </c>
      <c r="AQ556">
        <f t="shared" si="3208"/>
        <v>0</v>
      </c>
    </row>
    <row r="557" spans="2:43">
      <c r="B557" t="s">
        <v>1636</v>
      </c>
      <c r="C557">
        <f t="shared" si="3190"/>
        <v>13</v>
      </c>
      <c r="D557" t="s">
        <v>726</v>
      </c>
      <c r="E557">
        <f t="shared" si="3190"/>
        <v>6</v>
      </c>
      <c r="F557" t="s">
        <v>2811</v>
      </c>
      <c r="G557">
        <f t="shared" ref="G557" si="3419">LEN(F557)</f>
        <v>8</v>
      </c>
      <c r="H557" t="s">
        <v>3934</v>
      </c>
      <c r="I557">
        <f t="shared" ref="I557" si="3420">LEN(H557)</f>
        <v>8</v>
      </c>
      <c r="K557">
        <f t="shared" ref="K557" si="3421">LEN(J557)</f>
        <v>0</v>
      </c>
      <c r="M557">
        <f t="shared" ref="M557" si="3422">LEN(L557)</f>
        <v>0</v>
      </c>
      <c r="N557" t="s">
        <v>5347</v>
      </c>
      <c r="O557">
        <f t="shared" ref="O557" si="3423">LEN(N557)</f>
        <v>8</v>
      </c>
      <c r="P557" t="s">
        <v>5344</v>
      </c>
      <c r="R557">
        <f t="shared" ref="R557" si="3424">LEN(P557)</f>
        <v>8</v>
      </c>
      <c r="T557" t="s">
        <v>1636</v>
      </c>
      <c r="U557">
        <f t="shared" si="3197"/>
        <v>13</v>
      </c>
      <c r="V557">
        <f t="shared" si="3198"/>
        <v>0</v>
      </c>
      <c r="W557" t="s">
        <v>726</v>
      </c>
      <c r="X557">
        <f t="shared" si="3199"/>
        <v>6</v>
      </c>
      <c r="Y557">
        <f t="shared" si="3200"/>
        <v>0</v>
      </c>
      <c r="Z557" t="s">
        <v>2811</v>
      </c>
      <c r="AA557">
        <f t="shared" si="3201"/>
        <v>8</v>
      </c>
      <c r="AB557">
        <f t="shared" si="3202"/>
        <v>0</v>
      </c>
      <c r="AC557" t="s">
        <v>3934</v>
      </c>
      <c r="AD557">
        <f t="shared" si="3203"/>
        <v>8</v>
      </c>
      <c r="AE557">
        <f t="shared" si="3204"/>
        <v>0</v>
      </c>
      <c r="AL557" t="s">
        <v>11237</v>
      </c>
      <c r="AM557">
        <f t="shared" si="3205"/>
        <v>16</v>
      </c>
      <c r="AN557">
        <f t="shared" si="3206"/>
        <v>1</v>
      </c>
      <c r="AO557" t="s">
        <v>5344</v>
      </c>
      <c r="AP557">
        <f t="shared" si="3207"/>
        <v>8</v>
      </c>
      <c r="AQ557">
        <f t="shared" si="3208"/>
        <v>0</v>
      </c>
    </row>
    <row r="558" spans="2:43">
      <c r="B558" t="s">
        <v>1637</v>
      </c>
      <c r="C558">
        <f t="shared" si="3190"/>
        <v>10</v>
      </c>
      <c r="D558" t="s">
        <v>727</v>
      </c>
      <c r="E558">
        <f t="shared" si="3190"/>
        <v>10</v>
      </c>
      <c r="F558" t="s">
        <v>2812</v>
      </c>
      <c r="G558">
        <f t="shared" ref="G558" si="3425">LEN(F558)</f>
        <v>8</v>
      </c>
      <c r="H558" t="s">
        <v>3935</v>
      </c>
      <c r="I558">
        <f t="shared" ref="I558" si="3426">LEN(H558)</f>
        <v>12</v>
      </c>
      <c r="K558">
        <f t="shared" ref="K558" si="3427">LEN(J558)</f>
        <v>0</v>
      </c>
      <c r="M558">
        <f t="shared" ref="M558" si="3428">LEN(L558)</f>
        <v>0</v>
      </c>
      <c r="N558" t="s">
        <v>5348</v>
      </c>
      <c r="O558">
        <f t="shared" ref="O558" si="3429">LEN(N558)</f>
        <v>8</v>
      </c>
      <c r="P558" t="s">
        <v>7434</v>
      </c>
      <c r="R558">
        <f t="shared" ref="R558" si="3430">LEN(P558)</f>
        <v>9</v>
      </c>
      <c r="T558" t="s">
        <v>1637</v>
      </c>
      <c r="U558">
        <f t="shared" si="3197"/>
        <v>10</v>
      </c>
      <c r="V558">
        <f t="shared" si="3198"/>
        <v>0</v>
      </c>
      <c r="W558" t="s">
        <v>727</v>
      </c>
      <c r="X558">
        <f t="shared" si="3199"/>
        <v>10</v>
      </c>
      <c r="Y558">
        <f t="shared" si="3200"/>
        <v>0</v>
      </c>
      <c r="Z558" t="s">
        <v>10559</v>
      </c>
      <c r="AA558">
        <f t="shared" si="3201"/>
        <v>16</v>
      </c>
      <c r="AB558">
        <f t="shared" si="3202"/>
        <v>1</v>
      </c>
      <c r="AC558" t="s">
        <v>3935</v>
      </c>
      <c r="AD558">
        <f t="shared" si="3203"/>
        <v>12</v>
      </c>
      <c r="AE558">
        <f t="shared" si="3204"/>
        <v>0</v>
      </c>
      <c r="AL558" t="s">
        <v>5348</v>
      </c>
      <c r="AM558">
        <f t="shared" si="3205"/>
        <v>8</v>
      </c>
      <c r="AN558">
        <f t="shared" si="3206"/>
        <v>0</v>
      </c>
      <c r="AO558" t="s">
        <v>7434</v>
      </c>
      <c r="AP558">
        <f t="shared" si="3207"/>
        <v>9</v>
      </c>
      <c r="AQ558">
        <f t="shared" si="3208"/>
        <v>0</v>
      </c>
    </row>
    <row r="559" spans="2:43">
      <c r="B559" t="s">
        <v>1638</v>
      </c>
      <c r="C559">
        <f t="shared" si="3190"/>
        <v>6</v>
      </c>
      <c r="D559" t="s">
        <v>728</v>
      </c>
      <c r="E559">
        <f t="shared" si="3190"/>
        <v>10</v>
      </c>
      <c r="F559" t="s">
        <v>2813</v>
      </c>
      <c r="G559">
        <f t="shared" ref="G559" si="3431">LEN(F559)</f>
        <v>6</v>
      </c>
      <c r="H559" t="s">
        <v>2893</v>
      </c>
      <c r="I559">
        <f t="shared" ref="I559" si="3432">LEN(H559)</f>
        <v>6</v>
      </c>
      <c r="K559">
        <f t="shared" ref="K559" si="3433">LEN(J559)</f>
        <v>0</v>
      </c>
      <c r="M559">
        <f t="shared" ref="M559" si="3434">LEN(L559)</f>
        <v>0</v>
      </c>
      <c r="N559" t="s">
        <v>5349</v>
      </c>
      <c r="O559">
        <f t="shared" ref="O559" si="3435">LEN(N559)</f>
        <v>9</v>
      </c>
      <c r="P559" t="s">
        <v>7435</v>
      </c>
      <c r="R559">
        <f t="shared" ref="R559" si="3436">LEN(P559)</f>
        <v>8</v>
      </c>
      <c r="T559" t="s">
        <v>1638</v>
      </c>
      <c r="U559">
        <f t="shared" si="3197"/>
        <v>6</v>
      </c>
      <c r="V559">
        <f t="shared" si="3198"/>
        <v>0</v>
      </c>
      <c r="W559" t="s">
        <v>728</v>
      </c>
      <c r="X559">
        <f t="shared" si="3199"/>
        <v>10</v>
      </c>
      <c r="Y559">
        <f t="shared" si="3200"/>
        <v>0</v>
      </c>
      <c r="Z559" t="s">
        <v>10560</v>
      </c>
      <c r="AA559">
        <f t="shared" si="3201"/>
        <v>14</v>
      </c>
      <c r="AB559">
        <f t="shared" si="3202"/>
        <v>1</v>
      </c>
      <c r="AC559" t="s">
        <v>10584</v>
      </c>
      <c r="AD559">
        <f t="shared" si="3203"/>
        <v>14</v>
      </c>
      <c r="AE559">
        <f t="shared" si="3204"/>
        <v>1</v>
      </c>
      <c r="AL559" t="s">
        <v>5349</v>
      </c>
      <c r="AM559">
        <f t="shared" si="3205"/>
        <v>9</v>
      </c>
      <c r="AN559">
        <f t="shared" si="3206"/>
        <v>0</v>
      </c>
      <c r="AO559" t="s">
        <v>7435</v>
      </c>
      <c r="AP559">
        <f t="shared" si="3207"/>
        <v>8</v>
      </c>
      <c r="AQ559">
        <f t="shared" si="3208"/>
        <v>0</v>
      </c>
    </row>
    <row r="560" spans="2:43">
      <c r="B560" t="s">
        <v>1639</v>
      </c>
      <c r="C560">
        <f t="shared" si="3190"/>
        <v>7</v>
      </c>
      <c r="D560" t="s">
        <v>729</v>
      </c>
      <c r="E560">
        <f t="shared" si="3190"/>
        <v>6</v>
      </c>
      <c r="F560" t="s">
        <v>2814</v>
      </c>
      <c r="G560">
        <f t="shared" ref="G560" si="3437">LEN(F560)</f>
        <v>6</v>
      </c>
      <c r="H560" t="s">
        <v>3936</v>
      </c>
      <c r="I560">
        <f t="shared" ref="I560" si="3438">LEN(H560)</f>
        <v>10</v>
      </c>
      <c r="K560">
        <f t="shared" ref="K560" si="3439">LEN(J560)</f>
        <v>0</v>
      </c>
      <c r="M560">
        <f t="shared" ref="M560" si="3440">LEN(L560)</f>
        <v>0</v>
      </c>
      <c r="N560" t="s">
        <v>5350</v>
      </c>
      <c r="O560">
        <f t="shared" ref="O560" si="3441">LEN(N560)</f>
        <v>9</v>
      </c>
      <c r="P560" t="s">
        <v>7436</v>
      </c>
      <c r="R560">
        <f t="shared" ref="R560" si="3442">LEN(P560)</f>
        <v>11</v>
      </c>
      <c r="T560" t="s">
        <v>1639</v>
      </c>
      <c r="U560">
        <f t="shared" si="3197"/>
        <v>7</v>
      </c>
      <c r="V560">
        <f t="shared" si="3198"/>
        <v>0</v>
      </c>
      <c r="W560" t="s">
        <v>729</v>
      </c>
      <c r="X560">
        <f t="shared" si="3199"/>
        <v>6</v>
      </c>
      <c r="Y560">
        <f t="shared" si="3200"/>
        <v>0</v>
      </c>
      <c r="Z560" t="s">
        <v>2814</v>
      </c>
      <c r="AA560">
        <f t="shared" si="3201"/>
        <v>6</v>
      </c>
      <c r="AB560">
        <f t="shared" si="3202"/>
        <v>0</v>
      </c>
      <c r="AC560" t="s">
        <v>10890</v>
      </c>
      <c r="AD560">
        <f t="shared" si="3203"/>
        <v>18</v>
      </c>
      <c r="AE560">
        <f t="shared" si="3204"/>
        <v>1</v>
      </c>
      <c r="AL560" t="s">
        <v>5350</v>
      </c>
      <c r="AM560">
        <f t="shared" si="3205"/>
        <v>9</v>
      </c>
      <c r="AN560">
        <f t="shared" si="3206"/>
        <v>0</v>
      </c>
      <c r="AO560" t="s">
        <v>11830</v>
      </c>
      <c r="AP560">
        <f t="shared" si="3207"/>
        <v>19</v>
      </c>
      <c r="AQ560">
        <f t="shared" si="3208"/>
        <v>1</v>
      </c>
    </row>
    <row r="561" spans="2:43">
      <c r="B561" t="s">
        <v>1640</v>
      </c>
      <c r="C561">
        <f t="shared" si="3190"/>
        <v>7</v>
      </c>
      <c r="D561" t="s">
        <v>730</v>
      </c>
      <c r="E561">
        <f t="shared" si="3190"/>
        <v>8</v>
      </c>
      <c r="F561" t="s">
        <v>2815</v>
      </c>
      <c r="G561">
        <f t="shared" ref="G561" si="3443">LEN(F561)</f>
        <v>7</v>
      </c>
      <c r="H561" t="s">
        <v>3937</v>
      </c>
      <c r="I561">
        <f t="shared" ref="I561" si="3444">LEN(H561)</f>
        <v>9</v>
      </c>
      <c r="K561">
        <f t="shared" ref="K561" si="3445">LEN(J561)</f>
        <v>0</v>
      </c>
      <c r="M561">
        <f t="shared" ref="M561" si="3446">LEN(L561)</f>
        <v>0</v>
      </c>
      <c r="N561" t="s">
        <v>5351</v>
      </c>
      <c r="O561">
        <f t="shared" ref="O561" si="3447">LEN(N561)</f>
        <v>7</v>
      </c>
      <c r="P561" t="s">
        <v>7437</v>
      </c>
      <c r="R561">
        <f t="shared" ref="R561" si="3448">LEN(P561)</f>
        <v>8</v>
      </c>
      <c r="T561" t="s">
        <v>1640</v>
      </c>
      <c r="U561">
        <f t="shared" si="3197"/>
        <v>7</v>
      </c>
      <c r="V561">
        <f t="shared" si="3198"/>
        <v>0</v>
      </c>
      <c r="W561" t="s">
        <v>730</v>
      </c>
      <c r="X561">
        <f t="shared" si="3199"/>
        <v>8</v>
      </c>
      <c r="Y561">
        <f t="shared" si="3200"/>
        <v>0</v>
      </c>
      <c r="Z561" t="s">
        <v>10561</v>
      </c>
      <c r="AA561">
        <f t="shared" si="3201"/>
        <v>15</v>
      </c>
      <c r="AB561">
        <f t="shared" si="3202"/>
        <v>1</v>
      </c>
      <c r="AC561" t="s">
        <v>3937</v>
      </c>
      <c r="AD561">
        <f t="shared" si="3203"/>
        <v>9</v>
      </c>
      <c r="AE561">
        <f t="shared" si="3204"/>
        <v>0</v>
      </c>
      <c r="AL561" t="s">
        <v>5351</v>
      </c>
      <c r="AM561">
        <f t="shared" si="3205"/>
        <v>7</v>
      </c>
      <c r="AN561">
        <f t="shared" si="3206"/>
        <v>0</v>
      </c>
      <c r="AO561" t="s">
        <v>7437</v>
      </c>
      <c r="AP561">
        <f t="shared" si="3207"/>
        <v>8</v>
      </c>
      <c r="AQ561">
        <f t="shared" si="3208"/>
        <v>0</v>
      </c>
    </row>
    <row r="562" spans="2:43">
      <c r="B562" t="s">
        <v>1641</v>
      </c>
      <c r="C562">
        <f t="shared" si="3190"/>
        <v>9</v>
      </c>
      <c r="D562" t="s">
        <v>731</v>
      </c>
      <c r="E562">
        <f t="shared" si="3190"/>
        <v>12</v>
      </c>
      <c r="F562" t="s">
        <v>2816</v>
      </c>
      <c r="G562">
        <f t="shared" ref="G562" si="3449">LEN(F562)</f>
        <v>8</v>
      </c>
      <c r="H562" t="s">
        <v>3938</v>
      </c>
      <c r="I562">
        <f t="shared" ref="I562" si="3450">LEN(H562)</f>
        <v>8</v>
      </c>
      <c r="K562">
        <f t="shared" ref="K562" si="3451">LEN(J562)</f>
        <v>0</v>
      </c>
      <c r="M562">
        <f t="shared" ref="M562" si="3452">LEN(L562)</f>
        <v>0</v>
      </c>
      <c r="N562" t="s">
        <v>5352</v>
      </c>
      <c r="O562">
        <f t="shared" ref="O562" si="3453">LEN(N562)</f>
        <v>8</v>
      </c>
      <c r="P562" t="s">
        <v>7438</v>
      </c>
      <c r="R562">
        <f t="shared" ref="R562" si="3454">LEN(P562)</f>
        <v>6</v>
      </c>
      <c r="T562" t="s">
        <v>1641</v>
      </c>
      <c r="U562">
        <f t="shared" si="3197"/>
        <v>9</v>
      </c>
      <c r="V562">
        <f t="shared" si="3198"/>
        <v>0</v>
      </c>
      <c r="W562" t="s">
        <v>731</v>
      </c>
      <c r="X562">
        <f t="shared" si="3199"/>
        <v>12</v>
      </c>
      <c r="Y562">
        <f t="shared" si="3200"/>
        <v>0</v>
      </c>
      <c r="Z562" t="s">
        <v>2816</v>
      </c>
      <c r="AA562">
        <f t="shared" si="3201"/>
        <v>8</v>
      </c>
      <c r="AB562">
        <f t="shared" si="3202"/>
        <v>0</v>
      </c>
      <c r="AC562" t="s">
        <v>3938</v>
      </c>
      <c r="AD562">
        <f t="shared" si="3203"/>
        <v>8</v>
      </c>
      <c r="AE562">
        <f t="shared" si="3204"/>
        <v>0</v>
      </c>
      <c r="AL562" t="s">
        <v>11238</v>
      </c>
      <c r="AM562">
        <f t="shared" si="3205"/>
        <v>16</v>
      </c>
      <c r="AN562">
        <f t="shared" si="3206"/>
        <v>1</v>
      </c>
      <c r="AO562" t="s">
        <v>7438</v>
      </c>
      <c r="AP562">
        <f t="shared" si="3207"/>
        <v>6</v>
      </c>
      <c r="AQ562">
        <f t="shared" si="3208"/>
        <v>0</v>
      </c>
    </row>
    <row r="563" spans="2:43">
      <c r="B563" t="s">
        <v>1642</v>
      </c>
      <c r="C563">
        <f t="shared" si="3190"/>
        <v>9</v>
      </c>
      <c r="D563" t="s">
        <v>732</v>
      </c>
      <c r="E563">
        <f t="shared" si="3190"/>
        <v>8</v>
      </c>
      <c r="F563" t="s">
        <v>2817</v>
      </c>
      <c r="G563">
        <f t="shared" ref="G563" si="3455">LEN(F563)</f>
        <v>7</v>
      </c>
      <c r="H563" t="s">
        <v>3939</v>
      </c>
      <c r="I563">
        <f t="shared" ref="I563" si="3456">LEN(H563)</f>
        <v>6</v>
      </c>
      <c r="K563">
        <f t="shared" ref="K563" si="3457">LEN(J563)</f>
        <v>0</v>
      </c>
      <c r="M563">
        <f t="shared" ref="M563" si="3458">LEN(L563)</f>
        <v>0</v>
      </c>
      <c r="N563" t="s">
        <v>412</v>
      </c>
      <c r="O563">
        <f t="shared" ref="O563" si="3459">LEN(N563)</f>
        <v>8</v>
      </c>
      <c r="P563" t="s">
        <v>3700</v>
      </c>
      <c r="R563">
        <f t="shared" ref="R563" si="3460">LEN(P563)</f>
        <v>6</v>
      </c>
      <c r="T563" t="s">
        <v>1642</v>
      </c>
      <c r="U563">
        <f t="shared" si="3197"/>
        <v>9</v>
      </c>
      <c r="V563">
        <f t="shared" si="3198"/>
        <v>0</v>
      </c>
      <c r="W563" t="s">
        <v>732</v>
      </c>
      <c r="X563">
        <f t="shared" si="3199"/>
        <v>8</v>
      </c>
      <c r="Y563">
        <f t="shared" si="3200"/>
        <v>0</v>
      </c>
      <c r="Z563" t="s">
        <v>2817</v>
      </c>
      <c r="AA563">
        <f t="shared" si="3201"/>
        <v>7</v>
      </c>
      <c r="AB563">
        <f t="shared" si="3202"/>
        <v>0</v>
      </c>
      <c r="AC563" t="s">
        <v>3939</v>
      </c>
      <c r="AD563">
        <f t="shared" si="3203"/>
        <v>6</v>
      </c>
      <c r="AE563">
        <f t="shared" si="3204"/>
        <v>0</v>
      </c>
      <c r="AL563" t="s">
        <v>412</v>
      </c>
      <c r="AM563">
        <f t="shared" si="3205"/>
        <v>8</v>
      </c>
      <c r="AN563">
        <f t="shared" si="3206"/>
        <v>0</v>
      </c>
      <c r="AO563" t="s">
        <v>3700</v>
      </c>
      <c r="AP563">
        <f t="shared" si="3207"/>
        <v>6</v>
      </c>
      <c r="AQ563">
        <f t="shared" si="3208"/>
        <v>0</v>
      </c>
    </row>
    <row r="564" spans="2:43">
      <c r="B564" t="s">
        <v>1643</v>
      </c>
      <c r="C564">
        <f t="shared" si="3190"/>
        <v>10</v>
      </c>
      <c r="D564" t="s">
        <v>733</v>
      </c>
      <c r="E564">
        <f t="shared" si="3190"/>
        <v>8</v>
      </c>
      <c r="F564" t="s">
        <v>2818</v>
      </c>
      <c r="G564">
        <f t="shared" ref="G564" si="3461">LEN(F564)</f>
        <v>6</v>
      </c>
      <c r="H564" t="s">
        <v>3940</v>
      </c>
      <c r="I564">
        <f t="shared" ref="I564" si="3462">LEN(H564)</f>
        <v>7</v>
      </c>
      <c r="K564">
        <f t="shared" ref="K564" si="3463">LEN(J564)</f>
        <v>0</v>
      </c>
      <c r="M564">
        <f t="shared" ref="M564" si="3464">LEN(L564)</f>
        <v>0</v>
      </c>
      <c r="N564" t="s">
        <v>5353</v>
      </c>
      <c r="O564">
        <f t="shared" ref="O564" si="3465">LEN(N564)</f>
        <v>7</v>
      </c>
      <c r="P564" t="s">
        <v>7439</v>
      </c>
      <c r="R564">
        <f t="shared" ref="R564" si="3466">LEN(P564)</f>
        <v>10</v>
      </c>
      <c r="T564" t="s">
        <v>1643</v>
      </c>
      <c r="U564">
        <f t="shared" si="3197"/>
        <v>10</v>
      </c>
      <c r="V564">
        <f t="shared" si="3198"/>
        <v>0</v>
      </c>
      <c r="W564" t="s">
        <v>10106</v>
      </c>
      <c r="X564">
        <f t="shared" si="3199"/>
        <v>16</v>
      </c>
      <c r="Y564">
        <f t="shared" si="3200"/>
        <v>1</v>
      </c>
      <c r="Z564" t="s">
        <v>10562</v>
      </c>
      <c r="AA564">
        <f t="shared" si="3201"/>
        <v>22</v>
      </c>
      <c r="AB564">
        <f t="shared" si="3202"/>
        <v>2</v>
      </c>
      <c r="AC564" t="s">
        <v>3940</v>
      </c>
      <c r="AD564">
        <f t="shared" si="3203"/>
        <v>7</v>
      </c>
      <c r="AE564">
        <f t="shared" si="3204"/>
        <v>0</v>
      </c>
      <c r="AL564" t="s">
        <v>11239</v>
      </c>
      <c r="AM564">
        <f t="shared" si="3205"/>
        <v>15</v>
      </c>
      <c r="AN564">
        <f t="shared" si="3206"/>
        <v>1</v>
      </c>
      <c r="AO564" t="s">
        <v>7439</v>
      </c>
      <c r="AP564">
        <f t="shared" si="3207"/>
        <v>10</v>
      </c>
      <c r="AQ564">
        <f t="shared" si="3208"/>
        <v>0</v>
      </c>
    </row>
    <row r="565" spans="2:43">
      <c r="B565" t="s">
        <v>1644</v>
      </c>
      <c r="C565">
        <f t="shared" si="3190"/>
        <v>14</v>
      </c>
      <c r="D565" t="s">
        <v>734</v>
      </c>
      <c r="E565">
        <f t="shared" si="3190"/>
        <v>4</v>
      </c>
      <c r="F565" t="s">
        <v>2819</v>
      </c>
      <c r="G565">
        <f t="shared" ref="G565" si="3467">LEN(F565)</f>
        <v>10</v>
      </c>
      <c r="H565" t="s">
        <v>3941</v>
      </c>
      <c r="I565">
        <f t="shared" ref="I565" si="3468">LEN(H565)</f>
        <v>6</v>
      </c>
      <c r="K565">
        <f t="shared" ref="K565" si="3469">LEN(J565)</f>
        <v>0</v>
      </c>
      <c r="M565">
        <f t="shared" ref="M565" si="3470">LEN(L565)</f>
        <v>0</v>
      </c>
      <c r="N565" t="s">
        <v>5354</v>
      </c>
      <c r="O565">
        <f t="shared" ref="O565" si="3471">LEN(N565)</f>
        <v>8</v>
      </c>
      <c r="P565" t="s">
        <v>5155</v>
      </c>
      <c r="R565">
        <f t="shared" ref="R565" si="3472">LEN(P565)</f>
        <v>9</v>
      </c>
      <c r="T565" t="s">
        <v>1644</v>
      </c>
      <c r="U565">
        <f t="shared" si="3197"/>
        <v>14</v>
      </c>
      <c r="V565">
        <f t="shared" si="3198"/>
        <v>0</v>
      </c>
      <c r="W565" t="s">
        <v>10107</v>
      </c>
      <c r="X565">
        <f t="shared" si="3199"/>
        <v>12</v>
      </c>
      <c r="Y565">
        <f t="shared" si="3200"/>
        <v>1</v>
      </c>
      <c r="Z565" t="s">
        <v>10563</v>
      </c>
      <c r="AA565">
        <f t="shared" si="3201"/>
        <v>26</v>
      </c>
      <c r="AB565">
        <f t="shared" si="3202"/>
        <v>2</v>
      </c>
      <c r="AC565" t="s">
        <v>3941</v>
      </c>
      <c r="AD565">
        <f t="shared" si="3203"/>
        <v>6</v>
      </c>
      <c r="AE565">
        <f t="shared" si="3204"/>
        <v>0</v>
      </c>
      <c r="AL565" t="s">
        <v>5354</v>
      </c>
      <c r="AM565">
        <f t="shared" si="3205"/>
        <v>8</v>
      </c>
      <c r="AN565">
        <f t="shared" si="3206"/>
        <v>0</v>
      </c>
      <c r="AO565" t="s">
        <v>5155</v>
      </c>
      <c r="AP565">
        <f t="shared" si="3207"/>
        <v>9</v>
      </c>
      <c r="AQ565">
        <f t="shared" si="3208"/>
        <v>0</v>
      </c>
    </row>
    <row r="566" spans="2:43">
      <c r="B566" t="s">
        <v>1645</v>
      </c>
      <c r="C566">
        <f t="shared" si="3190"/>
        <v>13</v>
      </c>
      <c r="D566" t="s">
        <v>735</v>
      </c>
      <c r="E566">
        <f t="shared" si="3190"/>
        <v>11</v>
      </c>
      <c r="F566" t="s">
        <v>2820</v>
      </c>
      <c r="G566">
        <f t="shared" ref="G566" si="3473">LEN(F566)</f>
        <v>8</v>
      </c>
      <c r="H566" t="s">
        <v>3942</v>
      </c>
      <c r="I566">
        <f t="shared" ref="I566" si="3474">LEN(H566)</f>
        <v>8</v>
      </c>
      <c r="K566">
        <f t="shared" ref="K566" si="3475">LEN(J566)</f>
        <v>0</v>
      </c>
      <c r="M566">
        <f t="shared" ref="M566" si="3476">LEN(L566)</f>
        <v>0</v>
      </c>
      <c r="N566" t="s">
        <v>5355</v>
      </c>
      <c r="O566">
        <f t="shared" ref="O566" si="3477">LEN(N566)</f>
        <v>11</v>
      </c>
      <c r="P566" t="s">
        <v>7440</v>
      </c>
      <c r="R566">
        <f t="shared" ref="R566" si="3478">LEN(P566)</f>
        <v>8</v>
      </c>
      <c r="T566" t="s">
        <v>1645</v>
      </c>
      <c r="U566">
        <f t="shared" si="3197"/>
        <v>13</v>
      </c>
      <c r="V566">
        <f t="shared" si="3198"/>
        <v>0</v>
      </c>
      <c r="W566" t="s">
        <v>735</v>
      </c>
      <c r="X566">
        <f t="shared" si="3199"/>
        <v>11</v>
      </c>
      <c r="Y566">
        <f t="shared" si="3200"/>
        <v>0</v>
      </c>
      <c r="Z566" t="s">
        <v>2820</v>
      </c>
      <c r="AA566">
        <f t="shared" si="3201"/>
        <v>8</v>
      </c>
      <c r="AB566">
        <f t="shared" si="3202"/>
        <v>0</v>
      </c>
      <c r="AC566" t="s">
        <v>3942</v>
      </c>
      <c r="AD566">
        <f t="shared" si="3203"/>
        <v>8</v>
      </c>
      <c r="AE566">
        <f t="shared" si="3204"/>
        <v>0</v>
      </c>
      <c r="AL566" t="s">
        <v>5355</v>
      </c>
      <c r="AM566">
        <f t="shared" si="3205"/>
        <v>11</v>
      </c>
      <c r="AN566">
        <f t="shared" si="3206"/>
        <v>0</v>
      </c>
      <c r="AO566" t="s">
        <v>7440</v>
      </c>
      <c r="AP566">
        <f t="shared" si="3207"/>
        <v>8</v>
      </c>
      <c r="AQ566">
        <f t="shared" si="3208"/>
        <v>0</v>
      </c>
    </row>
    <row r="567" spans="2:43">
      <c r="B567" t="s">
        <v>1646</v>
      </c>
      <c r="C567">
        <f t="shared" si="3190"/>
        <v>13</v>
      </c>
      <c r="D567" t="s">
        <v>736</v>
      </c>
      <c r="E567">
        <f t="shared" si="3190"/>
        <v>9</v>
      </c>
      <c r="F567" t="s">
        <v>2821</v>
      </c>
      <c r="G567">
        <f t="shared" ref="G567" si="3479">LEN(F567)</f>
        <v>6</v>
      </c>
      <c r="H567" t="s">
        <v>3943</v>
      </c>
      <c r="I567">
        <f t="shared" ref="I567" si="3480">LEN(H567)</f>
        <v>6</v>
      </c>
      <c r="K567">
        <f t="shared" ref="K567" si="3481">LEN(J567)</f>
        <v>0</v>
      </c>
      <c r="M567">
        <f t="shared" ref="M567" si="3482">LEN(L567)</f>
        <v>0</v>
      </c>
      <c r="N567" t="s">
        <v>5356</v>
      </c>
      <c r="O567">
        <f t="shared" ref="O567" si="3483">LEN(N567)</f>
        <v>8</v>
      </c>
      <c r="P567" t="s">
        <v>7441</v>
      </c>
      <c r="R567">
        <f t="shared" ref="R567" si="3484">LEN(P567)</f>
        <v>7</v>
      </c>
      <c r="T567" t="s">
        <v>1646</v>
      </c>
      <c r="U567">
        <f t="shared" si="3197"/>
        <v>13</v>
      </c>
      <c r="V567">
        <f t="shared" si="3198"/>
        <v>0</v>
      </c>
      <c r="W567" t="s">
        <v>10108</v>
      </c>
      <c r="X567">
        <f t="shared" si="3199"/>
        <v>17</v>
      </c>
      <c r="Y567">
        <f t="shared" si="3200"/>
        <v>1</v>
      </c>
      <c r="Z567" t="s">
        <v>2821</v>
      </c>
      <c r="AA567">
        <f t="shared" si="3201"/>
        <v>6</v>
      </c>
      <c r="AB567">
        <f t="shared" si="3202"/>
        <v>0</v>
      </c>
      <c r="AC567" t="s">
        <v>3943</v>
      </c>
      <c r="AD567">
        <f t="shared" si="3203"/>
        <v>6</v>
      </c>
      <c r="AE567">
        <f t="shared" si="3204"/>
        <v>0</v>
      </c>
      <c r="AL567" t="s">
        <v>5356</v>
      </c>
      <c r="AM567">
        <f t="shared" si="3205"/>
        <v>8</v>
      </c>
      <c r="AN567">
        <f t="shared" si="3206"/>
        <v>0</v>
      </c>
      <c r="AO567" t="s">
        <v>7441</v>
      </c>
      <c r="AP567">
        <f t="shared" si="3207"/>
        <v>7</v>
      </c>
      <c r="AQ567">
        <f t="shared" si="3208"/>
        <v>0</v>
      </c>
    </row>
    <row r="568" spans="2:43">
      <c r="B568" t="s">
        <v>1647</v>
      </c>
      <c r="C568">
        <f t="shared" si="3190"/>
        <v>10</v>
      </c>
      <c r="D568" t="s">
        <v>737</v>
      </c>
      <c r="E568">
        <f t="shared" si="3190"/>
        <v>10</v>
      </c>
      <c r="F568" t="s">
        <v>2822</v>
      </c>
      <c r="G568">
        <f t="shared" ref="G568" si="3485">LEN(F568)</f>
        <v>8</v>
      </c>
      <c r="H568" t="s">
        <v>3944</v>
      </c>
      <c r="I568">
        <f t="shared" ref="I568" si="3486">LEN(H568)</f>
        <v>8</v>
      </c>
      <c r="K568">
        <f t="shared" ref="K568" si="3487">LEN(J568)</f>
        <v>0</v>
      </c>
      <c r="M568">
        <f t="shared" ref="M568" si="3488">LEN(L568)</f>
        <v>0</v>
      </c>
      <c r="N568" t="s">
        <v>5357</v>
      </c>
      <c r="O568">
        <f t="shared" ref="O568" si="3489">LEN(N568)</f>
        <v>7</v>
      </c>
      <c r="P568" t="s">
        <v>7442</v>
      </c>
      <c r="R568">
        <f t="shared" ref="R568" si="3490">LEN(P568)</f>
        <v>7</v>
      </c>
      <c r="T568" t="s">
        <v>1647</v>
      </c>
      <c r="U568">
        <f t="shared" si="3197"/>
        <v>10</v>
      </c>
      <c r="V568">
        <f t="shared" si="3198"/>
        <v>0</v>
      </c>
      <c r="W568" t="s">
        <v>737</v>
      </c>
      <c r="X568">
        <f t="shared" si="3199"/>
        <v>10</v>
      </c>
      <c r="Y568">
        <f t="shared" si="3200"/>
        <v>0</v>
      </c>
      <c r="Z568" t="s">
        <v>2822</v>
      </c>
      <c r="AA568">
        <f t="shared" si="3201"/>
        <v>8</v>
      </c>
      <c r="AB568">
        <f t="shared" si="3202"/>
        <v>0</v>
      </c>
      <c r="AC568" t="s">
        <v>3944</v>
      </c>
      <c r="AD568">
        <f t="shared" si="3203"/>
        <v>8</v>
      </c>
      <c r="AE568">
        <f t="shared" si="3204"/>
        <v>0</v>
      </c>
      <c r="AL568" t="s">
        <v>5357</v>
      </c>
      <c r="AM568">
        <f t="shared" si="3205"/>
        <v>7</v>
      </c>
      <c r="AN568">
        <f t="shared" si="3206"/>
        <v>0</v>
      </c>
      <c r="AO568" t="s">
        <v>7442</v>
      </c>
      <c r="AP568">
        <f t="shared" si="3207"/>
        <v>7</v>
      </c>
      <c r="AQ568">
        <f t="shared" si="3208"/>
        <v>0</v>
      </c>
    </row>
    <row r="569" spans="2:43">
      <c r="B569" t="s">
        <v>1648</v>
      </c>
      <c r="C569">
        <f t="shared" si="3190"/>
        <v>11</v>
      </c>
      <c r="D569" t="s">
        <v>738</v>
      </c>
      <c r="E569">
        <f t="shared" si="3190"/>
        <v>11</v>
      </c>
      <c r="F569" t="s">
        <v>2823</v>
      </c>
      <c r="G569">
        <f t="shared" ref="G569" si="3491">LEN(F569)</f>
        <v>8</v>
      </c>
      <c r="H569" t="s">
        <v>3945</v>
      </c>
      <c r="I569">
        <f t="shared" ref="I569" si="3492">LEN(H569)</f>
        <v>9</v>
      </c>
      <c r="K569">
        <f t="shared" ref="K569" si="3493">LEN(J569)</f>
        <v>0</v>
      </c>
      <c r="M569">
        <f t="shared" ref="M569" si="3494">LEN(L569)</f>
        <v>0</v>
      </c>
      <c r="N569" t="s">
        <v>5358</v>
      </c>
      <c r="O569">
        <f t="shared" ref="O569" si="3495">LEN(N569)</f>
        <v>5</v>
      </c>
      <c r="P569" t="s">
        <v>7443</v>
      </c>
      <c r="R569">
        <f t="shared" ref="R569" si="3496">LEN(P569)</f>
        <v>9</v>
      </c>
      <c r="T569" t="s">
        <v>1648</v>
      </c>
      <c r="U569">
        <f t="shared" si="3197"/>
        <v>11</v>
      </c>
      <c r="V569">
        <f t="shared" si="3198"/>
        <v>0</v>
      </c>
      <c r="W569" t="s">
        <v>10109</v>
      </c>
      <c r="X569">
        <f t="shared" si="3199"/>
        <v>19</v>
      </c>
      <c r="Y569">
        <f t="shared" si="3200"/>
        <v>1</v>
      </c>
      <c r="Z569" t="s">
        <v>2823</v>
      </c>
      <c r="AA569">
        <f t="shared" si="3201"/>
        <v>8</v>
      </c>
      <c r="AB569">
        <f t="shared" si="3202"/>
        <v>0</v>
      </c>
      <c r="AC569" t="s">
        <v>10891</v>
      </c>
      <c r="AD569">
        <f t="shared" si="3203"/>
        <v>17</v>
      </c>
      <c r="AE569">
        <f t="shared" si="3204"/>
        <v>1</v>
      </c>
      <c r="AL569" t="s">
        <v>11240</v>
      </c>
      <c r="AM569">
        <f t="shared" si="3205"/>
        <v>21</v>
      </c>
      <c r="AN569">
        <f t="shared" si="3206"/>
        <v>2</v>
      </c>
      <c r="AO569" t="s">
        <v>7443</v>
      </c>
      <c r="AP569">
        <f t="shared" si="3207"/>
        <v>9</v>
      </c>
      <c r="AQ569">
        <f t="shared" si="3208"/>
        <v>0</v>
      </c>
    </row>
    <row r="570" spans="2:43">
      <c r="B570" t="s">
        <v>1649</v>
      </c>
      <c r="C570">
        <f t="shared" si="3190"/>
        <v>7</v>
      </c>
      <c r="D570" t="s">
        <v>739</v>
      </c>
      <c r="E570">
        <f t="shared" si="3190"/>
        <v>11</v>
      </c>
      <c r="F570" t="s">
        <v>2824</v>
      </c>
      <c r="G570">
        <f t="shared" ref="G570" si="3497">LEN(F570)</f>
        <v>12</v>
      </c>
      <c r="H570" t="s">
        <v>3946</v>
      </c>
      <c r="I570">
        <f t="shared" ref="I570" si="3498">LEN(H570)</f>
        <v>7</v>
      </c>
      <c r="K570">
        <f t="shared" ref="K570" si="3499">LEN(J570)</f>
        <v>0</v>
      </c>
      <c r="M570">
        <f t="shared" ref="M570" si="3500">LEN(L570)</f>
        <v>0</v>
      </c>
      <c r="N570" t="s">
        <v>5359</v>
      </c>
      <c r="O570">
        <f t="shared" ref="O570" si="3501">LEN(N570)</f>
        <v>9</v>
      </c>
      <c r="P570" t="s">
        <v>7444</v>
      </c>
      <c r="R570">
        <f t="shared" ref="R570" si="3502">LEN(P570)</f>
        <v>9</v>
      </c>
      <c r="T570" t="s">
        <v>1649</v>
      </c>
      <c r="U570">
        <f t="shared" si="3197"/>
        <v>7</v>
      </c>
      <c r="V570">
        <f t="shared" si="3198"/>
        <v>0</v>
      </c>
      <c r="W570" t="s">
        <v>10110</v>
      </c>
      <c r="X570">
        <f t="shared" si="3199"/>
        <v>19</v>
      </c>
      <c r="Y570">
        <f t="shared" si="3200"/>
        <v>1</v>
      </c>
      <c r="Z570" t="s">
        <v>2824</v>
      </c>
      <c r="AA570">
        <f t="shared" si="3201"/>
        <v>12</v>
      </c>
      <c r="AB570">
        <f t="shared" si="3202"/>
        <v>0</v>
      </c>
      <c r="AC570" t="s">
        <v>3946</v>
      </c>
      <c r="AD570">
        <f t="shared" si="3203"/>
        <v>7</v>
      </c>
      <c r="AE570">
        <f t="shared" si="3204"/>
        <v>0</v>
      </c>
      <c r="AL570" t="s">
        <v>5359</v>
      </c>
      <c r="AM570">
        <f t="shared" si="3205"/>
        <v>9</v>
      </c>
      <c r="AN570">
        <f t="shared" si="3206"/>
        <v>0</v>
      </c>
      <c r="AO570" t="s">
        <v>7444</v>
      </c>
      <c r="AP570">
        <f t="shared" si="3207"/>
        <v>9</v>
      </c>
      <c r="AQ570">
        <f t="shared" si="3208"/>
        <v>0</v>
      </c>
    </row>
    <row r="571" spans="2:43">
      <c r="B571" t="s">
        <v>1650</v>
      </c>
      <c r="C571">
        <f t="shared" si="3190"/>
        <v>9</v>
      </c>
      <c r="D571" t="s">
        <v>740</v>
      </c>
      <c r="E571">
        <f t="shared" si="3190"/>
        <v>11</v>
      </c>
      <c r="F571" t="s">
        <v>2825</v>
      </c>
      <c r="G571">
        <f t="shared" ref="G571" si="3503">LEN(F571)</f>
        <v>7</v>
      </c>
      <c r="H571" t="s">
        <v>3947</v>
      </c>
      <c r="I571">
        <f t="shared" ref="I571" si="3504">LEN(H571)</f>
        <v>9</v>
      </c>
      <c r="K571">
        <f t="shared" ref="K571" si="3505">LEN(J571)</f>
        <v>0</v>
      </c>
      <c r="M571">
        <f t="shared" ref="M571" si="3506">LEN(L571)</f>
        <v>0</v>
      </c>
      <c r="N571" t="s">
        <v>5360</v>
      </c>
      <c r="O571">
        <f t="shared" ref="O571" si="3507">LEN(N571)</f>
        <v>8</v>
      </c>
      <c r="P571" t="s">
        <v>7445</v>
      </c>
      <c r="R571">
        <f t="shared" ref="R571" si="3508">LEN(P571)</f>
        <v>7</v>
      </c>
      <c r="T571" t="s">
        <v>1650</v>
      </c>
      <c r="U571">
        <f t="shared" si="3197"/>
        <v>9</v>
      </c>
      <c r="V571">
        <f t="shared" si="3198"/>
        <v>0</v>
      </c>
      <c r="W571" t="s">
        <v>740</v>
      </c>
      <c r="X571">
        <f t="shared" si="3199"/>
        <v>11</v>
      </c>
      <c r="Y571">
        <f t="shared" si="3200"/>
        <v>0</v>
      </c>
      <c r="Z571" t="s">
        <v>2825</v>
      </c>
      <c r="AA571">
        <f t="shared" si="3201"/>
        <v>7</v>
      </c>
      <c r="AB571">
        <f t="shared" si="3202"/>
        <v>0</v>
      </c>
      <c r="AC571" t="s">
        <v>3947</v>
      </c>
      <c r="AD571">
        <f t="shared" si="3203"/>
        <v>9</v>
      </c>
      <c r="AE571">
        <f t="shared" si="3204"/>
        <v>0</v>
      </c>
      <c r="AL571" t="s">
        <v>5360</v>
      </c>
      <c r="AM571">
        <f t="shared" si="3205"/>
        <v>8</v>
      </c>
      <c r="AN571">
        <f t="shared" si="3206"/>
        <v>0</v>
      </c>
      <c r="AO571" t="s">
        <v>7445</v>
      </c>
      <c r="AP571">
        <f t="shared" si="3207"/>
        <v>7</v>
      </c>
      <c r="AQ571">
        <f t="shared" si="3208"/>
        <v>0</v>
      </c>
    </row>
    <row r="572" spans="2:43">
      <c r="B572" t="s">
        <v>1651</v>
      </c>
      <c r="C572">
        <f t="shared" si="3190"/>
        <v>10</v>
      </c>
      <c r="D572" t="s">
        <v>741</v>
      </c>
      <c r="E572">
        <f t="shared" si="3190"/>
        <v>6</v>
      </c>
      <c r="F572" t="s">
        <v>2826</v>
      </c>
      <c r="G572">
        <f t="shared" ref="G572" si="3509">LEN(F572)</f>
        <v>7</v>
      </c>
      <c r="H572" t="s">
        <v>3948</v>
      </c>
      <c r="I572">
        <f t="shared" ref="I572" si="3510">LEN(H572)</f>
        <v>10</v>
      </c>
      <c r="K572">
        <f t="shared" ref="K572" si="3511">LEN(J572)</f>
        <v>0</v>
      </c>
      <c r="M572">
        <f t="shared" ref="M572" si="3512">LEN(L572)</f>
        <v>0</v>
      </c>
      <c r="N572" t="s">
        <v>5361</v>
      </c>
      <c r="O572">
        <f t="shared" ref="O572" si="3513">LEN(N572)</f>
        <v>10</v>
      </c>
      <c r="P572" t="s">
        <v>7446</v>
      </c>
      <c r="R572">
        <f t="shared" ref="R572" si="3514">LEN(P572)</f>
        <v>7</v>
      </c>
      <c r="T572" t="s">
        <v>10302</v>
      </c>
      <c r="U572">
        <f t="shared" si="3197"/>
        <v>18</v>
      </c>
      <c r="V572">
        <f t="shared" si="3198"/>
        <v>1</v>
      </c>
      <c r="W572" t="s">
        <v>741</v>
      </c>
      <c r="X572">
        <f t="shared" si="3199"/>
        <v>6</v>
      </c>
      <c r="Y572">
        <f t="shared" si="3200"/>
        <v>0</v>
      </c>
      <c r="Z572" t="s">
        <v>2826</v>
      </c>
      <c r="AA572">
        <f t="shared" si="3201"/>
        <v>7</v>
      </c>
      <c r="AB572">
        <f t="shared" si="3202"/>
        <v>0</v>
      </c>
      <c r="AC572" t="s">
        <v>3948</v>
      </c>
      <c r="AD572">
        <f t="shared" si="3203"/>
        <v>10</v>
      </c>
      <c r="AE572">
        <f t="shared" si="3204"/>
        <v>0</v>
      </c>
      <c r="AL572" t="s">
        <v>5361</v>
      </c>
      <c r="AM572">
        <f t="shared" si="3205"/>
        <v>10</v>
      </c>
      <c r="AN572">
        <f t="shared" si="3206"/>
        <v>0</v>
      </c>
      <c r="AO572" t="s">
        <v>7446</v>
      </c>
      <c r="AP572">
        <f t="shared" si="3207"/>
        <v>7</v>
      </c>
      <c r="AQ572">
        <f t="shared" si="3208"/>
        <v>0</v>
      </c>
    </row>
    <row r="573" spans="2:43">
      <c r="B573" t="s">
        <v>1652</v>
      </c>
      <c r="C573">
        <f t="shared" si="3190"/>
        <v>13</v>
      </c>
      <c r="D573" t="s">
        <v>742</v>
      </c>
      <c r="E573">
        <f t="shared" si="3190"/>
        <v>10</v>
      </c>
      <c r="F573" t="s">
        <v>2827</v>
      </c>
      <c r="G573">
        <f t="shared" ref="G573" si="3515">LEN(F573)</f>
        <v>6</v>
      </c>
      <c r="H573" t="s">
        <v>3949</v>
      </c>
      <c r="I573">
        <f t="shared" ref="I573" si="3516">LEN(H573)</f>
        <v>8</v>
      </c>
      <c r="K573">
        <f t="shared" ref="K573" si="3517">LEN(J573)</f>
        <v>0</v>
      </c>
      <c r="M573">
        <f t="shared" ref="M573" si="3518">LEN(L573)</f>
        <v>0</v>
      </c>
      <c r="N573" t="s">
        <v>5362</v>
      </c>
      <c r="O573">
        <f t="shared" ref="O573" si="3519">LEN(N573)</f>
        <v>10</v>
      </c>
      <c r="P573" t="s">
        <v>7447</v>
      </c>
      <c r="R573">
        <f t="shared" ref="R573" si="3520">LEN(P573)</f>
        <v>11</v>
      </c>
      <c r="T573" t="s">
        <v>10303</v>
      </c>
      <c r="U573">
        <f t="shared" si="3197"/>
        <v>21</v>
      </c>
      <c r="V573">
        <f t="shared" si="3198"/>
        <v>1</v>
      </c>
      <c r="W573" t="s">
        <v>742</v>
      </c>
      <c r="X573">
        <f t="shared" si="3199"/>
        <v>10</v>
      </c>
      <c r="Y573">
        <f t="shared" si="3200"/>
        <v>0</v>
      </c>
      <c r="Z573" t="s">
        <v>10564</v>
      </c>
      <c r="AA573">
        <f t="shared" si="3201"/>
        <v>14</v>
      </c>
      <c r="AB573">
        <f t="shared" si="3202"/>
        <v>1</v>
      </c>
      <c r="AC573" t="s">
        <v>3949</v>
      </c>
      <c r="AD573">
        <f t="shared" si="3203"/>
        <v>8</v>
      </c>
      <c r="AE573">
        <f t="shared" si="3204"/>
        <v>0</v>
      </c>
      <c r="AL573" t="s">
        <v>5362</v>
      </c>
      <c r="AM573">
        <f t="shared" si="3205"/>
        <v>10</v>
      </c>
      <c r="AN573">
        <f t="shared" si="3206"/>
        <v>0</v>
      </c>
      <c r="AO573" t="s">
        <v>11831</v>
      </c>
      <c r="AP573">
        <f t="shared" si="3207"/>
        <v>19</v>
      </c>
      <c r="AQ573">
        <f t="shared" si="3208"/>
        <v>1</v>
      </c>
    </row>
    <row r="574" spans="2:43">
      <c r="B574" t="s">
        <v>1653</v>
      </c>
      <c r="C574">
        <f t="shared" si="3190"/>
        <v>11</v>
      </c>
      <c r="D574" t="s">
        <v>743</v>
      </c>
      <c r="E574">
        <f t="shared" si="3190"/>
        <v>10</v>
      </c>
      <c r="F574" t="s">
        <v>2828</v>
      </c>
      <c r="G574">
        <f t="shared" ref="G574" si="3521">LEN(F574)</f>
        <v>7</v>
      </c>
      <c r="H574" t="s">
        <v>3950</v>
      </c>
      <c r="I574">
        <f t="shared" ref="I574" si="3522">LEN(H574)</f>
        <v>7</v>
      </c>
      <c r="K574">
        <f t="shared" ref="K574" si="3523">LEN(J574)</f>
        <v>0</v>
      </c>
      <c r="M574">
        <f t="shared" ref="M574" si="3524">LEN(L574)</f>
        <v>0</v>
      </c>
      <c r="N574" t="s">
        <v>5363</v>
      </c>
      <c r="O574">
        <f t="shared" ref="O574" si="3525">LEN(N574)</f>
        <v>7</v>
      </c>
      <c r="P574" t="s">
        <v>5103</v>
      </c>
      <c r="R574">
        <f t="shared" ref="R574" si="3526">LEN(P574)</f>
        <v>8</v>
      </c>
      <c r="T574" t="s">
        <v>1653</v>
      </c>
      <c r="U574">
        <f t="shared" si="3197"/>
        <v>11</v>
      </c>
      <c r="V574">
        <f t="shared" si="3198"/>
        <v>0</v>
      </c>
      <c r="W574" t="s">
        <v>743</v>
      </c>
      <c r="X574">
        <f t="shared" si="3199"/>
        <v>10</v>
      </c>
      <c r="Y574">
        <f t="shared" si="3200"/>
        <v>0</v>
      </c>
      <c r="Z574" t="s">
        <v>2828</v>
      </c>
      <c r="AA574">
        <f t="shared" si="3201"/>
        <v>7</v>
      </c>
      <c r="AB574">
        <f t="shared" si="3202"/>
        <v>0</v>
      </c>
      <c r="AC574" t="s">
        <v>10892</v>
      </c>
      <c r="AD574">
        <f t="shared" si="3203"/>
        <v>15</v>
      </c>
      <c r="AE574">
        <f t="shared" si="3204"/>
        <v>1</v>
      </c>
      <c r="AL574" t="s">
        <v>5363</v>
      </c>
      <c r="AM574">
        <f t="shared" si="3205"/>
        <v>7</v>
      </c>
      <c r="AN574">
        <f t="shared" si="3206"/>
        <v>0</v>
      </c>
      <c r="AO574" t="s">
        <v>5103</v>
      </c>
      <c r="AP574">
        <f t="shared" si="3207"/>
        <v>8</v>
      </c>
      <c r="AQ574">
        <f t="shared" si="3208"/>
        <v>0</v>
      </c>
    </row>
    <row r="575" spans="2:43">
      <c r="B575" t="s">
        <v>1654</v>
      </c>
      <c r="C575">
        <f t="shared" si="3190"/>
        <v>14</v>
      </c>
      <c r="D575" t="s">
        <v>744</v>
      </c>
      <c r="E575">
        <f t="shared" si="3190"/>
        <v>8</v>
      </c>
      <c r="F575" t="s">
        <v>2829</v>
      </c>
      <c r="G575">
        <f t="shared" ref="G575" si="3527">LEN(F575)</f>
        <v>12</v>
      </c>
      <c r="H575" t="s">
        <v>3951</v>
      </c>
      <c r="I575">
        <f t="shared" ref="I575" si="3528">LEN(H575)</f>
        <v>16</v>
      </c>
      <c r="K575">
        <f t="shared" ref="K575" si="3529">LEN(J575)</f>
        <v>0</v>
      </c>
      <c r="M575">
        <f t="shared" ref="M575" si="3530">LEN(L575)</f>
        <v>0</v>
      </c>
      <c r="N575" t="s">
        <v>5364</v>
      </c>
      <c r="O575">
        <f t="shared" ref="O575" si="3531">LEN(N575)</f>
        <v>7</v>
      </c>
      <c r="P575" t="s">
        <v>7448</v>
      </c>
      <c r="R575">
        <f t="shared" ref="R575" si="3532">LEN(P575)</f>
        <v>10</v>
      </c>
      <c r="T575" t="s">
        <v>10304</v>
      </c>
      <c r="U575">
        <f t="shared" si="3197"/>
        <v>22</v>
      </c>
      <c r="V575">
        <f t="shared" si="3198"/>
        <v>1</v>
      </c>
      <c r="W575" t="s">
        <v>744</v>
      </c>
      <c r="X575">
        <f t="shared" si="3199"/>
        <v>8</v>
      </c>
      <c r="Y575">
        <f t="shared" si="3200"/>
        <v>0</v>
      </c>
      <c r="Z575" t="s">
        <v>10565</v>
      </c>
      <c r="AA575">
        <f t="shared" si="3201"/>
        <v>20</v>
      </c>
      <c r="AB575">
        <f t="shared" si="3202"/>
        <v>1</v>
      </c>
      <c r="AC575" t="s">
        <v>3951</v>
      </c>
      <c r="AD575">
        <f t="shared" si="3203"/>
        <v>16</v>
      </c>
      <c r="AE575">
        <f t="shared" si="3204"/>
        <v>0</v>
      </c>
      <c r="AL575" t="s">
        <v>5364</v>
      </c>
      <c r="AM575">
        <f t="shared" si="3205"/>
        <v>7</v>
      </c>
      <c r="AN575">
        <f t="shared" si="3206"/>
        <v>0</v>
      </c>
      <c r="AO575" t="s">
        <v>7448</v>
      </c>
      <c r="AP575">
        <f t="shared" si="3207"/>
        <v>10</v>
      </c>
      <c r="AQ575">
        <f t="shared" si="3208"/>
        <v>0</v>
      </c>
    </row>
    <row r="576" spans="2:43">
      <c r="B576" t="s">
        <v>1655</v>
      </c>
      <c r="C576">
        <f t="shared" si="3190"/>
        <v>7</v>
      </c>
      <c r="D576" t="s">
        <v>745</v>
      </c>
      <c r="E576">
        <f t="shared" si="3190"/>
        <v>10</v>
      </c>
      <c r="F576" t="s">
        <v>2830</v>
      </c>
      <c r="G576">
        <f t="shared" ref="G576" si="3533">LEN(F576)</f>
        <v>8</v>
      </c>
      <c r="H576" t="s">
        <v>3952</v>
      </c>
      <c r="I576">
        <f t="shared" ref="I576" si="3534">LEN(H576)</f>
        <v>8</v>
      </c>
      <c r="K576">
        <f t="shared" ref="K576" si="3535">LEN(J576)</f>
        <v>0</v>
      </c>
      <c r="M576">
        <f t="shared" ref="M576" si="3536">LEN(L576)</f>
        <v>0</v>
      </c>
      <c r="N576" t="s">
        <v>5365</v>
      </c>
      <c r="O576">
        <f t="shared" ref="O576" si="3537">LEN(N576)</f>
        <v>10</v>
      </c>
      <c r="P576" t="s">
        <v>3805</v>
      </c>
      <c r="R576">
        <f t="shared" ref="R576" si="3538">LEN(P576)</f>
        <v>6</v>
      </c>
      <c r="T576" t="s">
        <v>1655</v>
      </c>
      <c r="U576">
        <f t="shared" si="3197"/>
        <v>7</v>
      </c>
      <c r="V576">
        <f t="shared" si="3198"/>
        <v>0</v>
      </c>
      <c r="W576" t="s">
        <v>745</v>
      </c>
      <c r="X576">
        <f t="shared" si="3199"/>
        <v>10</v>
      </c>
      <c r="Y576">
        <f t="shared" si="3200"/>
        <v>0</v>
      </c>
      <c r="Z576" t="s">
        <v>10566</v>
      </c>
      <c r="AA576">
        <f t="shared" si="3201"/>
        <v>16</v>
      </c>
      <c r="AB576">
        <f t="shared" si="3202"/>
        <v>1</v>
      </c>
      <c r="AC576" t="s">
        <v>3952</v>
      </c>
      <c r="AD576">
        <f t="shared" si="3203"/>
        <v>8</v>
      </c>
      <c r="AE576">
        <f t="shared" si="3204"/>
        <v>0</v>
      </c>
      <c r="AL576" t="s">
        <v>5365</v>
      </c>
      <c r="AM576">
        <f t="shared" si="3205"/>
        <v>10</v>
      </c>
      <c r="AN576">
        <f t="shared" si="3206"/>
        <v>0</v>
      </c>
      <c r="AO576" t="s">
        <v>3805</v>
      </c>
      <c r="AP576">
        <f t="shared" si="3207"/>
        <v>6</v>
      </c>
      <c r="AQ576">
        <f t="shared" si="3208"/>
        <v>0</v>
      </c>
    </row>
    <row r="577" spans="2:43">
      <c r="B577" t="s">
        <v>1656</v>
      </c>
      <c r="C577">
        <f t="shared" si="3190"/>
        <v>16</v>
      </c>
      <c r="D577" t="s">
        <v>746</v>
      </c>
      <c r="E577">
        <f t="shared" si="3190"/>
        <v>11</v>
      </c>
      <c r="F577" t="s">
        <v>2831</v>
      </c>
      <c r="G577">
        <f t="shared" ref="G577" si="3539">LEN(F577)</f>
        <v>8</v>
      </c>
      <c r="H577" t="s">
        <v>547</v>
      </c>
      <c r="I577">
        <f t="shared" ref="I577" si="3540">LEN(H577)</f>
        <v>8</v>
      </c>
      <c r="K577">
        <f t="shared" ref="K577" si="3541">LEN(J577)</f>
        <v>0</v>
      </c>
      <c r="M577">
        <f t="shared" ref="M577" si="3542">LEN(L577)</f>
        <v>0</v>
      </c>
      <c r="N577" t="s">
        <v>5366</v>
      </c>
      <c r="O577">
        <f t="shared" ref="O577" si="3543">LEN(N577)</f>
        <v>9</v>
      </c>
      <c r="P577" t="s">
        <v>7449</v>
      </c>
      <c r="R577">
        <f t="shared" ref="R577" si="3544">LEN(P577)</f>
        <v>9</v>
      </c>
      <c r="T577" t="s">
        <v>1656</v>
      </c>
      <c r="U577">
        <f t="shared" si="3197"/>
        <v>16</v>
      </c>
      <c r="V577">
        <f t="shared" si="3198"/>
        <v>0</v>
      </c>
      <c r="W577" t="s">
        <v>10111</v>
      </c>
      <c r="X577">
        <f t="shared" si="3199"/>
        <v>19</v>
      </c>
      <c r="Y577">
        <f t="shared" si="3200"/>
        <v>1</v>
      </c>
      <c r="Z577" t="s">
        <v>2831</v>
      </c>
      <c r="AA577">
        <f t="shared" si="3201"/>
        <v>8</v>
      </c>
      <c r="AB577">
        <f t="shared" si="3202"/>
        <v>0</v>
      </c>
      <c r="AC577" t="s">
        <v>547</v>
      </c>
      <c r="AD577">
        <f t="shared" si="3203"/>
        <v>8</v>
      </c>
      <c r="AE577">
        <f t="shared" si="3204"/>
        <v>0</v>
      </c>
      <c r="AL577" t="s">
        <v>11241</v>
      </c>
      <c r="AM577">
        <f t="shared" si="3205"/>
        <v>17</v>
      </c>
      <c r="AN577">
        <f t="shared" si="3206"/>
        <v>1</v>
      </c>
      <c r="AO577" t="s">
        <v>7449</v>
      </c>
      <c r="AP577">
        <f t="shared" si="3207"/>
        <v>9</v>
      </c>
      <c r="AQ577">
        <f t="shared" si="3208"/>
        <v>0</v>
      </c>
    </row>
    <row r="578" spans="2:43">
      <c r="B578" t="s">
        <v>1657</v>
      </c>
      <c r="C578">
        <f t="shared" si="3190"/>
        <v>13</v>
      </c>
      <c r="D578" t="s">
        <v>747</v>
      </c>
      <c r="E578">
        <f t="shared" si="3190"/>
        <v>8</v>
      </c>
      <c r="F578" t="s">
        <v>2832</v>
      </c>
      <c r="G578">
        <f t="shared" ref="G578" si="3545">LEN(F578)</f>
        <v>9</v>
      </c>
      <c r="H578" t="s">
        <v>3953</v>
      </c>
      <c r="I578">
        <f t="shared" ref="I578" si="3546">LEN(H578)</f>
        <v>6</v>
      </c>
      <c r="K578">
        <f t="shared" ref="K578" si="3547">LEN(J578)</f>
        <v>0</v>
      </c>
      <c r="M578">
        <f t="shared" ref="M578" si="3548">LEN(L578)</f>
        <v>0</v>
      </c>
      <c r="N578" t="s">
        <v>5367</v>
      </c>
      <c r="O578">
        <f t="shared" ref="O578" si="3549">LEN(N578)</f>
        <v>8</v>
      </c>
      <c r="P578" t="s">
        <v>7450</v>
      </c>
      <c r="R578">
        <f t="shared" ref="R578" si="3550">LEN(P578)</f>
        <v>6</v>
      </c>
      <c r="T578" t="s">
        <v>10305</v>
      </c>
      <c r="U578">
        <f t="shared" si="3197"/>
        <v>21</v>
      </c>
      <c r="V578">
        <f t="shared" si="3198"/>
        <v>1</v>
      </c>
      <c r="W578" t="s">
        <v>10112</v>
      </c>
      <c r="X578">
        <f t="shared" si="3199"/>
        <v>16</v>
      </c>
      <c r="Y578">
        <f t="shared" si="3200"/>
        <v>1</v>
      </c>
      <c r="Z578" t="s">
        <v>2832</v>
      </c>
      <c r="AA578">
        <f t="shared" si="3201"/>
        <v>9</v>
      </c>
      <c r="AB578">
        <f t="shared" si="3202"/>
        <v>0</v>
      </c>
      <c r="AC578" t="s">
        <v>3953</v>
      </c>
      <c r="AD578">
        <f t="shared" si="3203"/>
        <v>6</v>
      </c>
      <c r="AE578">
        <f t="shared" si="3204"/>
        <v>0</v>
      </c>
      <c r="AL578" t="s">
        <v>5367</v>
      </c>
      <c r="AM578">
        <f t="shared" si="3205"/>
        <v>8</v>
      </c>
      <c r="AN578">
        <f t="shared" si="3206"/>
        <v>0</v>
      </c>
      <c r="AO578" t="s">
        <v>7450</v>
      </c>
      <c r="AP578">
        <f t="shared" si="3207"/>
        <v>6</v>
      </c>
      <c r="AQ578">
        <f t="shared" si="3208"/>
        <v>0</v>
      </c>
    </row>
    <row r="579" spans="2:43">
      <c r="B579" t="s">
        <v>1658</v>
      </c>
      <c r="C579">
        <f t="shared" si="3190"/>
        <v>10</v>
      </c>
      <c r="D579" t="s">
        <v>748</v>
      </c>
      <c r="E579">
        <f t="shared" si="3190"/>
        <v>7</v>
      </c>
      <c r="F579" t="s">
        <v>2833</v>
      </c>
      <c r="G579">
        <f t="shared" ref="G579" si="3551">LEN(F579)</f>
        <v>7</v>
      </c>
      <c r="H579" t="s">
        <v>3954</v>
      </c>
      <c r="I579">
        <f t="shared" ref="I579" si="3552">LEN(H579)</f>
        <v>6</v>
      </c>
      <c r="K579">
        <f t="shared" ref="K579" si="3553">LEN(J579)</f>
        <v>0</v>
      </c>
      <c r="M579">
        <f t="shared" ref="M579" si="3554">LEN(L579)</f>
        <v>0</v>
      </c>
      <c r="N579" t="s">
        <v>5368</v>
      </c>
      <c r="O579">
        <f t="shared" ref="O579" si="3555">LEN(N579)</f>
        <v>8</v>
      </c>
      <c r="P579" t="s">
        <v>7451</v>
      </c>
      <c r="R579">
        <f t="shared" ref="R579" si="3556">LEN(P579)</f>
        <v>10</v>
      </c>
      <c r="T579" t="s">
        <v>1658</v>
      </c>
      <c r="U579">
        <f t="shared" si="3197"/>
        <v>10</v>
      </c>
      <c r="V579">
        <f t="shared" si="3198"/>
        <v>0</v>
      </c>
      <c r="W579" t="s">
        <v>748</v>
      </c>
      <c r="X579">
        <f t="shared" si="3199"/>
        <v>7</v>
      </c>
      <c r="Y579">
        <f t="shared" si="3200"/>
        <v>0</v>
      </c>
      <c r="Z579" t="s">
        <v>10567</v>
      </c>
      <c r="AA579">
        <f t="shared" si="3201"/>
        <v>15</v>
      </c>
      <c r="AB579">
        <f t="shared" si="3202"/>
        <v>1</v>
      </c>
      <c r="AC579" t="s">
        <v>3954</v>
      </c>
      <c r="AD579">
        <f t="shared" si="3203"/>
        <v>6</v>
      </c>
      <c r="AE579">
        <f t="shared" si="3204"/>
        <v>0</v>
      </c>
      <c r="AL579" t="s">
        <v>5368</v>
      </c>
      <c r="AM579">
        <f t="shared" si="3205"/>
        <v>8</v>
      </c>
      <c r="AN579">
        <f t="shared" si="3206"/>
        <v>0</v>
      </c>
      <c r="AO579" t="s">
        <v>11832</v>
      </c>
      <c r="AP579">
        <f t="shared" si="3207"/>
        <v>18</v>
      </c>
      <c r="AQ579">
        <f t="shared" si="3208"/>
        <v>1</v>
      </c>
    </row>
    <row r="580" spans="2:43">
      <c r="B580" t="s">
        <v>1659</v>
      </c>
      <c r="C580">
        <f t="shared" si="3190"/>
        <v>15</v>
      </c>
      <c r="D580" t="s">
        <v>749</v>
      </c>
      <c r="E580">
        <f t="shared" si="3190"/>
        <v>7</v>
      </c>
      <c r="F580" t="s">
        <v>2834</v>
      </c>
      <c r="G580">
        <f t="shared" ref="G580" si="3557">LEN(F580)</f>
        <v>8</v>
      </c>
      <c r="H580" t="s">
        <v>3955</v>
      </c>
      <c r="I580">
        <f t="shared" ref="I580" si="3558">LEN(H580)</f>
        <v>7</v>
      </c>
      <c r="K580">
        <f t="shared" ref="K580" si="3559">LEN(J580)</f>
        <v>0</v>
      </c>
      <c r="M580">
        <f t="shared" ref="M580" si="3560">LEN(L580)</f>
        <v>0</v>
      </c>
      <c r="N580" t="s">
        <v>5369</v>
      </c>
      <c r="O580">
        <f t="shared" ref="O580" si="3561">LEN(N580)</f>
        <v>8</v>
      </c>
      <c r="P580" t="s">
        <v>7452</v>
      </c>
      <c r="R580">
        <f t="shared" ref="R580" si="3562">LEN(P580)</f>
        <v>7</v>
      </c>
      <c r="T580" t="s">
        <v>1659</v>
      </c>
      <c r="U580">
        <f t="shared" si="3197"/>
        <v>15</v>
      </c>
      <c r="V580">
        <f t="shared" si="3198"/>
        <v>0</v>
      </c>
      <c r="W580" t="s">
        <v>749</v>
      </c>
      <c r="X580">
        <f t="shared" si="3199"/>
        <v>7</v>
      </c>
      <c r="Y580">
        <f t="shared" si="3200"/>
        <v>0</v>
      </c>
      <c r="Z580" t="s">
        <v>2834</v>
      </c>
      <c r="AA580">
        <f t="shared" si="3201"/>
        <v>8</v>
      </c>
      <c r="AB580">
        <f t="shared" si="3202"/>
        <v>0</v>
      </c>
      <c r="AC580" t="s">
        <v>3955</v>
      </c>
      <c r="AD580">
        <f t="shared" si="3203"/>
        <v>7</v>
      </c>
      <c r="AE580">
        <f t="shared" si="3204"/>
        <v>0</v>
      </c>
      <c r="AL580" t="s">
        <v>5369</v>
      </c>
      <c r="AM580">
        <f t="shared" si="3205"/>
        <v>8</v>
      </c>
      <c r="AN580">
        <f t="shared" si="3206"/>
        <v>0</v>
      </c>
      <c r="AO580" t="s">
        <v>7452</v>
      </c>
      <c r="AP580">
        <f t="shared" si="3207"/>
        <v>7</v>
      </c>
      <c r="AQ580">
        <f t="shared" si="3208"/>
        <v>0</v>
      </c>
    </row>
    <row r="581" spans="2:43">
      <c r="B581" t="s">
        <v>1660</v>
      </c>
      <c r="C581">
        <f t="shared" si="3190"/>
        <v>9</v>
      </c>
      <c r="D581" t="s">
        <v>750</v>
      </c>
      <c r="E581">
        <f t="shared" si="3190"/>
        <v>7</v>
      </c>
      <c r="F581" t="s">
        <v>2835</v>
      </c>
      <c r="G581">
        <f t="shared" ref="G581" si="3563">LEN(F581)</f>
        <v>7</v>
      </c>
      <c r="H581" t="s">
        <v>3956</v>
      </c>
      <c r="I581">
        <f t="shared" ref="I581" si="3564">LEN(H581)</f>
        <v>7</v>
      </c>
      <c r="K581">
        <f t="shared" ref="K581" si="3565">LEN(J581)</f>
        <v>0</v>
      </c>
      <c r="M581">
        <f t="shared" ref="M581" si="3566">LEN(L581)</f>
        <v>0</v>
      </c>
      <c r="N581" t="s">
        <v>5370</v>
      </c>
      <c r="O581">
        <f t="shared" ref="O581" si="3567">LEN(N581)</f>
        <v>8</v>
      </c>
      <c r="P581" t="s">
        <v>7453</v>
      </c>
      <c r="R581">
        <f t="shared" ref="R581" si="3568">LEN(P581)</f>
        <v>6</v>
      </c>
      <c r="T581" t="s">
        <v>1660</v>
      </c>
      <c r="U581">
        <f t="shared" si="3197"/>
        <v>9</v>
      </c>
      <c r="V581">
        <f t="shared" si="3198"/>
        <v>0</v>
      </c>
      <c r="W581" t="s">
        <v>750</v>
      </c>
      <c r="X581">
        <f t="shared" si="3199"/>
        <v>7</v>
      </c>
      <c r="Y581">
        <f t="shared" si="3200"/>
        <v>0</v>
      </c>
      <c r="Z581" t="s">
        <v>2835</v>
      </c>
      <c r="AA581">
        <f t="shared" si="3201"/>
        <v>7</v>
      </c>
      <c r="AB581">
        <f t="shared" si="3202"/>
        <v>0</v>
      </c>
      <c r="AC581" t="s">
        <v>3956</v>
      </c>
      <c r="AD581">
        <f t="shared" si="3203"/>
        <v>7</v>
      </c>
      <c r="AE581">
        <f t="shared" si="3204"/>
        <v>0</v>
      </c>
      <c r="AL581" t="s">
        <v>5370</v>
      </c>
      <c r="AM581">
        <f t="shared" si="3205"/>
        <v>8</v>
      </c>
      <c r="AN581">
        <f t="shared" si="3206"/>
        <v>0</v>
      </c>
      <c r="AO581" t="s">
        <v>7453</v>
      </c>
      <c r="AP581">
        <f t="shared" si="3207"/>
        <v>6</v>
      </c>
      <c r="AQ581">
        <f t="shared" si="3208"/>
        <v>0</v>
      </c>
    </row>
    <row r="582" spans="2:43">
      <c r="B582" t="s">
        <v>1661</v>
      </c>
      <c r="C582">
        <f t="shared" si="3190"/>
        <v>9</v>
      </c>
      <c r="D582" t="s">
        <v>751</v>
      </c>
      <c r="E582">
        <f t="shared" si="3190"/>
        <v>8</v>
      </c>
      <c r="F582" t="s">
        <v>2836</v>
      </c>
      <c r="G582">
        <f t="shared" ref="G582" si="3569">LEN(F582)</f>
        <v>8</v>
      </c>
      <c r="H582" t="s">
        <v>3957</v>
      </c>
      <c r="I582">
        <f t="shared" ref="I582" si="3570">LEN(H582)</f>
        <v>10</v>
      </c>
      <c r="K582">
        <f t="shared" ref="K582" si="3571">LEN(J582)</f>
        <v>0</v>
      </c>
      <c r="M582">
        <f t="shared" ref="M582" si="3572">LEN(L582)</f>
        <v>0</v>
      </c>
      <c r="N582" t="s">
        <v>5371</v>
      </c>
      <c r="O582">
        <f t="shared" ref="O582" si="3573">LEN(N582)</f>
        <v>10</v>
      </c>
      <c r="P582" t="s">
        <v>7454</v>
      </c>
      <c r="R582">
        <f t="shared" ref="R582" si="3574">LEN(P582)</f>
        <v>12</v>
      </c>
      <c r="T582" t="s">
        <v>1661</v>
      </c>
      <c r="U582">
        <f t="shared" si="3197"/>
        <v>9</v>
      </c>
      <c r="V582">
        <f t="shared" si="3198"/>
        <v>0</v>
      </c>
      <c r="W582" t="s">
        <v>751</v>
      </c>
      <c r="X582">
        <f t="shared" si="3199"/>
        <v>8</v>
      </c>
      <c r="Y582">
        <f t="shared" si="3200"/>
        <v>0</v>
      </c>
      <c r="Z582" t="s">
        <v>2836</v>
      </c>
      <c r="AA582">
        <f t="shared" si="3201"/>
        <v>8</v>
      </c>
      <c r="AB582">
        <f t="shared" si="3202"/>
        <v>0</v>
      </c>
      <c r="AC582" t="s">
        <v>3957</v>
      </c>
      <c r="AD582">
        <f t="shared" si="3203"/>
        <v>10</v>
      </c>
      <c r="AE582">
        <f t="shared" si="3204"/>
        <v>0</v>
      </c>
      <c r="AL582" t="s">
        <v>11242</v>
      </c>
      <c r="AM582">
        <f t="shared" si="3205"/>
        <v>26</v>
      </c>
      <c r="AN582">
        <f t="shared" si="3206"/>
        <v>2</v>
      </c>
      <c r="AO582" t="s">
        <v>7454</v>
      </c>
      <c r="AP582">
        <f t="shared" si="3207"/>
        <v>12</v>
      </c>
      <c r="AQ582">
        <f t="shared" si="3208"/>
        <v>0</v>
      </c>
    </row>
    <row r="583" spans="2:43">
      <c r="B583" t="s">
        <v>1662</v>
      </c>
      <c r="C583">
        <f t="shared" si="3190"/>
        <v>15</v>
      </c>
      <c r="D583" t="s">
        <v>752</v>
      </c>
      <c r="E583">
        <f t="shared" si="3190"/>
        <v>8</v>
      </c>
      <c r="F583" t="s">
        <v>2837</v>
      </c>
      <c r="G583">
        <f t="shared" ref="G583" si="3575">LEN(F583)</f>
        <v>8</v>
      </c>
      <c r="H583" t="s">
        <v>3958</v>
      </c>
      <c r="I583">
        <f t="shared" ref="I583" si="3576">LEN(H583)</f>
        <v>7</v>
      </c>
      <c r="K583">
        <f t="shared" ref="K583" si="3577">LEN(J583)</f>
        <v>0</v>
      </c>
      <c r="M583">
        <f t="shared" ref="M583" si="3578">LEN(L583)</f>
        <v>0</v>
      </c>
      <c r="N583" t="s">
        <v>3819</v>
      </c>
      <c r="O583">
        <f t="shared" ref="O583" si="3579">LEN(N583)</f>
        <v>7</v>
      </c>
      <c r="P583" t="s">
        <v>7455</v>
      </c>
      <c r="R583">
        <f t="shared" ref="R583" si="3580">LEN(P583)</f>
        <v>7</v>
      </c>
      <c r="T583" t="s">
        <v>1662</v>
      </c>
      <c r="U583">
        <f t="shared" si="3197"/>
        <v>15</v>
      </c>
      <c r="V583">
        <f t="shared" si="3198"/>
        <v>0</v>
      </c>
      <c r="W583" t="s">
        <v>752</v>
      </c>
      <c r="X583">
        <f t="shared" si="3199"/>
        <v>8</v>
      </c>
      <c r="Y583">
        <f t="shared" si="3200"/>
        <v>0</v>
      </c>
      <c r="Z583" t="s">
        <v>2837</v>
      </c>
      <c r="AA583">
        <f t="shared" si="3201"/>
        <v>8</v>
      </c>
      <c r="AB583">
        <f t="shared" si="3202"/>
        <v>0</v>
      </c>
      <c r="AC583" t="s">
        <v>10893</v>
      </c>
      <c r="AD583">
        <f t="shared" si="3203"/>
        <v>15</v>
      </c>
      <c r="AE583">
        <f t="shared" si="3204"/>
        <v>1</v>
      </c>
      <c r="AL583" t="s">
        <v>3819</v>
      </c>
      <c r="AM583">
        <f t="shared" si="3205"/>
        <v>7</v>
      </c>
      <c r="AN583">
        <f t="shared" si="3206"/>
        <v>0</v>
      </c>
      <c r="AO583" t="s">
        <v>11833</v>
      </c>
      <c r="AP583">
        <f t="shared" si="3207"/>
        <v>15</v>
      </c>
      <c r="AQ583">
        <f t="shared" si="3208"/>
        <v>1</v>
      </c>
    </row>
    <row r="584" spans="2:43">
      <c r="B584" t="s">
        <v>1663</v>
      </c>
      <c r="C584">
        <f t="shared" si="3190"/>
        <v>7</v>
      </c>
      <c r="D584" t="s">
        <v>753</v>
      </c>
      <c r="E584">
        <f t="shared" si="3190"/>
        <v>10</v>
      </c>
      <c r="F584" t="s">
        <v>2838</v>
      </c>
      <c r="G584">
        <f t="shared" ref="G584" si="3581">LEN(F584)</f>
        <v>8</v>
      </c>
      <c r="H584" t="s">
        <v>3959</v>
      </c>
      <c r="I584">
        <f t="shared" ref="I584" si="3582">LEN(H584)</f>
        <v>7</v>
      </c>
      <c r="K584">
        <f t="shared" ref="K584" si="3583">LEN(J584)</f>
        <v>0</v>
      </c>
      <c r="M584">
        <f t="shared" ref="M584" si="3584">LEN(L584)</f>
        <v>0</v>
      </c>
      <c r="N584" t="s">
        <v>5372</v>
      </c>
      <c r="O584">
        <f t="shared" ref="O584" si="3585">LEN(N584)</f>
        <v>6</v>
      </c>
      <c r="P584" t="s">
        <v>7456</v>
      </c>
      <c r="R584">
        <f t="shared" ref="R584" si="3586">LEN(P584)</f>
        <v>8</v>
      </c>
      <c r="T584" t="s">
        <v>10306</v>
      </c>
      <c r="U584">
        <f t="shared" si="3197"/>
        <v>15</v>
      </c>
      <c r="V584">
        <f t="shared" si="3198"/>
        <v>1</v>
      </c>
      <c r="W584" t="s">
        <v>753</v>
      </c>
      <c r="X584">
        <f t="shared" si="3199"/>
        <v>10</v>
      </c>
      <c r="Y584">
        <f t="shared" si="3200"/>
        <v>0</v>
      </c>
      <c r="Z584" t="s">
        <v>2838</v>
      </c>
      <c r="AA584">
        <f t="shared" si="3201"/>
        <v>8</v>
      </c>
      <c r="AB584">
        <f t="shared" si="3202"/>
        <v>0</v>
      </c>
      <c r="AC584" t="s">
        <v>3959</v>
      </c>
      <c r="AD584">
        <f t="shared" si="3203"/>
        <v>7</v>
      </c>
      <c r="AE584">
        <f t="shared" si="3204"/>
        <v>0</v>
      </c>
      <c r="AL584" t="s">
        <v>11243</v>
      </c>
      <c r="AM584">
        <f t="shared" si="3205"/>
        <v>14</v>
      </c>
      <c r="AN584">
        <f t="shared" si="3206"/>
        <v>1</v>
      </c>
      <c r="AO584" t="s">
        <v>7456</v>
      </c>
      <c r="AP584">
        <f t="shared" si="3207"/>
        <v>8</v>
      </c>
      <c r="AQ584">
        <f t="shared" si="3208"/>
        <v>0</v>
      </c>
    </row>
    <row r="585" spans="2:43">
      <c r="B585" t="s">
        <v>1664</v>
      </c>
      <c r="C585">
        <f t="shared" ref="C585:E648" si="3587">LEN(B585)</f>
        <v>11</v>
      </c>
      <c r="D585" t="s">
        <v>754</v>
      </c>
      <c r="E585">
        <f t="shared" si="3587"/>
        <v>8</v>
      </c>
      <c r="F585" t="s">
        <v>2839</v>
      </c>
      <c r="G585">
        <f t="shared" ref="G585" si="3588">LEN(F585)</f>
        <v>9</v>
      </c>
      <c r="H585" t="s">
        <v>3960</v>
      </c>
      <c r="I585">
        <f t="shared" ref="I585" si="3589">LEN(H585)</f>
        <v>7</v>
      </c>
      <c r="K585">
        <f t="shared" ref="K585" si="3590">LEN(J585)</f>
        <v>0</v>
      </c>
      <c r="M585">
        <f t="shared" ref="M585" si="3591">LEN(L585)</f>
        <v>0</v>
      </c>
      <c r="N585" t="s">
        <v>5373</v>
      </c>
      <c r="O585">
        <f t="shared" ref="O585" si="3592">LEN(N585)</f>
        <v>7</v>
      </c>
      <c r="P585" t="s">
        <v>7457</v>
      </c>
      <c r="R585">
        <f t="shared" ref="R585" si="3593">LEN(P585)</f>
        <v>7</v>
      </c>
      <c r="T585" t="s">
        <v>10307</v>
      </c>
      <c r="U585">
        <f t="shared" ref="U585:U648" si="3594">LEN(T585)</f>
        <v>19</v>
      </c>
      <c r="V585">
        <f t="shared" ref="V585:V648" si="3595">(U585-C585)/8</f>
        <v>1</v>
      </c>
      <c r="W585" t="s">
        <v>10113</v>
      </c>
      <c r="X585">
        <f t="shared" ref="X585:X648" si="3596">LEN(W585)</f>
        <v>16</v>
      </c>
      <c r="Y585">
        <f t="shared" ref="Y585:Y648" si="3597">(X585-E585)/8</f>
        <v>1</v>
      </c>
      <c r="Z585" t="s">
        <v>2839</v>
      </c>
      <c r="AA585">
        <f t="shared" ref="AA585:AA648" si="3598">LEN(Z585)</f>
        <v>9</v>
      </c>
      <c r="AB585">
        <f t="shared" ref="AB585:AB648" si="3599">(AA585-G585)/8</f>
        <v>0</v>
      </c>
      <c r="AC585" t="s">
        <v>3960</v>
      </c>
      <c r="AD585">
        <f t="shared" ref="AD585:AD648" si="3600">LEN(AC585)</f>
        <v>7</v>
      </c>
      <c r="AE585">
        <f t="shared" ref="AE585:AE648" si="3601">(AD585-I585)/8</f>
        <v>0</v>
      </c>
      <c r="AL585" t="s">
        <v>5373</v>
      </c>
      <c r="AM585">
        <f t="shared" ref="AM585:AM648" si="3602">LEN(AL585)</f>
        <v>7</v>
      </c>
      <c r="AN585">
        <f t="shared" ref="AN585:AN648" si="3603">(AM585-O585)/8</f>
        <v>0</v>
      </c>
      <c r="AO585" t="s">
        <v>7457</v>
      </c>
      <c r="AP585">
        <f t="shared" ref="AP585:AP648" si="3604">LEN(AO585)</f>
        <v>7</v>
      </c>
      <c r="AQ585">
        <f t="shared" ref="AQ585:AQ648" si="3605">(AP585-R585)/8</f>
        <v>0</v>
      </c>
    </row>
    <row r="586" spans="2:43">
      <c r="B586" t="s">
        <v>1665</v>
      </c>
      <c r="C586">
        <f t="shared" si="3587"/>
        <v>10</v>
      </c>
      <c r="D586" t="s">
        <v>755</v>
      </c>
      <c r="E586">
        <f t="shared" si="3587"/>
        <v>9</v>
      </c>
      <c r="F586" t="s">
        <v>2657</v>
      </c>
      <c r="G586">
        <f t="shared" ref="G586" si="3606">LEN(F586)</f>
        <v>6</v>
      </c>
      <c r="H586" t="s">
        <v>703</v>
      </c>
      <c r="I586">
        <f t="shared" ref="I586" si="3607">LEN(H586)</f>
        <v>8</v>
      </c>
      <c r="K586">
        <f t="shared" ref="K586" si="3608">LEN(J586)</f>
        <v>0</v>
      </c>
      <c r="M586">
        <f t="shared" ref="M586" si="3609">LEN(L586)</f>
        <v>0</v>
      </c>
      <c r="N586" t="s">
        <v>5374</v>
      </c>
      <c r="O586">
        <f t="shared" ref="O586" si="3610">LEN(N586)</f>
        <v>10</v>
      </c>
      <c r="P586" t="s">
        <v>7458</v>
      </c>
      <c r="R586">
        <f t="shared" ref="R586" si="3611">LEN(P586)</f>
        <v>10</v>
      </c>
      <c r="T586" t="s">
        <v>10308</v>
      </c>
      <c r="U586">
        <f t="shared" si="3594"/>
        <v>18</v>
      </c>
      <c r="V586">
        <f t="shared" si="3595"/>
        <v>1</v>
      </c>
      <c r="W586" t="s">
        <v>755</v>
      </c>
      <c r="X586">
        <f t="shared" si="3596"/>
        <v>9</v>
      </c>
      <c r="Y586">
        <f t="shared" si="3597"/>
        <v>0</v>
      </c>
      <c r="Z586" t="s">
        <v>2657</v>
      </c>
      <c r="AA586">
        <f t="shared" si="3598"/>
        <v>6</v>
      </c>
      <c r="AB586">
        <f t="shared" si="3599"/>
        <v>0</v>
      </c>
      <c r="AC586" t="s">
        <v>703</v>
      </c>
      <c r="AD586">
        <f t="shared" si="3600"/>
        <v>8</v>
      </c>
      <c r="AE586">
        <f t="shared" si="3601"/>
        <v>0</v>
      </c>
      <c r="AL586" t="s">
        <v>11244</v>
      </c>
      <c r="AM586">
        <f t="shared" si="3602"/>
        <v>18</v>
      </c>
      <c r="AN586">
        <f t="shared" si="3603"/>
        <v>1</v>
      </c>
      <c r="AO586" t="s">
        <v>7458</v>
      </c>
      <c r="AP586">
        <f t="shared" si="3604"/>
        <v>10</v>
      </c>
      <c r="AQ586">
        <f t="shared" si="3605"/>
        <v>0</v>
      </c>
    </row>
    <row r="587" spans="2:43">
      <c r="B587" t="s">
        <v>1666</v>
      </c>
      <c r="C587">
        <f t="shared" si="3587"/>
        <v>14</v>
      </c>
      <c r="D587" t="s">
        <v>756</v>
      </c>
      <c r="E587">
        <f t="shared" si="3587"/>
        <v>10</v>
      </c>
      <c r="F587" t="s">
        <v>2840</v>
      </c>
      <c r="G587">
        <f t="shared" ref="G587" si="3612">LEN(F587)</f>
        <v>7</v>
      </c>
      <c r="H587" t="s">
        <v>3961</v>
      </c>
      <c r="I587">
        <f t="shared" ref="I587" si="3613">LEN(H587)</f>
        <v>8</v>
      </c>
      <c r="K587">
        <f t="shared" ref="K587" si="3614">LEN(J587)</f>
        <v>0</v>
      </c>
      <c r="M587">
        <f t="shared" ref="M587" si="3615">LEN(L587)</f>
        <v>0</v>
      </c>
      <c r="N587" t="s">
        <v>5375</v>
      </c>
      <c r="O587">
        <f t="shared" ref="O587" si="3616">LEN(N587)</f>
        <v>9</v>
      </c>
      <c r="P587" t="s">
        <v>7459</v>
      </c>
      <c r="R587">
        <f t="shared" ref="R587" si="3617">LEN(P587)</f>
        <v>9</v>
      </c>
      <c r="T587" t="s">
        <v>1666</v>
      </c>
      <c r="U587">
        <f t="shared" si="3594"/>
        <v>14</v>
      </c>
      <c r="V587">
        <f t="shared" si="3595"/>
        <v>0</v>
      </c>
      <c r="W587" t="s">
        <v>756</v>
      </c>
      <c r="X587">
        <f t="shared" si="3596"/>
        <v>10</v>
      </c>
      <c r="Y587">
        <f t="shared" si="3597"/>
        <v>0</v>
      </c>
      <c r="Z587" t="s">
        <v>2840</v>
      </c>
      <c r="AA587">
        <f t="shared" si="3598"/>
        <v>7</v>
      </c>
      <c r="AB587">
        <f t="shared" si="3599"/>
        <v>0</v>
      </c>
      <c r="AC587" t="s">
        <v>3961</v>
      </c>
      <c r="AD587">
        <f t="shared" si="3600"/>
        <v>8</v>
      </c>
      <c r="AE587">
        <f t="shared" si="3601"/>
        <v>0</v>
      </c>
      <c r="AL587" t="s">
        <v>11245</v>
      </c>
      <c r="AM587">
        <f t="shared" si="3602"/>
        <v>17</v>
      </c>
      <c r="AN587">
        <f t="shared" si="3603"/>
        <v>1</v>
      </c>
      <c r="AO587" t="s">
        <v>7459</v>
      </c>
      <c r="AP587">
        <f t="shared" si="3604"/>
        <v>9</v>
      </c>
      <c r="AQ587">
        <f t="shared" si="3605"/>
        <v>0</v>
      </c>
    </row>
    <row r="588" spans="2:43">
      <c r="B588" t="s">
        <v>1667</v>
      </c>
      <c r="C588">
        <f t="shared" si="3587"/>
        <v>9</v>
      </c>
      <c r="D588" t="s">
        <v>757</v>
      </c>
      <c r="E588">
        <f t="shared" si="3587"/>
        <v>9</v>
      </c>
      <c r="F588" t="s">
        <v>2841</v>
      </c>
      <c r="G588">
        <f t="shared" ref="G588" si="3618">LEN(F588)</f>
        <v>8</v>
      </c>
      <c r="H588" t="s">
        <v>3962</v>
      </c>
      <c r="I588">
        <f t="shared" ref="I588" si="3619">LEN(H588)</f>
        <v>8</v>
      </c>
      <c r="K588">
        <f t="shared" ref="K588" si="3620">LEN(J588)</f>
        <v>0</v>
      </c>
      <c r="M588">
        <f t="shared" ref="M588" si="3621">LEN(L588)</f>
        <v>0</v>
      </c>
      <c r="N588" t="s">
        <v>5376</v>
      </c>
      <c r="O588">
        <f t="shared" ref="O588" si="3622">LEN(N588)</f>
        <v>8</v>
      </c>
      <c r="P588" t="s">
        <v>7460</v>
      </c>
      <c r="R588">
        <f t="shared" ref="R588" si="3623">LEN(P588)</f>
        <v>8</v>
      </c>
      <c r="T588" t="s">
        <v>1667</v>
      </c>
      <c r="U588">
        <f t="shared" si="3594"/>
        <v>9</v>
      </c>
      <c r="V588">
        <f t="shared" si="3595"/>
        <v>0</v>
      </c>
      <c r="W588" t="s">
        <v>10114</v>
      </c>
      <c r="X588">
        <f t="shared" si="3596"/>
        <v>25</v>
      </c>
      <c r="Y588">
        <f t="shared" si="3597"/>
        <v>2</v>
      </c>
      <c r="Z588" t="s">
        <v>10568</v>
      </c>
      <c r="AA588">
        <f t="shared" si="3598"/>
        <v>16</v>
      </c>
      <c r="AB588">
        <f t="shared" si="3599"/>
        <v>1</v>
      </c>
      <c r="AC588" t="s">
        <v>3962</v>
      </c>
      <c r="AD588">
        <f t="shared" si="3600"/>
        <v>8</v>
      </c>
      <c r="AE588">
        <f t="shared" si="3601"/>
        <v>0</v>
      </c>
      <c r="AL588" t="s">
        <v>5376</v>
      </c>
      <c r="AM588">
        <f t="shared" si="3602"/>
        <v>8</v>
      </c>
      <c r="AN588">
        <f t="shared" si="3603"/>
        <v>0</v>
      </c>
      <c r="AO588" t="s">
        <v>7460</v>
      </c>
      <c r="AP588">
        <f t="shared" si="3604"/>
        <v>8</v>
      </c>
      <c r="AQ588">
        <f t="shared" si="3605"/>
        <v>0</v>
      </c>
    </row>
    <row r="589" spans="2:43">
      <c r="B589" t="s">
        <v>1668</v>
      </c>
      <c r="C589">
        <f t="shared" si="3587"/>
        <v>9</v>
      </c>
      <c r="D589" t="s">
        <v>758</v>
      </c>
      <c r="E589">
        <f t="shared" si="3587"/>
        <v>11</v>
      </c>
      <c r="F589" t="s">
        <v>2842</v>
      </c>
      <c r="G589">
        <f t="shared" ref="G589" si="3624">LEN(F589)</f>
        <v>8</v>
      </c>
      <c r="H589" t="s">
        <v>3963</v>
      </c>
      <c r="I589">
        <f t="shared" ref="I589" si="3625">LEN(H589)</f>
        <v>11</v>
      </c>
      <c r="K589">
        <f t="shared" ref="K589" si="3626">LEN(J589)</f>
        <v>0</v>
      </c>
      <c r="M589">
        <f t="shared" ref="M589" si="3627">LEN(L589)</f>
        <v>0</v>
      </c>
      <c r="N589" t="s">
        <v>5377</v>
      </c>
      <c r="O589">
        <f t="shared" ref="O589" si="3628">LEN(N589)</f>
        <v>9</v>
      </c>
      <c r="P589" t="s">
        <v>7461</v>
      </c>
      <c r="R589">
        <f t="shared" ref="R589" si="3629">LEN(P589)</f>
        <v>8</v>
      </c>
      <c r="T589" t="s">
        <v>1668</v>
      </c>
      <c r="U589">
        <f t="shared" si="3594"/>
        <v>9</v>
      </c>
      <c r="V589">
        <f t="shared" si="3595"/>
        <v>0</v>
      </c>
      <c r="W589" t="s">
        <v>758</v>
      </c>
      <c r="X589">
        <f t="shared" si="3596"/>
        <v>11</v>
      </c>
      <c r="Y589">
        <f t="shared" si="3597"/>
        <v>0</v>
      </c>
      <c r="Z589" t="s">
        <v>10569</v>
      </c>
      <c r="AA589">
        <f t="shared" si="3598"/>
        <v>16</v>
      </c>
      <c r="AB589">
        <f t="shared" si="3599"/>
        <v>1</v>
      </c>
      <c r="AC589" t="s">
        <v>3963</v>
      </c>
      <c r="AD589">
        <f t="shared" si="3600"/>
        <v>11</v>
      </c>
      <c r="AE589">
        <f t="shared" si="3601"/>
        <v>0</v>
      </c>
      <c r="AL589" t="s">
        <v>5377</v>
      </c>
      <c r="AM589">
        <f t="shared" si="3602"/>
        <v>9</v>
      </c>
      <c r="AN589">
        <f t="shared" si="3603"/>
        <v>0</v>
      </c>
      <c r="AO589" t="s">
        <v>11834</v>
      </c>
      <c r="AP589">
        <f t="shared" si="3604"/>
        <v>16</v>
      </c>
      <c r="AQ589">
        <f t="shared" si="3605"/>
        <v>1</v>
      </c>
    </row>
    <row r="590" spans="2:43">
      <c r="B590" t="s">
        <v>1669</v>
      </c>
      <c r="C590">
        <f t="shared" si="3587"/>
        <v>11</v>
      </c>
      <c r="D590" t="s">
        <v>759</v>
      </c>
      <c r="E590">
        <f t="shared" si="3587"/>
        <v>7</v>
      </c>
      <c r="F590" t="s">
        <v>2843</v>
      </c>
      <c r="G590">
        <f t="shared" ref="G590" si="3630">LEN(F590)</f>
        <v>8</v>
      </c>
      <c r="H590" t="s">
        <v>3964</v>
      </c>
      <c r="I590">
        <f t="shared" ref="I590" si="3631">LEN(H590)</f>
        <v>6</v>
      </c>
      <c r="K590">
        <f t="shared" ref="K590" si="3632">LEN(J590)</f>
        <v>0</v>
      </c>
      <c r="M590">
        <f t="shared" ref="M590" si="3633">LEN(L590)</f>
        <v>0</v>
      </c>
      <c r="N590" t="s">
        <v>5378</v>
      </c>
      <c r="O590">
        <f t="shared" ref="O590" si="3634">LEN(N590)</f>
        <v>9</v>
      </c>
      <c r="P590" t="s">
        <v>7462</v>
      </c>
      <c r="R590">
        <f t="shared" ref="R590" si="3635">LEN(P590)</f>
        <v>9</v>
      </c>
      <c r="T590" t="s">
        <v>10309</v>
      </c>
      <c r="U590">
        <f t="shared" si="3594"/>
        <v>35</v>
      </c>
      <c r="V590">
        <f t="shared" si="3595"/>
        <v>3</v>
      </c>
      <c r="W590" t="s">
        <v>759</v>
      </c>
      <c r="X590">
        <f t="shared" si="3596"/>
        <v>7</v>
      </c>
      <c r="Y590">
        <f t="shared" si="3597"/>
        <v>0</v>
      </c>
      <c r="Z590" t="s">
        <v>2843</v>
      </c>
      <c r="AA590">
        <f t="shared" si="3598"/>
        <v>8</v>
      </c>
      <c r="AB590">
        <f t="shared" si="3599"/>
        <v>0</v>
      </c>
      <c r="AC590" t="s">
        <v>3964</v>
      </c>
      <c r="AD590">
        <f t="shared" si="3600"/>
        <v>6</v>
      </c>
      <c r="AE590">
        <f t="shared" si="3601"/>
        <v>0</v>
      </c>
      <c r="AL590" t="s">
        <v>5378</v>
      </c>
      <c r="AM590">
        <f t="shared" si="3602"/>
        <v>9</v>
      </c>
      <c r="AN590">
        <f t="shared" si="3603"/>
        <v>0</v>
      </c>
      <c r="AO590" t="s">
        <v>11835</v>
      </c>
      <c r="AP590">
        <f t="shared" si="3604"/>
        <v>17</v>
      </c>
      <c r="AQ590">
        <f t="shared" si="3605"/>
        <v>1</v>
      </c>
    </row>
    <row r="591" spans="2:43">
      <c r="B591" t="s">
        <v>1670</v>
      </c>
      <c r="C591">
        <f t="shared" si="3587"/>
        <v>10</v>
      </c>
      <c r="D591" t="s">
        <v>760</v>
      </c>
      <c r="E591">
        <f t="shared" si="3587"/>
        <v>9</v>
      </c>
      <c r="F591" t="s">
        <v>2844</v>
      </c>
      <c r="G591">
        <f t="shared" ref="G591" si="3636">LEN(F591)</f>
        <v>8</v>
      </c>
      <c r="H591" t="s">
        <v>3965</v>
      </c>
      <c r="I591">
        <f t="shared" ref="I591" si="3637">LEN(H591)</f>
        <v>6</v>
      </c>
      <c r="K591">
        <f t="shared" ref="K591" si="3638">LEN(J591)</f>
        <v>0</v>
      </c>
      <c r="M591">
        <f t="shared" ref="M591" si="3639">LEN(L591)</f>
        <v>0</v>
      </c>
      <c r="N591" t="s">
        <v>5379</v>
      </c>
      <c r="O591">
        <f t="shared" ref="O591" si="3640">LEN(N591)</f>
        <v>8</v>
      </c>
      <c r="P591" t="s">
        <v>7463</v>
      </c>
      <c r="R591">
        <f t="shared" ref="R591" si="3641">LEN(P591)</f>
        <v>7</v>
      </c>
      <c r="T591" t="s">
        <v>1670</v>
      </c>
      <c r="U591">
        <f t="shared" si="3594"/>
        <v>10</v>
      </c>
      <c r="V591">
        <f t="shared" si="3595"/>
        <v>0</v>
      </c>
      <c r="W591" t="s">
        <v>760</v>
      </c>
      <c r="X591">
        <f t="shared" si="3596"/>
        <v>9</v>
      </c>
      <c r="Y591">
        <f t="shared" si="3597"/>
        <v>0</v>
      </c>
      <c r="Z591" t="s">
        <v>10570</v>
      </c>
      <c r="AA591">
        <f t="shared" si="3598"/>
        <v>16</v>
      </c>
      <c r="AB591">
        <f t="shared" si="3599"/>
        <v>1</v>
      </c>
      <c r="AC591" t="s">
        <v>10894</v>
      </c>
      <c r="AD591">
        <f t="shared" si="3600"/>
        <v>14</v>
      </c>
      <c r="AE591">
        <f t="shared" si="3601"/>
        <v>1</v>
      </c>
      <c r="AL591" t="s">
        <v>11246</v>
      </c>
      <c r="AM591">
        <f t="shared" si="3602"/>
        <v>16</v>
      </c>
      <c r="AN591">
        <f t="shared" si="3603"/>
        <v>1</v>
      </c>
      <c r="AO591" t="s">
        <v>7463</v>
      </c>
      <c r="AP591">
        <f t="shared" si="3604"/>
        <v>7</v>
      </c>
      <c r="AQ591">
        <f t="shared" si="3605"/>
        <v>0</v>
      </c>
    </row>
    <row r="592" spans="2:43">
      <c r="B592" t="s">
        <v>1671</v>
      </c>
      <c r="C592">
        <f t="shared" si="3587"/>
        <v>12</v>
      </c>
      <c r="D592" t="s">
        <v>761</v>
      </c>
      <c r="E592">
        <f t="shared" si="3587"/>
        <v>7</v>
      </c>
      <c r="F592" t="s">
        <v>2845</v>
      </c>
      <c r="G592">
        <f t="shared" ref="G592" si="3642">LEN(F592)</f>
        <v>7</v>
      </c>
      <c r="H592" t="s">
        <v>3966</v>
      </c>
      <c r="I592">
        <f t="shared" ref="I592" si="3643">LEN(H592)</f>
        <v>6</v>
      </c>
      <c r="K592">
        <f t="shared" ref="K592" si="3644">LEN(J592)</f>
        <v>0</v>
      </c>
      <c r="M592">
        <f t="shared" ref="M592" si="3645">LEN(L592)</f>
        <v>0</v>
      </c>
      <c r="N592" t="s">
        <v>5380</v>
      </c>
      <c r="O592">
        <f t="shared" ref="O592" si="3646">LEN(N592)</f>
        <v>8</v>
      </c>
      <c r="P592" t="s">
        <v>7464</v>
      </c>
      <c r="R592">
        <f t="shared" ref="R592" si="3647">LEN(P592)</f>
        <v>10</v>
      </c>
      <c r="T592" t="s">
        <v>1671</v>
      </c>
      <c r="U592">
        <f t="shared" si="3594"/>
        <v>12</v>
      </c>
      <c r="V592">
        <f t="shared" si="3595"/>
        <v>0</v>
      </c>
      <c r="W592" t="s">
        <v>761</v>
      </c>
      <c r="X592">
        <f t="shared" si="3596"/>
        <v>7</v>
      </c>
      <c r="Y592">
        <f t="shared" si="3597"/>
        <v>0</v>
      </c>
      <c r="Z592" t="s">
        <v>2845</v>
      </c>
      <c r="AA592">
        <f t="shared" si="3598"/>
        <v>7</v>
      </c>
      <c r="AB592">
        <f t="shared" si="3599"/>
        <v>0</v>
      </c>
      <c r="AC592" t="s">
        <v>3966</v>
      </c>
      <c r="AD592">
        <f t="shared" si="3600"/>
        <v>6</v>
      </c>
      <c r="AE592">
        <f t="shared" si="3601"/>
        <v>0</v>
      </c>
      <c r="AL592" t="s">
        <v>11247</v>
      </c>
      <c r="AM592">
        <f t="shared" si="3602"/>
        <v>16</v>
      </c>
      <c r="AN592">
        <f t="shared" si="3603"/>
        <v>1</v>
      </c>
      <c r="AO592" t="s">
        <v>7464</v>
      </c>
      <c r="AP592">
        <f t="shared" si="3604"/>
        <v>10</v>
      </c>
      <c r="AQ592">
        <f t="shared" si="3605"/>
        <v>0</v>
      </c>
    </row>
    <row r="593" spans="2:43">
      <c r="B593" t="s">
        <v>1672</v>
      </c>
      <c r="C593">
        <f t="shared" si="3587"/>
        <v>10</v>
      </c>
      <c r="D593" t="s">
        <v>762</v>
      </c>
      <c r="E593">
        <f t="shared" si="3587"/>
        <v>6</v>
      </c>
      <c r="F593" t="s">
        <v>2846</v>
      </c>
      <c r="G593">
        <f t="shared" ref="G593" si="3648">LEN(F593)</f>
        <v>9</v>
      </c>
      <c r="H593" t="s">
        <v>3967</v>
      </c>
      <c r="I593">
        <f t="shared" ref="I593" si="3649">LEN(H593)</f>
        <v>9</v>
      </c>
      <c r="K593">
        <f t="shared" ref="K593" si="3650">LEN(J593)</f>
        <v>0</v>
      </c>
      <c r="M593">
        <f t="shared" ref="M593" si="3651">LEN(L593)</f>
        <v>0</v>
      </c>
      <c r="N593" t="s">
        <v>5381</v>
      </c>
      <c r="O593">
        <f t="shared" ref="O593" si="3652">LEN(N593)</f>
        <v>6</v>
      </c>
      <c r="P593" t="s">
        <v>7465</v>
      </c>
      <c r="R593">
        <f t="shared" ref="R593" si="3653">LEN(P593)</f>
        <v>8</v>
      </c>
      <c r="T593" t="s">
        <v>10310</v>
      </c>
      <c r="U593">
        <f t="shared" si="3594"/>
        <v>18</v>
      </c>
      <c r="V593">
        <f t="shared" si="3595"/>
        <v>1</v>
      </c>
      <c r="W593" t="s">
        <v>10115</v>
      </c>
      <c r="X593">
        <f t="shared" si="3596"/>
        <v>14</v>
      </c>
      <c r="Y593">
        <f t="shared" si="3597"/>
        <v>1</v>
      </c>
      <c r="Z593" t="s">
        <v>10571</v>
      </c>
      <c r="AA593">
        <f t="shared" si="3598"/>
        <v>25</v>
      </c>
      <c r="AB593">
        <f t="shared" si="3599"/>
        <v>2</v>
      </c>
      <c r="AC593" t="s">
        <v>10895</v>
      </c>
      <c r="AD593">
        <f t="shared" si="3600"/>
        <v>17</v>
      </c>
      <c r="AE593">
        <f t="shared" si="3601"/>
        <v>1</v>
      </c>
      <c r="AL593" t="s">
        <v>5381</v>
      </c>
      <c r="AM593">
        <f t="shared" si="3602"/>
        <v>6</v>
      </c>
      <c r="AN593">
        <f t="shared" si="3603"/>
        <v>0</v>
      </c>
      <c r="AO593" t="s">
        <v>7465</v>
      </c>
      <c r="AP593">
        <f t="shared" si="3604"/>
        <v>8</v>
      </c>
      <c r="AQ593">
        <f t="shared" si="3605"/>
        <v>0</v>
      </c>
    </row>
    <row r="594" spans="2:43">
      <c r="B594" t="s">
        <v>1673</v>
      </c>
      <c r="C594">
        <f t="shared" si="3587"/>
        <v>12</v>
      </c>
      <c r="D594" t="s">
        <v>763</v>
      </c>
      <c r="E594">
        <f t="shared" si="3587"/>
        <v>9</v>
      </c>
      <c r="F594" t="s">
        <v>2847</v>
      </c>
      <c r="G594">
        <f t="shared" ref="G594" si="3654">LEN(F594)</f>
        <v>11</v>
      </c>
      <c r="H594" t="s">
        <v>3968</v>
      </c>
      <c r="I594">
        <f t="shared" ref="I594" si="3655">LEN(H594)</f>
        <v>10</v>
      </c>
      <c r="K594">
        <f t="shared" ref="K594" si="3656">LEN(J594)</f>
        <v>0</v>
      </c>
      <c r="M594">
        <f t="shared" ref="M594" si="3657">LEN(L594)</f>
        <v>0</v>
      </c>
      <c r="N594" t="s">
        <v>5382</v>
      </c>
      <c r="O594">
        <f t="shared" ref="O594" si="3658">LEN(N594)</f>
        <v>8</v>
      </c>
      <c r="P594" t="s">
        <v>7466</v>
      </c>
      <c r="R594">
        <f t="shared" ref="R594" si="3659">LEN(P594)</f>
        <v>7</v>
      </c>
      <c r="T594" t="s">
        <v>10311</v>
      </c>
      <c r="U594">
        <f t="shared" si="3594"/>
        <v>20</v>
      </c>
      <c r="V594">
        <f t="shared" si="3595"/>
        <v>1</v>
      </c>
      <c r="W594" t="s">
        <v>763</v>
      </c>
      <c r="X594">
        <f t="shared" si="3596"/>
        <v>9</v>
      </c>
      <c r="Y594">
        <f t="shared" si="3597"/>
        <v>0</v>
      </c>
      <c r="Z594" t="s">
        <v>2847</v>
      </c>
      <c r="AA594">
        <f t="shared" si="3598"/>
        <v>11</v>
      </c>
      <c r="AB594">
        <f t="shared" si="3599"/>
        <v>0</v>
      </c>
      <c r="AC594" t="s">
        <v>3968</v>
      </c>
      <c r="AD594">
        <f t="shared" si="3600"/>
        <v>10</v>
      </c>
      <c r="AE594">
        <f t="shared" si="3601"/>
        <v>0</v>
      </c>
      <c r="AL594" t="s">
        <v>5382</v>
      </c>
      <c r="AM594">
        <f t="shared" si="3602"/>
        <v>8</v>
      </c>
      <c r="AN594">
        <f t="shared" si="3603"/>
        <v>0</v>
      </c>
      <c r="AO594" t="s">
        <v>7466</v>
      </c>
      <c r="AP594">
        <f t="shared" si="3604"/>
        <v>7</v>
      </c>
      <c r="AQ594">
        <f t="shared" si="3605"/>
        <v>0</v>
      </c>
    </row>
    <row r="595" spans="2:43">
      <c r="B595" t="s">
        <v>1674</v>
      </c>
      <c r="C595">
        <f t="shared" si="3587"/>
        <v>8</v>
      </c>
      <c r="D595" t="s">
        <v>764</v>
      </c>
      <c r="E595">
        <f t="shared" si="3587"/>
        <v>9</v>
      </c>
      <c r="F595" t="s">
        <v>2848</v>
      </c>
      <c r="G595">
        <f t="shared" ref="G595" si="3660">LEN(F595)</f>
        <v>16</v>
      </c>
      <c r="H595" t="s">
        <v>3969</v>
      </c>
      <c r="I595">
        <f t="shared" ref="I595" si="3661">LEN(H595)</f>
        <v>9</v>
      </c>
      <c r="K595">
        <f t="shared" ref="K595" si="3662">LEN(J595)</f>
        <v>0</v>
      </c>
      <c r="M595">
        <f t="shared" ref="M595" si="3663">LEN(L595)</f>
        <v>0</v>
      </c>
      <c r="N595" t="s">
        <v>5383</v>
      </c>
      <c r="O595">
        <f t="shared" ref="O595" si="3664">LEN(N595)</f>
        <v>7</v>
      </c>
      <c r="P595" t="s">
        <v>7467</v>
      </c>
      <c r="R595">
        <f t="shared" ref="R595" si="3665">LEN(P595)</f>
        <v>11</v>
      </c>
      <c r="T595" t="s">
        <v>1674</v>
      </c>
      <c r="U595">
        <f t="shared" si="3594"/>
        <v>8</v>
      </c>
      <c r="V595">
        <f t="shared" si="3595"/>
        <v>0</v>
      </c>
      <c r="W595" t="s">
        <v>764</v>
      </c>
      <c r="X595">
        <f t="shared" si="3596"/>
        <v>9</v>
      </c>
      <c r="Y595">
        <f t="shared" si="3597"/>
        <v>0</v>
      </c>
      <c r="Z595" t="s">
        <v>2848</v>
      </c>
      <c r="AA595">
        <f t="shared" si="3598"/>
        <v>16</v>
      </c>
      <c r="AB595">
        <f t="shared" si="3599"/>
        <v>0</v>
      </c>
      <c r="AC595" t="s">
        <v>10896</v>
      </c>
      <c r="AD595">
        <f t="shared" si="3600"/>
        <v>17</v>
      </c>
      <c r="AE595">
        <f t="shared" si="3601"/>
        <v>1</v>
      </c>
      <c r="AL595" t="s">
        <v>5383</v>
      </c>
      <c r="AM595">
        <f t="shared" si="3602"/>
        <v>7</v>
      </c>
      <c r="AN595">
        <f t="shared" si="3603"/>
        <v>0</v>
      </c>
      <c r="AO595" t="s">
        <v>7467</v>
      </c>
      <c r="AP595">
        <f t="shared" si="3604"/>
        <v>11</v>
      </c>
      <c r="AQ595">
        <f t="shared" si="3605"/>
        <v>0</v>
      </c>
    </row>
    <row r="596" spans="2:43">
      <c r="B596" t="s">
        <v>1675</v>
      </c>
      <c r="C596">
        <f t="shared" si="3587"/>
        <v>9</v>
      </c>
      <c r="D596" t="s">
        <v>765</v>
      </c>
      <c r="E596">
        <f t="shared" si="3587"/>
        <v>7</v>
      </c>
      <c r="F596" t="s">
        <v>2849</v>
      </c>
      <c r="G596">
        <f t="shared" ref="G596" si="3666">LEN(F596)</f>
        <v>8</v>
      </c>
      <c r="H596" t="s">
        <v>3970</v>
      </c>
      <c r="I596">
        <f t="shared" ref="I596" si="3667">LEN(H596)</f>
        <v>8</v>
      </c>
      <c r="K596">
        <f t="shared" ref="K596" si="3668">LEN(J596)</f>
        <v>0</v>
      </c>
      <c r="M596">
        <f t="shared" ref="M596" si="3669">LEN(L596)</f>
        <v>0</v>
      </c>
      <c r="N596" t="s">
        <v>5384</v>
      </c>
      <c r="O596">
        <f t="shared" ref="O596" si="3670">LEN(N596)</f>
        <v>11</v>
      </c>
      <c r="P596" t="s">
        <v>7468</v>
      </c>
      <c r="R596">
        <f t="shared" ref="R596" si="3671">LEN(P596)</f>
        <v>9</v>
      </c>
      <c r="T596" t="s">
        <v>1675</v>
      </c>
      <c r="U596">
        <f t="shared" si="3594"/>
        <v>9</v>
      </c>
      <c r="V596">
        <f t="shared" si="3595"/>
        <v>0</v>
      </c>
      <c r="W596" t="s">
        <v>765</v>
      </c>
      <c r="X596">
        <f t="shared" si="3596"/>
        <v>7</v>
      </c>
      <c r="Y596">
        <f t="shared" si="3597"/>
        <v>0</v>
      </c>
      <c r="Z596" t="s">
        <v>2849</v>
      </c>
      <c r="AA596">
        <f t="shared" si="3598"/>
        <v>8</v>
      </c>
      <c r="AB596">
        <f t="shared" si="3599"/>
        <v>0</v>
      </c>
      <c r="AC596" t="s">
        <v>3970</v>
      </c>
      <c r="AD596">
        <f t="shared" si="3600"/>
        <v>8</v>
      </c>
      <c r="AE596">
        <f t="shared" si="3601"/>
        <v>0</v>
      </c>
      <c r="AL596" t="s">
        <v>5384</v>
      </c>
      <c r="AM596">
        <f t="shared" si="3602"/>
        <v>11</v>
      </c>
      <c r="AN596">
        <f t="shared" si="3603"/>
        <v>0</v>
      </c>
      <c r="AO596" t="s">
        <v>7468</v>
      </c>
      <c r="AP596">
        <f t="shared" si="3604"/>
        <v>9</v>
      </c>
      <c r="AQ596">
        <f t="shared" si="3605"/>
        <v>0</v>
      </c>
    </row>
    <row r="597" spans="2:43">
      <c r="B597" t="s">
        <v>1676</v>
      </c>
      <c r="C597">
        <f t="shared" si="3587"/>
        <v>12</v>
      </c>
      <c r="D597" t="s">
        <v>766</v>
      </c>
      <c r="E597">
        <f t="shared" si="3587"/>
        <v>14</v>
      </c>
      <c r="F597" t="s">
        <v>2850</v>
      </c>
      <c r="G597">
        <f t="shared" ref="G597" si="3672">LEN(F597)</f>
        <v>7</v>
      </c>
      <c r="H597" t="s">
        <v>3971</v>
      </c>
      <c r="I597">
        <f t="shared" ref="I597" si="3673">LEN(H597)</f>
        <v>7</v>
      </c>
      <c r="K597">
        <f t="shared" ref="K597" si="3674">LEN(J597)</f>
        <v>0</v>
      </c>
      <c r="M597">
        <f t="shared" ref="M597" si="3675">LEN(L597)</f>
        <v>0</v>
      </c>
      <c r="N597" t="s">
        <v>5385</v>
      </c>
      <c r="O597">
        <f t="shared" ref="O597" si="3676">LEN(N597)</f>
        <v>8</v>
      </c>
      <c r="P597" t="s">
        <v>7469</v>
      </c>
      <c r="R597">
        <f t="shared" ref="R597" si="3677">LEN(P597)</f>
        <v>8</v>
      </c>
      <c r="T597" t="s">
        <v>1676</v>
      </c>
      <c r="U597">
        <f t="shared" si="3594"/>
        <v>12</v>
      </c>
      <c r="V597">
        <f t="shared" si="3595"/>
        <v>0</v>
      </c>
      <c r="W597" t="s">
        <v>766</v>
      </c>
      <c r="X597">
        <f t="shared" si="3596"/>
        <v>14</v>
      </c>
      <c r="Y597">
        <f t="shared" si="3597"/>
        <v>0</v>
      </c>
      <c r="Z597" t="s">
        <v>2850</v>
      </c>
      <c r="AA597">
        <f t="shared" si="3598"/>
        <v>7</v>
      </c>
      <c r="AB597">
        <f t="shared" si="3599"/>
        <v>0</v>
      </c>
      <c r="AC597" t="s">
        <v>3971</v>
      </c>
      <c r="AD597">
        <f t="shared" si="3600"/>
        <v>7</v>
      </c>
      <c r="AE597">
        <f t="shared" si="3601"/>
        <v>0</v>
      </c>
      <c r="AL597" t="s">
        <v>11248</v>
      </c>
      <c r="AM597">
        <f t="shared" si="3602"/>
        <v>16</v>
      </c>
      <c r="AN597">
        <f t="shared" si="3603"/>
        <v>1</v>
      </c>
      <c r="AO597" t="s">
        <v>7469</v>
      </c>
      <c r="AP597">
        <f t="shared" si="3604"/>
        <v>8</v>
      </c>
      <c r="AQ597">
        <f t="shared" si="3605"/>
        <v>0</v>
      </c>
    </row>
    <row r="598" spans="2:43">
      <c r="B598" t="s">
        <v>1677</v>
      </c>
      <c r="C598">
        <f t="shared" si="3587"/>
        <v>14</v>
      </c>
      <c r="D598" t="s">
        <v>767</v>
      </c>
      <c r="E598">
        <f t="shared" si="3587"/>
        <v>7</v>
      </c>
      <c r="F598" t="s">
        <v>2851</v>
      </c>
      <c r="G598">
        <f t="shared" ref="G598" si="3678">LEN(F598)</f>
        <v>6</v>
      </c>
      <c r="H598" t="s">
        <v>3972</v>
      </c>
      <c r="I598">
        <f t="shared" ref="I598" si="3679">LEN(H598)</f>
        <v>8</v>
      </c>
      <c r="K598">
        <f t="shared" ref="K598" si="3680">LEN(J598)</f>
        <v>0</v>
      </c>
      <c r="M598">
        <f t="shared" ref="M598" si="3681">LEN(L598)</f>
        <v>0</v>
      </c>
      <c r="N598" t="s">
        <v>5386</v>
      </c>
      <c r="O598">
        <f t="shared" ref="O598" si="3682">LEN(N598)</f>
        <v>7</v>
      </c>
      <c r="P598" t="s">
        <v>7470</v>
      </c>
      <c r="R598">
        <f t="shared" ref="R598" si="3683">LEN(P598)</f>
        <v>9</v>
      </c>
      <c r="T598" t="s">
        <v>1677</v>
      </c>
      <c r="U598">
        <f t="shared" si="3594"/>
        <v>14</v>
      </c>
      <c r="V598">
        <f t="shared" si="3595"/>
        <v>0</v>
      </c>
      <c r="W598" t="s">
        <v>767</v>
      </c>
      <c r="X598">
        <f t="shared" si="3596"/>
        <v>7</v>
      </c>
      <c r="Y598">
        <f t="shared" si="3597"/>
        <v>0</v>
      </c>
      <c r="Z598" t="s">
        <v>10572</v>
      </c>
      <c r="AA598">
        <f t="shared" si="3598"/>
        <v>14</v>
      </c>
      <c r="AB598">
        <f t="shared" si="3599"/>
        <v>1</v>
      </c>
      <c r="AC598" t="s">
        <v>3972</v>
      </c>
      <c r="AD598">
        <f t="shared" si="3600"/>
        <v>8</v>
      </c>
      <c r="AE598">
        <f t="shared" si="3601"/>
        <v>0</v>
      </c>
      <c r="AL598" t="s">
        <v>5386</v>
      </c>
      <c r="AM598">
        <f t="shared" si="3602"/>
        <v>7</v>
      </c>
      <c r="AN598">
        <f t="shared" si="3603"/>
        <v>0</v>
      </c>
      <c r="AO598" t="s">
        <v>11836</v>
      </c>
      <c r="AP598">
        <f t="shared" si="3604"/>
        <v>17</v>
      </c>
      <c r="AQ598">
        <f t="shared" si="3605"/>
        <v>1</v>
      </c>
    </row>
    <row r="599" spans="2:43">
      <c r="B599" t="s">
        <v>1678</v>
      </c>
      <c r="C599">
        <f t="shared" si="3587"/>
        <v>11</v>
      </c>
      <c r="D599" t="s">
        <v>768</v>
      </c>
      <c r="E599">
        <f t="shared" si="3587"/>
        <v>9</v>
      </c>
      <c r="F599" t="s">
        <v>2852</v>
      </c>
      <c r="G599">
        <f t="shared" ref="G599" si="3684">LEN(F599)</f>
        <v>7</v>
      </c>
      <c r="H599" t="s">
        <v>3973</v>
      </c>
      <c r="I599">
        <f t="shared" ref="I599" si="3685">LEN(H599)</f>
        <v>8</v>
      </c>
      <c r="K599">
        <f t="shared" ref="K599" si="3686">LEN(J599)</f>
        <v>0</v>
      </c>
      <c r="M599">
        <f t="shared" ref="M599" si="3687">LEN(L599)</f>
        <v>0</v>
      </c>
      <c r="N599" t="s">
        <v>5387</v>
      </c>
      <c r="O599">
        <f t="shared" ref="O599" si="3688">LEN(N599)</f>
        <v>9</v>
      </c>
      <c r="P599" t="s">
        <v>7471</v>
      </c>
      <c r="R599">
        <f t="shared" ref="R599" si="3689">LEN(P599)</f>
        <v>9</v>
      </c>
      <c r="T599" t="s">
        <v>10312</v>
      </c>
      <c r="U599">
        <f t="shared" si="3594"/>
        <v>19</v>
      </c>
      <c r="V599">
        <f t="shared" si="3595"/>
        <v>1</v>
      </c>
      <c r="W599" t="s">
        <v>768</v>
      </c>
      <c r="X599">
        <f t="shared" si="3596"/>
        <v>9</v>
      </c>
      <c r="Y599">
        <f t="shared" si="3597"/>
        <v>0</v>
      </c>
      <c r="Z599" t="s">
        <v>2852</v>
      </c>
      <c r="AA599">
        <f t="shared" si="3598"/>
        <v>7</v>
      </c>
      <c r="AB599">
        <f t="shared" si="3599"/>
        <v>0</v>
      </c>
      <c r="AC599" t="s">
        <v>3973</v>
      </c>
      <c r="AD599">
        <f t="shared" si="3600"/>
        <v>8</v>
      </c>
      <c r="AE599">
        <f t="shared" si="3601"/>
        <v>0</v>
      </c>
      <c r="AL599" t="s">
        <v>5387</v>
      </c>
      <c r="AM599">
        <f t="shared" si="3602"/>
        <v>9</v>
      </c>
      <c r="AN599">
        <f t="shared" si="3603"/>
        <v>0</v>
      </c>
      <c r="AO599" t="s">
        <v>11837</v>
      </c>
      <c r="AP599">
        <f t="shared" si="3604"/>
        <v>41</v>
      </c>
      <c r="AQ599">
        <f t="shared" si="3605"/>
        <v>4</v>
      </c>
    </row>
    <row r="600" spans="2:43">
      <c r="B600" t="s">
        <v>1679</v>
      </c>
      <c r="C600">
        <f t="shared" si="3587"/>
        <v>9</v>
      </c>
      <c r="D600" t="s">
        <v>769</v>
      </c>
      <c r="E600">
        <f t="shared" si="3587"/>
        <v>10</v>
      </c>
      <c r="F600" t="s">
        <v>2853</v>
      </c>
      <c r="G600">
        <f t="shared" ref="G600" si="3690">LEN(F600)</f>
        <v>6</v>
      </c>
      <c r="H600" t="s">
        <v>3974</v>
      </c>
      <c r="I600">
        <f t="shared" ref="I600" si="3691">LEN(H600)</f>
        <v>7</v>
      </c>
      <c r="K600">
        <f t="shared" ref="K600" si="3692">LEN(J600)</f>
        <v>0</v>
      </c>
      <c r="M600">
        <f t="shared" ref="M600" si="3693">LEN(L600)</f>
        <v>0</v>
      </c>
      <c r="N600" t="s">
        <v>5388</v>
      </c>
      <c r="O600">
        <f t="shared" ref="O600" si="3694">LEN(N600)</f>
        <v>8</v>
      </c>
      <c r="P600" t="s">
        <v>7472</v>
      </c>
      <c r="R600">
        <f t="shared" ref="R600" si="3695">LEN(P600)</f>
        <v>12</v>
      </c>
      <c r="T600" t="s">
        <v>1679</v>
      </c>
      <c r="U600">
        <f t="shared" si="3594"/>
        <v>9</v>
      </c>
      <c r="V600">
        <f t="shared" si="3595"/>
        <v>0</v>
      </c>
      <c r="W600" t="s">
        <v>10116</v>
      </c>
      <c r="X600">
        <f t="shared" si="3596"/>
        <v>18</v>
      </c>
      <c r="Y600">
        <f t="shared" si="3597"/>
        <v>1</v>
      </c>
      <c r="Z600" t="s">
        <v>2853</v>
      </c>
      <c r="AA600">
        <f t="shared" si="3598"/>
        <v>6</v>
      </c>
      <c r="AB600">
        <f t="shared" si="3599"/>
        <v>0</v>
      </c>
      <c r="AC600" t="s">
        <v>3974</v>
      </c>
      <c r="AD600">
        <f t="shared" si="3600"/>
        <v>7</v>
      </c>
      <c r="AE600">
        <f t="shared" si="3601"/>
        <v>0</v>
      </c>
      <c r="AL600" t="s">
        <v>5388</v>
      </c>
      <c r="AM600">
        <f t="shared" si="3602"/>
        <v>8</v>
      </c>
      <c r="AN600">
        <f t="shared" si="3603"/>
        <v>0</v>
      </c>
      <c r="AO600" t="s">
        <v>11838</v>
      </c>
      <c r="AP600">
        <f t="shared" si="3604"/>
        <v>28</v>
      </c>
      <c r="AQ600">
        <f t="shared" si="3605"/>
        <v>2</v>
      </c>
    </row>
    <row r="601" spans="2:43">
      <c r="B601" t="s">
        <v>1361</v>
      </c>
      <c r="C601">
        <f t="shared" si="3587"/>
        <v>14</v>
      </c>
      <c r="D601" t="s">
        <v>770</v>
      </c>
      <c r="E601">
        <f t="shared" si="3587"/>
        <v>8</v>
      </c>
      <c r="F601" t="s">
        <v>2854</v>
      </c>
      <c r="G601">
        <f t="shared" ref="G601" si="3696">LEN(F601)</f>
        <v>7</v>
      </c>
      <c r="H601" t="s">
        <v>3975</v>
      </c>
      <c r="I601">
        <f t="shared" ref="I601" si="3697">LEN(H601)</f>
        <v>7</v>
      </c>
      <c r="K601">
        <f t="shared" ref="K601" si="3698">LEN(J601)</f>
        <v>0</v>
      </c>
      <c r="M601">
        <f t="shared" ref="M601" si="3699">LEN(L601)</f>
        <v>0</v>
      </c>
      <c r="N601" t="s">
        <v>5389</v>
      </c>
      <c r="O601">
        <f t="shared" ref="O601" si="3700">LEN(N601)</f>
        <v>9</v>
      </c>
      <c r="P601" t="s">
        <v>7473</v>
      </c>
      <c r="R601">
        <f t="shared" ref="R601" si="3701">LEN(P601)</f>
        <v>9</v>
      </c>
      <c r="T601" t="s">
        <v>1361</v>
      </c>
      <c r="U601">
        <f t="shared" si="3594"/>
        <v>14</v>
      </c>
      <c r="V601">
        <f t="shared" si="3595"/>
        <v>0</v>
      </c>
      <c r="W601" t="s">
        <v>770</v>
      </c>
      <c r="X601">
        <f t="shared" si="3596"/>
        <v>8</v>
      </c>
      <c r="Y601">
        <f t="shared" si="3597"/>
        <v>0</v>
      </c>
      <c r="Z601" t="s">
        <v>2854</v>
      </c>
      <c r="AA601">
        <f t="shared" si="3598"/>
        <v>7</v>
      </c>
      <c r="AB601">
        <f t="shared" si="3599"/>
        <v>0</v>
      </c>
      <c r="AC601" t="s">
        <v>10897</v>
      </c>
      <c r="AD601">
        <f t="shared" si="3600"/>
        <v>15</v>
      </c>
      <c r="AE601">
        <f t="shared" si="3601"/>
        <v>1</v>
      </c>
      <c r="AL601" t="s">
        <v>11249</v>
      </c>
      <c r="AM601">
        <f t="shared" si="3602"/>
        <v>17</v>
      </c>
      <c r="AN601">
        <f t="shared" si="3603"/>
        <v>1</v>
      </c>
      <c r="AO601" t="s">
        <v>11839</v>
      </c>
      <c r="AP601">
        <f t="shared" si="3604"/>
        <v>17</v>
      </c>
      <c r="AQ601">
        <f t="shared" si="3605"/>
        <v>1</v>
      </c>
    </row>
    <row r="602" spans="2:43">
      <c r="B602" t="s">
        <v>1680</v>
      </c>
      <c r="C602">
        <f t="shared" si="3587"/>
        <v>11</v>
      </c>
      <c r="D602" t="s">
        <v>771</v>
      </c>
      <c r="E602">
        <f t="shared" si="3587"/>
        <v>11</v>
      </c>
      <c r="F602" t="s">
        <v>2855</v>
      </c>
      <c r="G602">
        <f t="shared" ref="G602" si="3702">LEN(F602)</f>
        <v>7</v>
      </c>
      <c r="H602" t="s">
        <v>3976</v>
      </c>
      <c r="I602">
        <f t="shared" ref="I602" si="3703">LEN(H602)</f>
        <v>7</v>
      </c>
      <c r="K602">
        <f t="shared" ref="K602" si="3704">LEN(J602)</f>
        <v>0</v>
      </c>
      <c r="M602">
        <f t="shared" ref="M602" si="3705">LEN(L602)</f>
        <v>0</v>
      </c>
      <c r="N602" t="s">
        <v>5390</v>
      </c>
      <c r="O602">
        <f t="shared" ref="O602" si="3706">LEN(N602)</f>
        <v>10</v>
      </c>
      <c r="P602" t="s">
        <v>7474</v>
      </c>
      <c r="R602">
        <f t="shared" ref="R602" si="3707">LEN(P602)</f>
        <v>9</v>
      </c>
      <c r="T602" t="s">
        <v>10313</v>
      </c>
      <c r="U602">
        <f t="shared" si="3594"/>
        <v>19</v>
      </c>
      <c r="V602">
        <f t="shared" si="3595"/>
        <v>1</v>
      </c>
      <c r="W602" t="s">
        <v>10117</v>
      </c>
      <c r="X602">
        <f t="shared" si="3596"/>
        <v>19</v>
      </c>
      <c r="Y602">
        <f t="shared" si="3597"/>
        <v>1</v>
      </c>
      <c r="Z602" t="s">
        <v>2855</v>
      </c>
      <c r="AA602">
        <f t="shared" si="3598"/>
        <v>7</v>
      </c>
      <c r="AB602">
        <f t="shared" si="3599"/>
        <v>0</v>
      </c>
      <c r="AC602" t="s">
        <v>3976</v>
      </c>
      <c r="AD602">
        <f t="shared" si="3600"/>
        <v>7</v>
      </c>
      <c r="AE602">
        <f t="shared" si="3601"/>
        <v>0</v>
      </c>
      <c r="AL602" t="s">
        <v>5390</v>
      </c>
      <c r="AM602">
        <f t="shared" si="3602"/>
        <v>10</v>
      </c>
      <c r="AN602">
        <f t="shared" si="3603"/>
        <v>0</v>
      </c>
      <c r="AO602" t="s">
        <v>7474</v>
      </c>
      <c r="AP602">
        <f t="shared" si="3604"/>
        <v>9</v>
      </c>
      <c r="AQ602">
        <f t="shared" si="3605"/>
        <v>0</v>
      </c>
    </row>
    <row r="603" spans="2:43">
      <c r="B603" t="s">
        <v>1681</v>
      </c>
      <c r="C603">
        <f t="shared" si="3587"/>
        <v>9</v>
      </c>
      <c r="D603" t="s">
        <v>772</v>
      </c>
      <c r="E603">
        <f t="shared" si="3587"/>
        <v>9</v>
      </c>
      <c r="F603" t="s">
        <v>2856</v>
      </c>
      <c r="G603">
        <f t="shared" ref="G603" si="3708">LEN(F603)</f>
        <v>9</v>
      </c>
      <c r="H603" t="s">
        <v>3977</v>
      </c>
      <c r="I603">
        <f t="shared" ref="I603" si="3709">LEN(H603)</f>
        <v>6</v>
      </c>
      <c r="K603">
        <f t="shared" ref="K603" si="3710">LEN(J603)</f>
        <v>0</v>
      </c>
      <c r="M603">
        <f t="shared" ref="M603" si="3711">LEN(L603)</f>
        <v>0</v>
      </c>
      <c r="N603" t="s">
        <v>5391</v>
      </c>
      <c r="O603">
        <f t="shared" ref="O603" si="3712">LEN(N603)</f>
        <v>7</v>
      </c>
      <c r="P603" t="s">
        <v>7475</v>
      </c>
      <c r="R603">
        <f t="shared" ref="R603" si="3713">LEN(P603)</f>
        <v>11</v>
      </c>
      <c r="T603" t="s">
        <v>1681</v>
      </c>
      <c r="U603">
        <f t="shared" si="3594"/>
        <v>9</v>
      </c>
      <c r="V603">
        <f t="shared" si="3595"/>
        <v>0</v>
      </c>
      <c r="W603" t="s">
        <v>10118</v>
      </c>
      <c r="X603">
        <f t="shared" si="3596"/>
        <v>17</v>
      </c>
      <c r="Y603">
        <f t="shared" si="3597"/>
        <v>1</v>
      </c>
      <c r="Z603" t="s">
        <v>2856</v>
      </c>
      <c r="AA603">
        <f t="shared" si="3598"/>
        <v>9</v>
      </c>
      <c r="AB603">
        <f t="shared" si="3599"/>
        <v>0</v>
      </c>
      <c r="AC603" t="s">
        <v>3977</v>
      </c>
      <c r="AD603">
        <f t="shared" si="3600"/>
        <v>6</v>
      </c>
      <c r="AE603">
        <f t="shared" si="3601"/>
        <v>0</v>
      </c>
      <c r="AL603" t="s">
        <v>11250</v>
      </c>
      <c r="AM603">
        <f t="shared" si="3602"/>
        <v>15</v>
      </c>
      <c r="AN603">
        <f t="shared" si="3603"/>
        <v>1</v>
      </c>
      <c r="AO603" t="s">
        <v>7475</v>
      </c>
      <c r="AP603">
        <f t="shared" si="3604"/>
        <v>11</v>
      </c>
      <c r="AQ603">
        <f t="shared" si="3605"/>
        <v>0</v>
      </c>
    </row>
    <row r="604" spans="2:43">
      <c r="B604" t="s">
        <v>1682</v>
      </c>
      <c r="C604">
        <f t="shared" si="3587"/>
        <v>11</v>
      </c>
      <c r="D604" t="s">
        <v>773</v>
      </c>
      <c r="E604">
        <f t="shared" si="3587"/>
        <v>9</v>
      </c>
      <c r="F604" t="s">
        <v>2857</v>
      </c>
      <c r="G604">
        <f t="shared" ref="G604" si="3714">LEN(F604)</f>
        <v>7</v>
      </c>
      <c r="H604" t="s">
        <v>3978</v>
      </c>
      <c r="I604">
        <f t="shared" ref="I604" si="3715">LEN(H604)</f>
        <v>9</v>
      </c>
      <c r="K604">
        <f t="shared" ref="K604" si="3716">LEN(J604)</f>
        <v>0</v>
      </c>
      <c r="M604">
        <f t="shared" ref="M604" si="3717">LEN(L604)</f>
        <v>0</v>
      </c>
      <c r="N604" t="s">
        <v>5392</v>
      </c>
      <c r="O604">
        <f t="shared" ref="O604" si="3718">LEN(N604)</f>
        <v>10</v>
      </c>
      <c r="P604" t="s">
        <v>7476</v>
      </c>
      <c r="R604">
        <f t="shared" ref="R604" si="3719">LEN(P604)</f>
        <v>12</v>
      </c>
      <c r="T604" t="s">
        <v>1682</v>
      </c>
      <c r="U604">
        <f t="shared" si="3594"/>
        <v>11</v>
      </c>
      <c r="V604">
        <f t="shared" si="3595"/>
        <v>0</v>
      </c>
      <c r="W604" t="s">
        <v>773</v>
      </c>
      <c r="X604">
        <f t="shared" si="3596"/>
        <v>9</v>
      </c>
      <c r="Y604">
        <f t="shared" si="3597"/>
        <v>0</v>
      </c>
      <c r="Z604" t="s">
        <v>10573</v>
      </c>
      <c r="AA604">
        <f t="shared" si="3598"/>
        <v>15</v>
      </c>
      <c r="AB604">
        <f t="shared" si="3599"/>
        <v>1</v>
      </c>
      <c r="AC604" t="s">
        <v>3978</v>
      </c>
      <c r="AD604">
        <f t="shared" si="3600"/>
        <v>9</v>
      </c>
      <c r="AE604">
        <f t="shared" si="3601"/>
        <v>0</v>
      </c>
      <c r="AL604" t="s">
        <v>5392</v>
      </c>
      <c r="AM604">
        <f t="shared" si="3602"/>
        <v>10</v>
      </c>
      <c r="AN604">
        <f t="shared" si="3603"/>
        <v>0</v>
      </c>
      <c r="AO604" t="s">
        <v>7476</v>
      </c>
      <c r="AP604">
        <f t="shared" si="3604"/>
        <v>12</v>
      </c>
      <c r="AQ604">
        <f t="shared" si="3605"/>
        <v>0</v>
      </c>
    </row>
    <row r="605" spans="2:43">
      <c r="B605" t="s">
        <v>1683</v>
      </c>
      <c r="C605">
        <f t="shared" si="3587"/>
        <v>6</v>
      </c>
      <c r="D605" t="s">
        <v>774</v>
      </c>
      <c r="E605">
        <f t="shared" si="3587"/>
        <v>16</v>
      </c>
      <c r="F605" t="s">
        <v>2858</v>
      </c>
      <c r="G605">
        <f t="shared" ref="G605" si="3720">LEN(F605)</f>
        <v>10</v>
      </c>
      <c r="H605" t="s">
        <v>2561</v>
      </c>
      <c r="I605">
        <f t="shared" ref="I605" si="3721">LEN(H605)</f>
        <v>6</v>
      </c>
      <c r="K605">
        <f t="shared" ref="K605" si="3722">LEN(J605)</f>
        <v>0</v>
      </c>
      <c r="M605">
        <f t="shared" ref="M605" si="3723">LEN(L605)</f>
        <v>0</v>
      </c>
      <c r="N605" t="s">
        <v>5393</v>
      </c>
      <c r="O605">
        <f t="shared" ref="O605" si="3724">LEN(N605)</f>
        <v>9</v>
      </c>
      <c r="P605" t="s">
        <v>7477</v>
      </c>
      <c r="R605">
        <f t="shared" ref="R605" si="3725">LEN(P605)</f>
        <v>9</v>
      </c>
      <c r="T605" t="s">
        <v>10314</v>
      </c>
      <c r="U605">
        <f t="shared" si="3594"/>
        <v>14</v>
      </c>
      <c r="V605">
        <f t="shared" si="3595"/>
        <v>1</v>
      </c>
      <c r="W605" t="s">
        <v>10119</v>
      </c>
      <c r="X605">
        <f t="shared" si="3596"/>
        <v>32</v>
      </c>
      <c r="Y605">
        <f t="shared" si="3597"/>
        <v>2</v>
      </c>
      <c r="Z605" t="s">
        <v>2858</v>
      </c>
      <c r="AA605">
        <f t="shared" si="3598"/>
        <v>10</v>
      </c>
      <c r="AB605">
        <f t="shared" si="3599"/>
        <v>0</v>
      </c>
      <c r="AC605" t="s">
        <v>2561</v>
      </c>
      <c r="AD605">
        <f t="shared" si="3600"/>
        <v>6</v>
      </c>
      <c r="AE605">
        <f t="shared" si="3601"/>
        <v>0</v>
      </c>
      <c r="AL605" t="s">
        <v>11251</v>
      </c>
      <c r="AM605">
        <f t="shared" si="3602"/>
        <v>17</v>
      </c>
      <c r="AN605">
        <f t="shared" si="3603"/>
        <v>1</v>
      </c>
      <c r="AO605" t="s">
        <v>7477</v>
      </c>
      <c r="AP605">
        <f t="shared" si="3604"/>
        <v>9</v>
      </c>
      <c r="AQ605">
        <f t="shared" si="3605"/>
        <v>0</v>
      </c>
    </row>
    <row r="606" spans="2:43">
      <c r="B606" t="s">
        <v>1684</v>
      </c>
      <c r="C606">
        <f t="shared" si="3587"/>
        <v>8</v>
      </c>
      <c r="D606" t="s">
        <v>775</v>
      </c>
      <c r="E606">
        <f t="shared" si="3587"/>
        <v>9</v>
      </c>
      <c r="F606" t="s">
        <v>2859</v>
      </c>
      <c r="G606">
        <f t="shared" ref="G606" si="3726">LEN(F606)</f>
        <v>8</v>
      </c>
      <c r="H606" t="s">
        <v>3979</v>
      </c>
      <c r="I606">
        <f t="shared" ref="I606" si="3727">LEN(H606)</f>
        <v>6</v>
      </c>
      <c r="K606">
        <f t="shared" ref="K606" si="3728">LEN(J606)</f>
        <v>0</v>
      </c>
      <c r="M606">
        <f t="shared" ref="M606" si="3729">LEN(L606)</f>
        <v>0</v>
      </c>
      <c r="N606" t="s">
        <v>5394</v>
      </c>
      <c r="O606">
        <f t="shared" ref="O606" si="3730">LEN(N606)</f>
        <v>11</v>
      </c>
      <c r="P606" t="s">
        <v>7478</v>
      </c>
      <c r="R606">
        <f t="shared" ref="R606" si="3731">LEN(P606)</f>
        <v>9</v>
      </c>
      <c r="T606" t="s">
        <v>1684</v>
      </c>
      <c r="U606">
        <f t="shared" si="3594"/>
        <v>8</v>
      </c>
      <c r="V606">
        <f t="shared" si="3595"/>
        <v>0</v>
      </c>
      <c r="W606" t="s">
        <v>10120</v>
      </c>
      <c r="X606">
        <f t="shared" si="3596"/>
        <v>33</v>
      </c>
      <c r="Y606">
        <f t="shared" si="3597"/>
        <v>3</v>
      </c>
      <c r="Z606" t="s">
        <v>10574</v>
      </c>
      <c r="AA606">
        <f t="shared" si="3598"/>
        <v>16</v>
      </c>
      <c r="AB606">
        <f t="shared" si="3599"/>
        <v>1</v>
      </c>
      <c r="AC606" t="s">
        <v>3979</v>
      </c>
      <c r="AD606">
        <f t="shared" si="3600"/>
        <v>6</v>
      </c>
      <c r="AE606">
        <f t="shared" si="3601"/>
        <v>0</v>
      </c>
      <c r="AL606" t="s">
        <v>11252</v>
      </c>
      <c r="AM606">
        <f t="shared" si="3602"/>
        <v>19</v>
      </c>
      <c r="AN606">
        <f t="shared" si="3603"/>
        <v>1</v>
      </c>
      <c r="AO606" t="s">
        <v>11840</v>
      </c>
      <c r="AP606">
        <f t="shared" si="3604"/>
        <v>17</v>
      </c>
      <c r="AQ606">
        <f t="shared" si="3605"/>
        <v>1</v>
      </c>
    </row>
    <row r="607" spans="2:43">
      <c r="B607" t="s">
        <v>1685</v>
      </c>
      <c r="C607">
        <f t="shared" si="3587"/>
        <v>11</v>
      </c>
      <c r="D607" t="s">
        <v>776</v>
      </c>
      <c r="E607">
        <f t="shared" si="3587"/>
        <v>9</v>
      </c>
      <c r="F607" t="s">
        <v>2860</v>
      </c>
      <c r="G607">
        <f t="shared" ref="G607" si="3732">LEN(F607)</f>
        <v>7</v>
      </c>
      <c r="H607" t="s">
        <v>3980</v>
      </c>
      <c r="I607">
        <f t="shared" ref="I607" si="3733">LEN(H607)</f>
        <v>12</v>
      </c>
      <c r="K607">
        <f t="shared" ref="K607" si="3734">LEN(J607)</f>
        <v>0</v>
      </c>
      <c r="M607">
        <f t="shared" ref="M607" si="3735">LEN(L607)</f>
        <v>0</v>
      </c>
      <c r="N607" t="s">
        <v>5395</v>
      </c>
      <c r="O607">
        <f t="shared" ref="O607" si="3736">LEN(N607)</f>
        <v>7</v>
      </c>
      <c r="P607" t="s">
        <v>7479</v>
      </c>
      <c r="R607">
        <f t="shared" ref="R607" si="3737">LEN(P607)</f>
        <v>9</v>
      </c>
      <c r="T607" t="s">
        <v>10315</v>
      </c>
      <c r="U607">
        <f t="shared" si="3594"/>
        <v>27</v>
      </c>
      <c r="V607">
        <f t="shared" si="3595"/>
        <v>2</v>
      </c>
      <c r="W607" t="s">
        <v>10121</v>
      </c>
      <c r="X607">
        <f t="shared" si="3596"/>
        <v>17</v>
      </c>
      <c r="Y607">
        <f t="shared" si="3597"/>
        <v>1</v>
      </c>
      <c r="Z607" t="s">
        <v>10575</v>
      </c>
      <c r="AA607">
        <f t="shared" si="3598"/>
        <v>15</v>
      </c>
      <c r="AB607">
        <f t="shared" si="3599"/>
        <v>1</v>
      </c>
      <c r="AC607" t="s">
        <v>3980</v>
      </c>
      <c r="AD607">
        <f t="shared" si="3600"/>
        <v>12</v>
      </c>
      <c r="AE607">
        <f t="shared" si="3601"/>
        <v>0</v>
      </c>
      <c r="AL607" t="s">
        <v>11253</v>
      </c>
      <c r="AM607">
        <f t="shared" si="3602"/>
        <v>15</v>
      </c>
      <c r="AN607">
        <f t="shared" si="3603"/>
        <v>1</v>
      </c>
      <c r="AO607" t="s">
        <v>11841</v>
      </c>
      <c r="AP607">
        <f t="shared" si="3604"/>
        <v>17</v>
      </c>
      <c r="AQ607">
        <f t="shared" si="3605"/>
        <v>1</v>
      </c>
    </row>
    <row r="608" spans="2:43">
      <c r="B608" t="s">
        <v>1686</v>
      </c>
      <c r="C608">
        <f t="shared" si="3587"/>
        <v>9</v>
      </c>
      <c r="D608" t="s">
        <v>777</v>
      </c>
      <c r="E608">
        <f t="shared" si="3587"/>
        <v>11</v>
      </c>
      <c r="F608" t="s">
        <v>2861</v>
      </c>
      <c r="G608">
        <f t="shared" ref="G608" si="3738">LEN(F608)</f>
        <v>9</v>
      </c>
      <c r="H608" t="s">
        <v>3981</v>
      </c>
      <c r="I608">
        <f t="shared" ref="I608" si="3739">LEN(H608)</f>
        <v>8</v>
      </c>
      <c r="K608">
        <f t="shared" ref="K608" si="3740">LEN(J608)</f>
        <v>0</v>
      </c>
      <c r="M608">
        <f t="shared" ref="M608" si="3741">LEN(L608)</f>
        <v>0</v>
      </c>
      <c r="N608" t="s">
        <v>3526</v>
      </c>
      <c r="O608">
        <f t="shared" ref="O608" si="3742">LEN(N608)</f>
        <v>6</v>
      </c>
      <c r="P608" t="s">
        <v>7480</v>
      </c>
      <c r="R608">
        <f t="shared" ref="R608" si="3743">LEN(P608)</f>
        <v>11</v>
      </c>
      <c r="T608" t="s">
        <v>1686</v>
      </c>
      <c r="U608">
        <f t="shared" si="3594"/>
        <v>9</v>
      </c>
      <c r="V608">
        <f t="shared" si="3595"/>
        <v>0</v>
      </c>
      <c r="W608" t="s">
        <v>777</v>
      </c>
      <c r="X608">
        <f t="shared" si="3596"/>
        <v>11</v>
      </c>
      <c r="Y608">
        <f t="shared" si="3597"/>
        <v>0</v>
      </c>
      <c r="Z608" t="s">
        <v>10576</v>
      </c>
      <c r="AA608">
        <f t="shared" si="3598"/>
        <v>17</v>
      </c>
      <c r="AB608">
        <f t="shared" si="3599"/>
        <v>1</v>
      </c>
      <c r="AC608" t="s">
        <v>3981</v>
      </c>
      <c r="AD608">
        <f t="shared" si="3600"/>
        <v>8</v>
      </c>
      <c r="AE608">
        <f t="shared" si="3601"/>
        <v>0</v>
      </c>
      <c r="AL608" t="s">
        <v>3526</v>
      </c>
      <c r="AM608">
        <f t="shared" si="3602"/>
        <v>6</v>
      </c>
      <c r="AN608">
        <f t="shared" si="3603"/>
        <v>0</v>
      </c>
      <c r="AO608" t="s">
        <v>11842</v>
      </c>
      <c r="AP608">
        <f t="shared" si="3604"/>
        <v>19</v>
      </c>
      <c r="AQ608">
        <f t="shared" si="3605"/>
        <v>1</v>
      </c>
    </row>
    <row r="609" spans="2:43">
      <c r="B609" t="s">
        <v>1687</v>
      </c>
      <c r="C609">
        <f t="shared" si="3587"/>
        <v>7</v>
      </c>
      <c r="D609" t="s">
        <v>778</v>
      </c>
      <c r="E609">
        <f t="shared" si="3587"/>
        <v>9</v>
      </c>
      <c r="F609" t="s">
        <v>2862</v>
      </c>
      <c r="G609">
        <f t="shared" ref="G609" si="3744">LEN(F609)</f>
        <v>8</v>
      </c>
      <c r="H609" t="s">
        <v>3982</v>
      </c>
      <c r="I609">
        <f t="shared" ref="I609" si="3745">LEN(H609)</f>
        <v>8</v>
      </c>
      <c r="K609">
        <f t="shared" ref="K609" si="3746">LEN(J609)</f>
        <v>0</v>
      </c>
      <c r="M609">
        <f t="shared" ref="M609" si="3747">LEN(L609)</f>
        <v>0</v>
      </c>
      <c r="N609" t="s">
        <v>5396</v>
      </c>
      <c r="O609">
        <f t="shared" ref="O609" si="3748">LEN(N609)</f>
        <v>8</v>
      </c>
      <c r="P609" t="s">
        <v>7481</v>
      </c>
      <c r="R609">
        <f t="shared" ref="R609" si="3749">LEN(P609)</f>
        <v>7</v>
      </c>
      <c r="T609" t="s">
        <v>1687</v>
      </c>
      <c r="U609">
        <f t="shared" si="3594"/>
        <v>7</v>
      </c>
      <c r="V609">
        <f t="shared" si="3595"/>
        <v>0</v>
      </c>
      <c r="W609" t="s">
        <v>778</v>
      </c>
      <c r="X609">
        <f t="shared" si="3596"/>
        <v>9</v>
      </c>
      <c r="Y609">
        <f t="shared" si="3597"/>
        <v>0</v>
      </c>
      <c r="Z609" t="s">
        <v>2862</v>
      </c>
      <c r="AA609">
        <f t="shared" si="3598"/>
        <v>8</v>
      </c>
      <c r="AB609">
        <f t="shared" si="3599"/>
        <v>0</v>
      </c>
      <c r="AC609" t="s">
        <v>3982</v>
      </c>
      <c r="AD609">
        <f t="shared" si="3600"/>
        <v>8</v>
      </c>
      <c r="AE609">
        <f t="shared" si="3601"/>
        <v>0</v>
      </c>
      <c r="AL609" t="s">
        <v>5396</v>
      </c>
      <c r="AM609">
        <f t="shared" si="3602"/>
        <v>8</v>
      </c>
      <c r="AN609">
        <f t="shared" si="3603"/>
        <v>0</v>
      </c>
      <c r="AO609" t="s">
        <v>7481</v>
      </c>
      <c r="AP609">
        <f t="shared" si="3604"/>
        <v>7</v>
      </c>
      <c r="AQ609">
        <f t="shared" si="3605"/>
        <v>0</v>
      </c>
    </row>
    <row r="610" spans="2:43">
      <c r="B610" t="s">
        <v>1688</v>
      </c>
      <c r="C610">
        <f t="shared" si="3587"/>
        <v>7</v>
      </c>
      <c r="D610" t="s">
        <v>779</v>
      </c>
      <c r="E610">
        <f t="shared" si="3587"/>
        <v>11</v>
      </c>
      <c r="F610" t="s">
        <v>2863</v>
      </c>
      <c r="G610">
        <f t="shared" ref="G610" si="3750">LEN(F610)</f>
        <v>7</v>
      </c>
      <c r="H610" t="s">
        <v>3983</v>
      </c>
      <c r="I610">
        <f t="shared" ref="I610" si="3751">LEN(H610)</f>
        <v>8</v>
      </c>
      <c r="K610">
        <f t="shared" ref="K610" si="3752">LEN(J610)</f>
        <v>0</v>
      </c>
      <c r="M610">
        <f t="shared" ref="M610" si="3753">LEN(L610)</f>
        <v>0</v>
      </c>
      <c r="N610" t="s">
        <v>5397</v>
      </c>
      <c r="O610">
        <f t="shared" ref="O610" si="3754">LEN(N610)</f>
        <v>9</v>
      </c>
      <c r="P610" t="s">
        <v>7482</v>
      </c>
      <c r="R610">
        <f t="shared" ref="R610" si="3755">LEN(P610)</f>
        <v>12</v>
      </c>
      <c r="T610" t="s">
        <v>1688</v>
      </c>
      <c r="U610">
        <f t="shared" si="3594"/>
        <v>7</v>
      </c>
      <c r="V610">
        <f t="shared" si="3595"/>
        <v>0</v>
      </c>
      <c r="W610" t="s">
        <v>779</v>
      </c>
      <c r="X610">
        <f t="shared" si="3596"/>
        <v>11</v>
      </c>
      <c r="Y610">
        <f t="shared" si="3597"/>
        <v>0</v>
      </c>
      <c r="Z610" t="s">
        <v>2863</v>
      </c>
      <c r="AA610">
        <f t="shared" si="3598"/>
        <v>7</v>
      </c>
      <c r="AB610">
        <f t="shared" si="3599"/>
        <v>0</v>
      </c>
      <c r="AC610" t="s">
        <v>10898</v>
      </c>
      <c r="AD610">
        <f t="shared" si="3600"/>
        <v>16</v>
      </c>
      <c r="AE610">
        <f t="shared" si="3601"/>
        <v>1</v>
      </c>
      <c r="AL610" t="s">
        <v>11254</v>
      </c>
      <c r="AM610">
        <f t="shared" si="3602"/>
        <v>25</v>
      </c>
      <c r="AN610">
        <f t="shared" si="3603"/>
        <v>2</v>
      </c>
      <c r="AO610" t="s">
        <v>7482</v>
      </c>
      <c r="AP610">
        <f t="shared" si="3604"/>
        <v>12</v>
      </c>
      <c r="AQ610">
        <f t="shared" si="3605"/>
        <v>0</v>
      </c>
    </row>
    <row r="611" spans="2:43">
      <c r="B611" t="s">
        <v>1689</v>
      </c>
      <c r="C611">
        <f t="shared" si="3587"/>
        <v>8</v>
      </c>
      <c r="D611" t="s">
        <v>780</v>
      </c>
      <c r="E611">
        <f t="shared" si="3587"/>
        <v>10</v>
      </c>
      <c r="F611" t="s">
        <v>2864</v>
      </c>
      <c r="G611">
        <f t="shared" ref="G611" si="3756">LEN(F611)</f>
        <v>8</v>
      </c>
      <c r="H611" t="s">
        <v>3984</v>
      </c>
      <c r="I611">
        <f t="shared" ref="I611" si="3757">LEN(H611)</f>
        <v>6</v>
      </c>
      <c r="K611">
        <f t="shared" ref="K611" si="3758">LEN(J611)</f>
        <v>0</v>
      </c>
      <c r="M611">
        <f t="shared" ref="M611" si="3759">LEN(L611)</f>
        <v>0</v>
      </c>
      <c r="N611" t="s">
        <v>5398</v>
      </c>
      <c r="O611">
        <f t="shared" ref="O611" si="3760">LEN(N611)</f>
        <v>9</v>
      </c>
      <c r="P611" t="s">
        <v>7483</v>
      </c>
      <c r="R611">
        <f t="shared" ref="R611" si="3761">LEN(P611)</f>
        <v>10</v>
      </c>
      <c r="T611" t="s">
        <v>1689</v>
      </c>
      <c r="U611">
        <f t="shared" si="3594"/>
        <v>8</v>
      </c>
      <c r="V611">
        <f t="shared" si="3595"/>
        <v>0</v>
      </c>
      <c r="W611" t="s">
        <v>10122</v>
      </c>
      <c r="X611">
        <f t="shared" si="3596"/>
        <v>18</v>
      </c>
      <c r="Y611">
        <f t="shared" si="3597"/>
        <v>1</v>
      </c>
      <c r="Z611" t="s">
        <v>10577</v>
      </c>
      <c r="AA611">
        <f t="shared" si="3598"/>
        <v>16</v>
      </c>
      <c r="AB611">
        <f t="shared" si="3599"/>
        <v>1</v>
      </c>
      <c r="AC611" t="s">
        <v>10899</v>
      </c>
      <c r="AD611">
        <f t="shared" si="3600"/>
        <v>14</v>
      </c>
      <c r="AE611">
        <f t="shared" si="3601"/>
        <v>1</v>
      </c>
      <c r="AL611" t="s">
        <v>5398</v>
      </c>
      <c r="AM611">
        <f t="shared" si="3602"/>
        <v>9</v>
      </c>
      <c r="AN611">
        <f t="shared" si="3603"/>
        <v>0</v>
      </c>
      <c r="AO611" t="s">
        <v>11843</v>
      </c>
      <c r="AP611">
        <f t="shared" si="3604"/>
        <v>18</v>
      </c>
      <c r="AQ611">
        <f t="shared" si="3605"/>
        <v>1</v>
      </c>
    </row>
    <row r="612" spans="2:43">
      <c r="B612" t="s">
        <v>1690</v>
      </c>
      <c r="C612">
        <f t="shared" si="3587"/>
        <v>11</v>
      </c>
      <c r="D612" t="s">
        <v>781</v>
      </c>
      <c r="E612">
        <f t="shared" si="3587"/>
        <v>10</v>
      </c>
      <c r="F612" t="s">
        <v>2865</v>
      </c>
      <c r="G612">
        <f t="shared" ref="G612" si="3762">LEN(F612)</f>
        <v>8</v>
      </c>
      <c r="H612" t="s">
        <v>3985</v>
      </c>
      <c r="I612">
        <f t="shared" ref="I612" si="3763">LEN(H612)</f>
        <v>8</v>
      </c>
      <c r="K612">
        <f t="shared" ref="K612" si="3764">LEN(J612)</f>
        <v>0</v>
      </c>
      <c r="M612">
        <f t="shared" ref="M612" si="3765">LEN(L612)</f>
        <v>0</v>
      </c>
      <c r="N612" t="s">
        <v>5399</v>
      </c>
      <c r="O612">
        <f t="shared" ref="O612" si="3766">LEN(N612)</f>
        <v>10</v>
      </c>
      <c r="P612" t="s">
        <v>7484</v>
      </c>
      <c r="R612">
        <f t="shared" ref="R612" si="3767">LEN(P612)</f>
        <v>7</v>
      </c>
      <c r="T612" t="s">
        <v>1690</v>
      </c>
      <c r="U612">
        <f t="shared" si="3594"/>
        <v>11</v>
      </c>
      <c r="V612">
        <f t="shared" si="3595"/>
        <v>0</v>
      </c>
      <c r="W612" t="s">
        <v>781</v>
      </c>
      <c r="X612">
        <f t="shared" si="3596"/>
        <v>10</v>
      </c>
      <c r="Y612">
        <f t="shared" si="3597"/>
        <v>0</v>
      </c>
      <c r="Z612" t="s">
        <v>2865</v>
      </c>
      <c r="AA612">
        <f t="shared" si="3598"/>
        <v>8</v>
      </c>
      <c r="AB612">
        <f t="shared" si="3599"/>
        <v>0</v>
      </c>
      <c r="AC612" t="s">
        <v>10900</v>
      </c>
      <c r="AD612">
        <f t="shared" si="3600"/>
        <v>16</v>
      </c>
      <c r="AE612">
        <f t="shared" si="3601"/>
        <v>1</v>
      </c>
      <c r="AL612" t="s">
        <v>5399</v>
      </c>
      <c r="AM612">
        <f t="shared" si="3602"/>
        <v>10</v>
      </c>
      <c r="AN612">
        <f t="shared" si="3603"/>
        <v>0</v>
      </c>
      <c r="AO612" t="s">
        <v>11844</v>
      </c>
      <c r="AP612">
        <f t="shared" si="3604"/>
        <v>15</v>
      </c>
      <c r="AQ612">
        <f t="shared" si="3605"/>
        <v>1</v>
      </c>
    </row>
    <row r="613" spans="2:43">
      <c r="B613" t="s">
        <v>1691</v>
      </c>
      <c r="C613">
        <f t="shared" si="3587"/>
        <v>7</v>
      </c>
      <c r="D613" t="s">
        <v>782</v>
      </c>
      <c r="E613">
        <f t="shared" si="3587"/>
        <v>7</v>
      </c>
      <c r="F613" t="s">
        <v>2866</v>
      </c>
      <c r="G613">
        <f t="shared" ref="G613" si="3768">LEN(F613)</f>
        <v>6</v>
      </c>
      <c r="H613" t="s">
        <v>3986</v>
      </c>
      <c r="I613">
        <f t="shared" ref="I613" si="3769">LEN(H613)</f>
        <v>8</v>
      </c>
      <c r="K613">
        <f t="shared" ref="K613" si="3770">LEN(J613)</f>
        <v>0</v>
      </c>
      <c r="M613">
        <f t="shared" ref="M613" si="3771">LEN(L613)</f>
        <v>0</v>
      </c>
      <c r="N613" t="s">
        <v>5400</v>
      </c>
      <c r="O613">
        <f t="shared" ref="O613" si="3772">LEN(N613)</f>
        <v>7</v>
      </c>
      <c r="P613" t="s">
        <v>7485</v>
      </c>
      <c r="R613">
        <f t="shared" ref="R613" si="3773">LEN(P613)</f>
        <v>7</v>
      </c>
      <c r="T613" t="s">
        <v>1691</v>
      </c>
      <c r="U613">
        <f t="shared" si="3594"/>
        <v>7</v>
      </c>
      <c r="V613">
        <f t="shared" si="3595"/>
        <v>0</v>
      </c>
      <c r="W613" t="s">
        <v>10123</v>
      </c>
      <c r="X613">
        <f t="shared" si="3596"/>
        <v>15</v>
      </c>
      <c r="Y613">
        <f t="shared" si="3597"/>
        <v>1</v>
      </c>
      <c r="Z613" t="s">
        <v>2866</v>
      </c>
      <c r="AA613">
        <f t="shared" si="3598"/>
        <v>6</v>
      </c>
      <c r="AB613">
        <f t="shared" si="3599"/>
        <v>0</v>
      </c>
      <c r="AC613" t="s">
        <v>10901</v>
      </c>
      <c r="AD613">
        <f t="shared" si="3600"/>
        <v>16</v>
      </c>
      <c r="AE613">
        <f t="shared" si="3601"/>
        <v>1</v>
      </c>
      <c r="AL613" t="s">
        <v>11255</v>
      </c>
      <c r="AM613">
        <f t="shared" si="3602"/>
        <v>23</v>
      </c>
      <c r="AN613">
        <f t="shared" si="3603"/>
        <v>2</v>
      </c>
      <c r="AO613" t="s">
        <v>7485</v>
      </c>
      <c r="AP613">
        <f t="shared" si="3604"/>
        <v>7</v>
      </c>
      <c r="AQ613">
        <f t="shared" si="3605"/>
        <v>0</v>
      </c>
    </row>
    <row r="614" spans="2:43">
      <c r="B614" t="s">
        <v>1692</v>
      </c>
      <c r="C614">
        <f t="shared" si="3587"/>
        <v>8</v>
      </c>
      <c r="D614" t="s">
        <v>783</v>
      </c>
      <c r="E614">
        <f t="shared" si="3587"/>
        <v>7</v>
      </c>
      <c r="F614" t="s">
        <v>2867</v>
      </c>
      <c r="G614">
        <f t="shared" ref="G614" si="3774">LEN(F614)</f>
        <v>9</v>
      </c>
      <c r="H614" t="s">
        <v>3987</v>
      </c>
      <c r="I614">
        <f t="shared" ref="I614" si="3775">LEN(H614)</f>
        <v>9</v>
      </c>
      <c r="K614">
        <f t="shared" ref="K614" si="3776">LEN(J614)</f>
        <v>0</v>
      </c>
      <c r="M614">
        <f t="shared" ref="M614" si="3777">LEN(L614)</f>
        <v>0</v>
      </c>
      <c r="N614" t="s">
        <v>5401</v>
      </c>
      <c r="O614">
        <f t="shared" ref="O614" si="3778">LEN(N614)</f>
        <v>8</v>
      </c>
      <c r="P614" t="s">
        <v>7486</v>
      </c>
      <c r="R614">
        <f t="shared" ref="R614" si="3779">LEN(P614)</f>
        <v>7</v>
      </c>
      <c r="T614" t="s">
        <v>1692</v>
      </c>
      <c r="U614">
        <f t="shared" si="3594"/>
        <v>8</v>
      </c>
      <c r="V614">
        <f t="shared" si="3595"/>
        <v>0</v>
      </c>
      <c r="W614" t="s">
        <v>10124</v>
      </c>
      <c r="X614">
        <f t="shared" si="3596"/>
        <v>23</v>
      </c>
      <c r="Y614">
        <f t="shared" si="3597"/>
        <v>2</v>
      </c>
      <c r="Z614" t="s">
        <v>2867</v>
      </c>
      <c r="AA614">
        <f t="shared" si="3598"/>
        <v>9</v>
      </c>
      <c r="AB614">
        <f t="shared" si="3599"/>
        <v>0</v>
      </c>
      <c r="AC614" t="s">
        <v>3987</v>
      </c>
      <c r="AD614">
        <f t="shared" si="3600"/>
        <v>9</v>
      </c>
      <c r="AE614">
        <f t="shared" si="3601"/>
        <v>0</v>
      </c>
      <c r="AL614" t="s">
        <v>5401</v>
      </c>
      <c r="AM614">
        <f t="shared" si="3602"/>
        <v>8</v>
      </c>
      <c r="AN614">
        <f t="shared" si="3603"/>
        <v>0</v>
      </c>
      <c r="AO614" t="s">
        <v>7486</v>
      </c>
      <c r="AP614">
        <f t="shared" si="3604"/>
        <v>7</v>
      </c>
      <c r="AQ614">
        <f t="shared" si="3605"/>
        <v>0</v>
      </c>
    </row>
    <row r="615" spans="2:43">
      <c r="B615" t="s">
        <v>1693</v>
      </c>
      <c r="C615">
        <f t="shared" si="3587"/>
        <v>14</v>
      </c>
      <c r="D615" t="s">
        <v>784</v>
      </c>
      <c r="E615">
        <f t="shared" si="3587"/>
        <v>7</v>
      </c>
      <c r="F615" t="s">
        <v>2868</v>
      </c>
      <c r="G615">
        <f t="shared" ref="G615" si="3780">LEN(F615)</f>
        <v>6</v>
      </c>
      <c r="H615" t="s">
        <v>3988</v>
      </c>
      <c r="I615">
        <f t="shared" ref="I615" si="3781">LEN(H615)</f>
        <v>6</v>
      </c>
      <c r="K615">
        <f t="shared" ref="K615" si="3782">LEN(J615)</f>
        <v>0</v>
      </c>
      <c r="M615">
        <f t="shared" ref="M615" si="3783">LEN(L615)</f>
        <v>0</v>
      </c>
      <c r="N615" t="s">
        <v>5402</v>
      </c>
      <c r="O615">
        <f t="shared" ref="O615" si="3784">LEN(N615)</f>
        <v>9</v>
      </c>
      <c r="P615" t="s">
        <v>7487</v>
      </c>
      <c r="R615">
        <f t="shared" ref="R615" si="3785">LEN(P615)</f>
        <v>6</v>
      </c>
      <c r="T615" t="s">
        <v>1693</v>
      </c>
      <c r="U615">
        <f t="shared" si="3594"/>
        <v>14</v>
      </c>
      <c r="V615">
        <f t="shared" si="3595"/>
        <v>0</v>
      </c>
      <c r="W615" t="s">
        <v>784</v>
      </c>
      <c r="X615">
        <f t="shared" si="3596"/>
        <v>7</v>
      </c>
      <c r="Y615">
        <f t="shared" si="3597"/>
        <v>0</v>
      </c>
      <c r="Z615" t="s">
        <v>2868</v>
      </c>
      <c r="AA615">
        <f t="shared" si="3598"/>
        <v>6</v>
      </c>
      <c r="AB615">
        <f t="shared" si="3599"/>
        <v>0</v>
      </c>
      <c r="AC615" t="s">
        <v>3988</v>
      </c>
      <c r="AD615">
        <f t="shared" si="3600"/>
        <v>6</v>
      </c>
      <c r="AE615">
        <f t="shared" si="3601"/>
        <v>0</v>
      </c>
      <c r="AL615" t="s">
        <v>5402</v>
      </c>
      <c r="AM615">
        <f t="shared" si="3602"/>
        <v>9</v>
      </c>
      <c r="AN615">
        <f t="shared" si="3603"/>
        <v>0</v>
      </c>
      <c r="AO615" t="s">
        <v>11845</v>
      </c>
      <c r="AP615">
        <f t="shared" si="3604"/>
        <v>14</v>
      </c>
      <c r="AQ615">
        <f t="shared" si="3605"/>
        <v>1</v>
      </c>
    </row>
    <row r="616" spans="2:43">
      <c r="B616" t="s">
        <v>1350</v>
      </c>
      <c r="C616">
        <f t="shared" si="3587"/>
        <v>11</v>
      </c>
      <c r="D616" t="s">
        <v>785</v>
      </c>
      <c r="E616">
        <f t="shared" si="3587"/>
        <v>8</v>
      </c>
      <c r="F616" t="s">
        <v>2869</v>
      </c>
      <c r="G616">
        <f t="shared" ref="G616" si="3786">LEN(F616)</f>
        <v>8</v>
      </c>
      <c r="H616" t="s">
        <v>3989</v>
      </c>
      <c r="I616">
        <f t="shared" ref="I616" si="3787">LEN(H616)</f>
        <v>9</v>
      </c>
      <c r="K616">
        <f t="shared" ref="K616" si="3788">LEN(J616)</f>
        <v>0</v>
      </c>
      <c r="M616">
        <f t="shared" ref="M616" si="3789">LEN(L616)</f>
        <v>0</v>
      </c>
      <c r="N616" t="s">
        <v>5403</v>
      </c>
      <c r="O616">
        <f t="shared" ref="O616" si="3790">LEN(N616)</f>
        <v>6</v>
      </c>
      <c r="P616" t="s">
        <v>7488</v>
      </c>
      <c r="R616">
        <f t="shared" ref="R616" si="3791">LEN(P616)</f>
        <v>13</v>
      </c>
      <c r="T616" t="s">
        <v>1350</v>
      </c>
      <c r="U616">
        <f t="shared" si="3594"/>
        <v>11</v>
      </c>
      <c r="V616">
        <f t="shared" si="3595"/>
        <v>0</v>
      </c>
      <c r="W616" t="s">
        <v>785</v>
      </c>
      <c r="X616">
        <f t="shared" si="3596"/>
        <v>8</v>
      </c>
      <c r="Y616">
        <f t="shared" si="3597"/>
        <v>0</v>
      </c>
      <c r="Z616" t="s">
        <v>10578</v>
      </c>
      <c r="AA616">
        <f t="shared" si="3598"/>
        <v>16</v>
      </c>
      <c r="AB616">
        <f t="shared" si="3599"/>
        <v>1</v>
      </c>
      <c r="AC616" t="s">
        <v>10902</v>
      </c>
      <c r="AD616">
        <f t="shared" si="3600"/>
        <v>17</v>
      </c>
      <c r="AE616">
        <f t="shared" si="3601"/>
        <v>1</v>
      </c>
      <c r="AL616" t="s">
        <v>5403</v>
      </c>
      <c r="AM616">
        <f t="shared" si="3602"/>
        <v>6</v>
      </c>
      <c r="AN616">
        <f t="shared" si="3603"/>
        <v>0</v>
      </c>
      <c r="AO616" t="s">
        <v>7488</v>
      </c>
      <c r="AP616">
        <f t="shared" si="3604"/>
        <v>13</v>
      </c>
      <c r="AQ616">
        <f t="shared" si="3605"/>
        <v>0</v>
      </c>
    </row>
    <row r="617" spans="2:43">
      <c r="B617" t="s">
        <v>1694</v>
      </c>
      <c r="C617">
        <f t="shared" si="3587"/>
        <v>10</v>
      </c>
      <c r="D617" t="s">
        <v>786</v>
      </c>
      <c r="E617">
        <f t="shared" si="3587"/>
        <v>8</v>
      </c>
      <c r="F617" t="s">
        <v>2870</v>
      </c>
      <c r="G617">
        <f t="shared" ref="G617" si="3792">LEN(F617)</f>
        <v>10</v>
      </c>
      <c r="H617" t="s">
        <v>3990</v>
      </c>
      <c r="I617">
        <f t="shared" ref="I617" si="3793">LEN(H617)</f>
        <v>6</v>
      </c>
      <c r="K617">
        <f t="shared" ref="K617" si="3794">LEN(J617)</f>
        <v>0</v>
      </c>
      <c r="M617">
        <f t="shared" ref="M617" si="3795">LEN(L617)</f>
        <v>0</v>
      </c>
      <c r="N617" t="s">
        <v>5404</v>
      </c>
      <c r="O617">
        <f t="shared" ref="O617" si="3796">LEN(N617)</f>
        <v>7</v>
      </c>
      <c r="P617" t="s">
        <v>7489</v>
      </c>
      <c r="R617">
        <f t="shared" ref="R617" si="3797">LEN(P617)</f>
        <v>12</v>
      </c>
      <c r="T617" t="s">
        <v>1694</v>
      </c>
      <c r="U617">
        <f t="shared" si="3594"/>
        <v>10</v>
      </c>
      <c r="V617">
        <f t="shared" si="3595"/>
        <v>0</v>
      </c>
      <c r="W617" t="s">
        <v>786</v>
      </c>
      <c r="X617">
        <f t="shared" si="3596"/>
        <v>8</v>
      </c>
      <c r="Y617">
        <f t="shared" si="3597"/>
        <v>0</v>
      </c>
      <c r="Z617" t="s">
        <v>10579</v>
      </c>
      <c r="AA617">
        <f t="shared" si="3598"/>
        <v>18</v>
      </c>
      <c r="AB617">
        <f t="shared" si="3599"/>
        <v>1</v>
      </c>
      <c r="AC617" t="s">
        <v>10903</v>
      </c>
      <c r="AD617">
        <f t="shared" si="3600"/>
        <v>14</v>
      </c>
      <c r="AE617">
        <f t="shared" si="3601"/>
        <v>1</v>
      </c>
      <c r="AL617" t="s">
        <v>5404</v>
      </c>
      <c r="AM617">
        <f t="shared" si="3602"/>
        <v>7</v>
      </c>
      <c r="AN617">
        <f t="shared" si="3603"/>
        <v>0</v>
      </c>
      <c r="AO617" t="s">
        <v>11846</v>
      </c>
      <c r="AP617">
        <f t="shared" si="3604"/>
        <v>20</v>
      </c>
      <c r="AQ617">
        <f t="shared" si="3605"/>
        <v>1</v>
      </c>
    </row>
    <row r="618" spans="2:43">
      <c r="B618" t="s">
        <v>1695</v>
      </c>
      <c r="C618">
        <f t="shared" si="3587"/>
        <v>10</v>
      </c>
      <c r="D618" t="s">
        <v>787</v>
      </c>
      <c r="E618">
        <f t="shared" si="3587"/>
        <v>7</v>
      </c>
      <c r="F618" t="s">
        <v>2871</v>
      </c>
      <c r="G618">
        <f t="shared" ref="G618" si="3798">LEN(F618)</f>
        <v>8</v>
      </c>
      <c r="H618" t="s">
        <v>3991</v>
      </c>
      <c r="I618">
        <f t="shared" ref="I618" si="3799">LEN(H618)</f>
        <v>8</v>
      </c>
      <c r="K618">
        <f t="shared" ref="K618" si="3800">LEN(J618)</f>
        <v>0</v>
      </c>
      <c r="M618">
        <f t="shared" ref="M618" si="3801">LEN(L618)</f>
        <v>0</v>
      </c>
      <c r="N618" t="s">
        <v>5405</v>
      </c>
      <c r="O618">
        <f t="shared" ref="O618" si="3802">LEN(N618)</f>
        <v>6</v>
      </c>
      <c r="P618" t="s">
        <v>7490</v>
      </c>
      <c r="R618">
        <f t="shared" ref="R618" si="3803">LEN(P618)</f>
        <v>13</v>
      </c>
      <c r="T618" t="s">
        <v>1695</v>
      </c>
      <c r="U618">
        <f t="shared" si="3594"/>
        <v>10</v>
      </c>
      <c r="V618">
        <f t="shared" si="3595"/>
        <v>0</v>
      </c>
      <c r="W618" t="s">
        <v>787</v>
      </c>
      <c r="X618">
        <f t="shared" si="3596"/>
        <v>7</v>
      </c>
      <c r="Y618">
        <f t="shared" si="3597"/>
        <v>0</v>
      </c>
      <c r="Z618" t="s">
        <v>2871</v>
      </c>
      <c r="AA618">
        <f t="shared" si="3598"/>
        <v>8</v>
      </c>
      <c r="AB618">
        <f t="shared" si="3599"/>
        <v>0</v>
      </c>
      <c r="AC618" t="s">
        <v>3991</v>
      </c>
      <c r="AD618">
        <f t="shared" si="3600"/>
        <v>8</v>
      </c>
      <c r="AE618">
        <f t="shared" si="3601"/>
        <v>0</v>
      </c>
      <c r="AL618" t="s">
        <v>5405</v>
      </c>
      <c r="AM618">
        <f t="shared" si="3602"/>
        <v>6</v>
      </c>
      <c r="AN618">
        <f t="shared" si="3603"/>
        <v>0</v>
      </c>
      <c r="AO618" t="s">
        <v>7490</v>
      </c>
      <c r="AP618">
        <f t="shared" si="3604"/>
        <v>13</v>
      </c>
      <c r="AQ618">
        <f t="shared" si="3605"/>
        <v>0</v>
      </c>
    </row>
    <row r="619" spans="2:43">
      <c r="B619" t="s">
        <v>1696</v>
      </c>
      <c r="C619">
        <f t="shared" si="3587"/>
        <v>7</v>
      </c>
      <c r="D619" t="s">
        <v>788</v>
      </c>
      <c r="E619">
        <f t="shared" si="3587"/>
        <v>10</v>
      </c>
      <c r="F619" t="s">
        <v>2872</v>
      </c>
      <c r="G619">
        <f t="shared" ref="G619" si="3804">LEN(F619)</f>
        <v>10</v>
      </c>
      <c r="H619" t="s">
        <v>3992</v>
      </c>
      <c r="I619">
        <f t="shared" ref="I619" si="3805">LEN(H619)</f>
        <v>7</v>
      </c>
      <c r="K619">
        <f t="shared" ref="K619" si="3806">LEN(J619)</f>
        <v>0</v>
      </c>
      <c r="M619">
        <f t="shared" ref="M619" si="3807">LEN(L619)</f>
        <v>0</v>
      </c>
      <c r="N619" t="s">
        <v>5406</v>
      </c>
      <c r="O619">
        <f t="shared" ref="O619" si="3808">LEN(N619)</f>
        <v>8</v>
      </c>
      <c r="P619" t="s">
        <v>7491</v>
      </c>
      <c r="R619">
        <f t="shared" ref="R619" si="3809">LEN(P619)</f>
        <v>8</v>
      </c>
      <c r="T619" t="s">
        <v>1696</v>
      </c>
      <c r="U619">
        <f t="shared" si="3594"/>
        <v>7</v>
      </c>
      <c r="V619">
        <f t="shared" si="3595"/>
        <v>0</v>
      </c>
      <c r="W619" t="s">
        <v>10125</v>
      </c>
      <c r="X619">
        <f t="shared" si="3596"/>
        <v>18</v>
      </c>
      <c r="Y619">
        <f t="shared" si="3597"/>
        <v>1</v>
      </c>
      <c r="Z619" t="s">
        <v>2872</v>
      </c>
      <c r="AA619">
        <f t="shared" si="3598"/>
        <v>10</v>
      </c>
      <c r="AB619">
        <f t="shared" si="3599"/>
        <v>0</v>
      </c>
      <c r="AC619" t="s">
        <v>3992</v>
      </c>
      <c r="AD619">
        <f t="shared" si="3600"/>
        <v>7</v>
      </c>
      <c r="AE619">
        <f t="shared" si="3601"/>
        <v>0</v>
      </c>
      <c r="AL619" t="s">
        <v>5406</v>
      </c>
      <c r="AM619">
        <f t="shared" si="3602"/>
        <v>8</v>
      </c>
      <c r="AN619">
        <f t="shared" si="3603"/>
        <v>0</v>
      </c>
      <c r="AO619" t="s">
        <v>7491</v>
      </c>
      <c r="AP619">
        <f t="shared" si="3604"/>
        <v>8</v>
      </c>
      <c r="AQ619">
        <f t="shared" si="3605"/>
        <v>0</v>
      </c>
    </row>
    <row r="620" spans="2:43">
      <c r="B620" t="s">
        <v>1697</v>
      </c>
      <c r="C620">
        <f t="shared" si="3587"/>
        <v>10</v>
      </c>
      <c r="D620" t="s">
        <v>789</v>
      </c>
      <c r="E620">
        <f t="shared" si="3587"/>
        <v>6</v>
      </c>
      <c r="F620" t="s">
        <v>2873</v>
      </c>
      <c r="G620">
        <f t="shared" ref="G620" si="3810">LEN(F620)</f>
        <v>7</v>
      </c>
      <c r="H620" t="s">
        <v>3993</v>
      </c>
      <c r="I620">
        <f t="shared" ref="I620" si="3811">LEN(H620)</f>
        <v>6</v>
      </c>
      <c r="K620">
        <f t="shared" ref="K620" si="3812">LEN(J620)</f>
        <v>0</v>
      </c>
      <c r="M620">
        <f t="shared" ref="M620" si="3813">LEN(L620)</f>
        <v>0</v>
      </c>
      <c r="N620" t="s">
        <v>5407</v>
      </c>
      <c r="O620">
        <f t="shared" ref="O620" si="3814">LEN(N620)</f>
        <v>10</v>
      </c>
      <c r="P620" t="s">
        <v>7492</v>
      </c>
      <c r="R620">
        <f t="shared" ref="R620" si="3815">LEN(P620)</f>
        <v>9</v>
      </c>
      <c r="T620" t="s">
        <v>1697</v>
      </c>
      <c r="U620">
        <f t="shared" si="3594"/>
        <v>10</v>
      </c>
      <c r="V620">
        <f t="shared" si="3595"/>
        <v>0</v>
      </c>
      <c r="W620" t="s">
        <v>789</v>
      </c>
      <c r="X620">
        <f t="shared" si="3596"/>
        <v>6</v>
      </c>
      <c r="Y620">
        <f t="shared" si="3597"/>
        <v>0</v>
      </c>
      <c r="Z620" t="s">
        <v>2873</v>
      </c>
      <c r="AA620">
        <f t="shared" si="3598"/>
        <v>7</v>
      </c>
      <c r="AB620">
        <f t="shared" si="3599"/>
        <v>0</v>
      </c>
      <c r="AC620" t="s">
        <v>3993</v>
      </c>
      <c r="AD620">
        <f t="shared" si="3600"/>
        <v>6</v>
      </c>
      <c r="AE620">
        <f t="shared" si="3601"/>
        <v>0</v>
      </c>
      <c r="AL620" t="s">
        <v>11256</v>
      </c>
      <c r="AM620">
        <f t="shared" si="3602"/>
        <v>18</v>
      </c>
      <c r="AN620">
        <f t="shared" si="3603"/>
        <v>1</v>
      </c>
      <c r="AO620" t="s">
        <v>7492</v>
      </c>
      <c r="AP620">
        <f t="shared" si="3604"/>
        <v>9</v>
      </c>
      <c r="AQ620">
        <f t="shared" si="3605"/>
        <v>0</v>
      </c>
    </row>
    <row r="621" spans="2:43">
      <c r="B621" t="s">
        <v>1698</v>
      </c>
      <c r="C621">
        <f t="shared" si="3587"/>
        <v>8</v>
      </c>
      <c r="D621" t="s">
        <v>790</v>
      </c>
      <c r="E621">
        <f t="shared" si="3587"/>
        <v>7</v>
      </c>
      <c r="F621" t="s">
        <v>2874</v>
      </c>
      <c r="G621">
        <f t="shared" ref="G621" si="3816">LEN(F621)</f>
        <v>8</v>
      </c>
      <c r="H621" t="s">
        <v>3994</v>
      </c>
      <c r="I621">
        <f t="shared" ref="I621" si="3817">LEN(H621)</f>
        <v>8</v>
      </c>
      <c r="K621">
        <f t="shared" ref="K621" si="3818">LEN(J621)</f>
        <v>0</v>
      </c>
      <c r="M621">
        <f t="shared" ref="M621" si="3819">LEN(L621)</f>
        <v>0</v>
      </c>
      <c r="N621" t="s">
        <v>5408</v>
      </c>
      <c r="O621">
        <f t="shared" ref="O621" si="3820">LEN(N621)</f>
        <v>11</v>
      </c>
      <c r="P621" t="s">
        <v>7493</v>
      </c>
      <c r="R621">
        <f t="shared" ref="R621" si="3821">LEN(P621)</f>
        <v>7</v>
      </c>
      <c r="T621" t="s">
        <v>1698</v>
      </c>
      <c r="U621">
        <f t="shared" si="3594"/>
        <v>8</v>
      </c>
      <c r="V621">
        <f t="shared" si="3595"/>
        <v>0</v>
      </c>
      <c r="W621" t="s">
        <v>790</v>
      </c>
      <c r="X621">
        <f t="shared" si="3596"/>
        <v>7</v>
      </c>
      <c r="Y621">
        <f t="shared" si="3597"/>
        <v>0</v>
      </c>
      <c r="Z621" t="s">
        <v>2874</v>
      </c>
      <c r="AA621">
        <f t="shared" si="3598"/>
        <v>8</v>
      </c>
      <c r="AB621">
        <f t="shared" si="3599"/>
        <v>0</v>
      </c>
      <c r="AC621" t="s">
        <v>3994</v>
      </c>
      <c r="AD621">
        <f t="shared" si="3600"/>
        <v>8</v>
      </c>
      <c r="AE621">
        <f t="shared" si="3601"/>
        <v>0</v>
      </c>
      <c r="AL621" t="s">
        <v>11257</v>
      </c>
      <c r="AM621">
        <f t="shared" si="3602"/>
        <v>19</v>
      </c>
      <c r="AN621">
        <f t="shared" si="3603"/>
        <v>1</v>
      </c>
      <c r="AO621" t="s">
        <v>7493</v>
      </c>
      <c r="AP621">
        <f t="shared" si="3604"/>
        <v>7</v>
      </c>
      <c r="AQ621">
        <f t="shared" si="3605"/>
        <v>0</v>
      </c>
    </row>
    <row r="622" spans="2:43">
      <c r="B622" t="s">
        <v>1699</v>
      </c>
      <c r="C622">
        <f t="shared" si="3587"/>
        <v>7</v>
      </c>
      <c r="D622" t="s">
        <v>791</v>
      </c>
      <c r="E622">
        <f t="shared" si="3587"/>
        <v>8</v>
      </c>
      <c r="F622" t="s">
        <v>2875</v>
      </c>
      <c r="G622">
        <f t="shared" ref="G622" si="3822">LEN(F622)</f>
        <v>9</v>
      </c>
      <c r="H622" t="s">
        <v>3995</v>
      </c>
      <c r="I622">
        <f t="shared" ref="I622" si="3823">LEN(H622)</f>
        <v>7</v>
      </c>
      <c r="K622">
        <f t="shared" ref="K622" si="3824">LEN(J622)</f>
        <v>0</v>
      </c>
      <c r="M622">
        <f t="shared" ref="M622" si="3825">LEN(L622)</f>
        <v>0</v>
      </c>
      <c r="N622" t="s">
        <v>5409</v>
      </c>
      <c r="O622">
        <f t="shared" ref="O622" si="3826">LEN(N622)</f>
        <v>7</v>
      </c>
      <c r="P622" t="s">
        <v>5119</v>
      </c>
      <c r="R622">
        <f t="shared" ref="R622" si="3827">LEN(P622)</f>
        <v>9</v>
      </c>
      <c r="T622" t="s">
        <v>10316</v>
      </c>
      <c r="U622">
        <f t="shared" si="3594"/>
        <v>15</v>
      </c>
      <c r="V622">
        <f t="shared" si="3595"/>
        <v>1</v>
      </c>
      <c r="W622" t="s">
        <v>10126</v>
      </c>
      <c r="X622">
        <f t="shared" si="3596"/>
        <v>32</v>
      </c>
      <c r="Y622">
        <f t="shared" si="3597"/>
        <v>3</v>
      </c>
      <c r="Z622" t="s">
        <v>10580</v>
      </c>
      <c r="AA622">
        <f t="shared" si="3598"/>
        <v>17</v>
      </c>
      <c r="AB622">
        <f t="shared" si="3599"/>
        <v>1</v>
      </c>
      <c r="AC622" t="s">
        <v>10904</v>
      </c>
      <c r="AD622">
        <f t="shared" si="3600"/>
        <v>15</v>
      </c>
      <c r="AE622">
        <f t="shared" si="3601"/>
        <v>1</v>
      </c>
      <c r="AL622" t="s">
        <v>5409</v>
      </c>
      <c r="AM622">
        <f t="shared" si="3602"/>
        <v>7</v>
      </c>
      <c r="AN622">
        <f t="shared" si="3603"/>
        <v>0</v>
      </c>
      <c r="AO622" t="s">
        <v>5119</v>
      </c>
      <c r="AP622">
        <f t="shared" si="3604"/>
        <v>9</v>
      </c>
      <c r="AQ622">
        <f t="shared" si="3605"/>
        <v>0</v>
      </c>
    </row>
    <row r="623" spans="2:43">
      <c r="B623" t="s">
        <v>1700</v>
      </c>
      <c r="C623">
        <f t="shared" si="3587"/>
        <v>9</v>
      </c>
      <c r="D623" t="s">
        <v>792</v>
      </c>
      <c r="E623">
        <f t="shared" si="3587"/>
        <v>11</v>
      </c>
      <c r="F623" t="s">
        <v>2876</v>
      </c>
      <c r="G623">
        <f t="shared" ref="G623" si="3828">LEN(F623)</f>
        <v>6</v>
      </c>
      <c r="H623" t="s">
        <v>3996</v>
      </c>
      <c r="I623">
        <f t="shared" ref="I623" si="3829">LEN(H623)</f>
        <v>10</v>
      </c>
      <c r="K623">
        <f t="shared" ref="K623" si="3830">LEN(J623)</f>
        <v>0</v>
      </c>
      <c r="M623">
        <f t="shared" ref="M623" si="3831">LEN(L623)</f>
        <v>0</v>
      </c>
      <c r="N623" t="s">
        <v>5410</v>
      </c>
      <c r="O623">
        <f t="shared" ref="O623" si="3832">LEN(N623)</f>
        <v>9</v>
      </c>
      <c r="P623" t="s">
        <v>7494</v>
      </c>
      <c r="R623">
        <f t="shared" ref="R623" si="3833">LEN(P623)</f>
        <v>11</v>
      </c>
      <c r="T623" t="s">
        <v>1700</v>
      </c>
      <c r="U623">
        <f t="shared" si="3594"/>
        <v>9</v>
      </c>
      <c r="V623">
        <f t="shared" si="3595"/>
        <v>0</v>
      </c>
      <c r="W623" t="s">
        <v>792</v>
      </c>
      <c r="X623">
        <f t="shared" si="3596"/>
        <v>11</v>
      </c>
      <c r="Y623">
        <f t="shared" si="3597"/>
        <v>0</v>
      </c>
      <c r="Z623" t="s">
        <v>2876</v>
      </c>
      <c r="AA623">
        <f t="shared" si="3598"/>
        <v>6</v>
      </c>
      <c r="AB623">
        <f t="shared" si="3599"/>
        <v>0</v>
      </c>
      <c r="AC623" t="s">
        <v>3996</v>
      </c>
      <c r="AD623">
        <f t="shared" si="3600"/>
        <v>10</v>
      </c>
      <c r="AE623">
        <f t="shared" si="3601"/>
        <v>0</v>
      </c>
      <c r="AL623" t="s">
        <v>5410</v>
      </c>
      <c r="AM623">
        <f t="shared" si="3602"/>
        <v>9</v>
      </c>
      <c r="AN623">
        <f t="shared" si="3603"/>
        <v>0</v>
      </c>
      <c r="AO623" t="s">
        <v>11847</v>
      </c>
      <c r="AP623">
        <f t="shared" si="3604"/>
        <v>19</v>
      </c>
      <c r="AQ623">
        <f t="shared" si="3605"/>
        <v>1</v>
      </c>
    </row>
    <row r="624" spans="2:43">
      <c r="B624" t="s">
        <v>1701</v>
      </c>
      <c r="C624">
        <f t="shared" si="3587"/>
        <v>10</v>
      </c>
      <c r="D624" t="s">
        <v>793</v>
      </c>
      <c r="E624">
        <f t="shared" si="3587"/>
        <v>14</v>
      </c>
      <c r="F624" t="s">
        <v>2877</v>
      </c>
      <c r="G624">
        <f t="shared" ref="G624" si="3834">LEN(F624)</f>
        <v>6</v>
      </c>
      <c r="H624" t="s">
        <v>3997</v>
      </c>
      <c r="I624">
        <f t="shared" ref="I624" si="3835">LEN(H624)</f>
        <v>8</v>
      </c>
      <c r="K624">
        <f t="shared" ref="K624" si="3836">LEN(J624)</f>
        <v>0</v>
      </c>
      <c r="M624">
        <f t="shared" ref="M624" si="3837">LEN(L624)</f>
        <v>0</v>
      </c>
      <c r="N624" t="s">
        <v>5411</v>
      </c>
      <c r="O624">
        <f t="shared" ref="O624" si="3838">LEN(N624)</f>
        <v>8</v>
      </c>
      <c r="P624" t="s">
        <v>7495</v>
      </c>
      <c r="R624">
        <f t="shared" ref="R624" si="3839">LEN(P624)</f>
        <v>11</v>
      </c>
      <c r="T624" t="s">
        <v>1701</v>
      </c>
      <c r="U624">
        <f t="shared" si="3594"/>
        <v>10</v>
      </c>
      <c r="V624">
        <f t="shared" si="3595"/>
        <v>0</v>
      </c>
      <c r="W624" t="s">
        <v>793</v>
      </c>
      <c r="X624">
        <f t="shared" si="3596"/>
        <v>14</v>
      </c>
      <c r="Y624">
        <f t="shared" si="3597"/>
        <v>0</v>
      </c>
      <c r="Z624" t="s">
        <v>2877</v>
      </c>
      <c r="AA624">
        <f t="shared" si="3598"/>
        <v>6</v>
      </c>
      <c r="AB624">
        <f t="shared" si="3599"/>
        <v>0</v>
      </c>
      <c r="AC624" t="s">
        <v>10905</v>
      </c>
      <c r="AD624">
        <f t="shared" si="3600"/>
        <v>16</v>
      </c>
      <c r="AE624">
        <f t="shared" si="3601"/>
        <v>1</v>
      </c>
      <c r="AL624" t="s">
        <v>5411</v>
      </c>
      <c r="AM624">
        <f t="shared" si="3602"/>
        <v>8</v>
      </c>
      <c r="AN624">
        <f t="shared" si="3603"/>
        <v>0</v>
      </c>
      <c r="AO624" t="s">
        <v>7495</v>
      </c>
      <c r="AP624">
        <f t="shared" si="3604"/>
        <v>11</v>
      </c>
      <c r="AQ624">
        <f t="shared" si="3605"/>
        <v>0</v>
      </c>
    </row>
    <row r="625" spans="2:43">
      <c r="B625" t="s">
        <v>1702</v>
      </c>
      <c r="C625">
        <f t="shared" si="3587"/>
        <v>8</v>
      </c>
      <c r="D625" t="s">
        <v>794</v>
      </c>
      <c r="E625">
        <f t="shared" si="3587"/>
        <v>7</v>
      </c>
      <c r="F625" t="s">
        <v>2878</v>
      </c>
      <c r="G625">
        <f t="shared" ref="G625" si="3840">LEN(F625)</f>
        <v>6</v>
      </c>
      <c r="H625" t="s">
        <v>3998</v>
      </c>
      <c r="I625">
        <f t="shared" ref="I625" si="3841">LEN(H625)</f>
        <v>4</v>
      </c>
      <c r="K625">
        <f t="shared" ref="K625" si="3842">LEN(J625)</f>
        <v>0</v>
      </c>
      <c r="M625">
        <f t="shared" ref="M625" si="3843">LEN(L625)</f>
        <v>0</v>
      </c>
      <c r="N625" t="s">
        <v>5412</v>
      </c>
      <c r="O625">
        <f t="shared" ref="O625" si="3844">LEN(N625)</f>
        <v>8</v>
      </c>
      <c r="P625" t="s">
        <v>4882</v>
      </c>
      <c r="R625">
        <f t="shared" ref="R625" si="3845">LEN(P625)</f>
        <v>7</v>
      </c>
      <c r="T625" t="s">
        <v>1702</v>
      </c>
      <c r="U625">
        <f t="shared" si="3594"/>
        <v>8</v>
      </c>
      <c r="V625">
        <f t="shared" si="3595"/>
        <v>0</v>
      </c>
      <c r="W625" t="s">
        <v>794</v>
      </c>
      <c r="X625">
        <f t="shared" si="3596"/>
        <v>7</v>
      </c>
      <c r="Y625">
        <f t="shared" si="3597"/>
        <v>0</v>
      </c>
      <c r="Z625" t="s">
        <v>2878</v>
      </c>
      <c r="AA625">
        <f t="shared" si="3598"/>
        <v>6</v>
      </c>
      <c r="AB625">
        <f t="shared" si="3599"/>
        <v>0</v>
      </c>
      <c r="AC625" t="s">
        <v>3998</v>
      </c>
      <c r="AD625">
        <f t="shared" si="3600"/>
        <v>4</v>
      </c>
      <c r="AE625">
        <f t="shared" si="3601"/>
        <v>0</v>
      </c>
      <c r="AL625" t="s">
        <v>5412</v>
      </c>
      <c r="AM625">
        <f t="shared" si="3602"/>
        <v>8</v>
      </c>
      <c r="AN625">
        <f t="shared" si="3603"/>
        <v>0</v>
      </c>
      <c r="AO625" t="s">
        <v>4882</v>
      </c>
      <c r="AP625">
        <f t="shared" si="3604"/>
        <v>7</v>
      </c>
      <c r="AQ625">
        <f t="shared" si="3605"/>
        <v>0</v>
      </c>
    </row>
    <row r="626" spans="2:43">
      <c r="B626" t="s">
        <v>1703</v>
      </c>
      <c r="C626">
        <f t="shared" si="3587"/>
        <v>6</v>
      </c>
      <c r="D626" t="s">
        <v>795</v>
      </c>
      <c r="E626">
        <f t="shared" si="3587"/>
        <v>7</v>
      </c>
      <c r="F626" t="s">
        <v>2879</v>
      </c>
      <c r="G626">
        <f t="shared" ref="G626" si="3846">LEN(F626)</f>
        <v>8</v>
      </c>
      <c r="H626" t="s">
        <v>3999</v>
      </c>
      <c r="I626">
        <f t="shared" ref="I626" si="3847">LEN(H626)</f>
        <v>6</v>
      </c>
      <c r="K626">
        <f t="shared" ref="K626" si="3848">LEN(J626)</f>
        <v>0</v>
      </c>
      <c r="M626">
        <f t="shared" ref="M626" si="3849">LEN(L626)</f>
        <v>0</v>
      </c>
      <c r="N626" t="s">
        <v>5413</v>
      </c>
      <c r="O626">
        <f t="shared" ref="O626" si="3850">LEN(N626)</f>
        <v>8</v>
      </c>
      <c r="P626" t="s">
        <v>7496</v>
      </c>
      <c r="R626">
        <f t="shared" ref="R626" si="3851">LEN(P626)</f>
        <v>8</v>
      </c>
      <c r="T626" t="s">
        <v>1703</v>
      </c>
      <c r="U626">
        <f t="shared" si="3594"/>
        <v>6</v>
      </c>
      <c r="V626">
        <f t="shared" si="3595"/>
        <v>0</v>
      </c>
      <c r="W626" t="s">
        <v>10127</v>
      </c>
      <c r="X626">
        <f t="shared" si="3596"/>
        <v>15</v>
      </c>
      <c r="Y626">
        <f t="shared" si="3597"/>
        <v>1</v>
      </c>
      <c r="Z626" t="s">
        <v>2879</v>
      </c>
      <c r="AA626">
        <f t="shared" si="3598"/>
        <v>8</v>
      </c>
      <c r="AB626">
        <f t="shared" si="3599"/>
        <v>0</v>
      </c>
      <c r="AC626" t="s">
        <v>3999</v>
      </c>
      <c r="AD626">
        <f t="shared" si="3600"/>
        <v>6</v>
      </c>
      <c r="AE626">
        <f t="shared" si="3601"/>
        <v>0</v>
      </c>
      <c r="AL626" t="s">
        <v>11258</v>
      </c>
      <c r="AM626">
        <f t="shared" si="3602"/>
        <v>16</v>
      </c>
      <c r="AN626">
        <f t="shared" si="3603"/>
        <v>1</v>
      </c>
      <c r="AO626" t="s">
        <v>7496</v>
      </c>
      <c r="AP626">
        <f t="shared" si="3604"/>
        <v>8</v>
      </c>
      <c r="AQ626">
        <f t="shared" si="3605"/>
        <v>0</v>
      </c>
    </row>
    <row r="627" spans="2:43">
      <c r="B627" t="s">
        <v>1704</v>
      </c>
      <c r="C627">
        <f t="shared" si="3587"/>
        <v>12</v>
      </c>
      <c r="D627" t="s">
        <v>796</v>
      </c>
      <c r="E627">
        <f t="shared" si="3587"/>
        <v>8</v>
      </c>
      <c r="F627" t="s">
        <v>2764</v>
      </c>
      <c r="G627">
        <f t="shared" ref="G627" si="3852">LEN(F627)</f>
        <v>6</v>
      </c>
      <c r="H627" t="s">
        <v>4000</v>
      </c>
      <c r="I627">
        <f t="shared" ref="I627" si="3853">LEN(H627)</f>
        <v>7</v>
      </c>
      <c r="K627">
        <f t="shared" ref="K627" si="3854">LEN(J627)</f>
        <v>0</v>
      </c>
      <c r="M627">
        <f t="shared" ref="M627" si="3855">LEN(L627)</f>
        <v>0</v>
      </c>
      <c r="N627" t="s">
        <v>5414</v>
      </c>
      <c r="O627">
        <f t="shared" ref="O627" si="3856">LEN(N627)</f>
        <v>7</v>
      </c>
      <c r="P627" t="s">
        <v>7497</v>
      </c>
      <c r="R627">
        <f t="shared" ref="R627" si="3857">LEN(P627)</f>
        <v>10</v>
      </c>
      <c r="T627" t="s">
        <v>1704</v>
      </c>
      <c r="U627">
        <f t="shared" si="3594"/>
        <v>12</v>
      </c>
      <c r="V627">
        <f t="shared" si="3595"/>
        <v>0</v>
      </c>
      <c r="W627" t="s">
        <v>796</v>
      </c>
      <c r="X627">
        <f t="shared" si="3596"/>
        <v>8</v>
      </c>
      <c r="Y627">
        <f t="shared" si="3597"/>
        <v>0</v>
      </c>
      <c r="Z627" t="s">
        <v>10544</v>
      </c>
      <c r="AA627">
        <f t="shared" si="3598"/>
        <v>14</v>
      </c>
      <c r="AB627">
        <f t="shared" si="3599"/>
        <v>1</v>
      </c>
      <c r="AC627" t="s">
        <v>4000</v>
      </c>
      <c r="AD627">
        <f t="shared" si="3600"/>
        <v>7</v>
      </c>
      <c r="AE627">
        <f t="shared" si="3601"/>
        <v>0</v>
      </c>
      <c r="AL627" t="s">
        <v>11259</v>
      </c>
      <c r="AM627">
        <f t="shared" si="3602"/>
        <v>15</v>
      </c>
      <c r="AN627">
        <f t="shared" si="3603"/>
        <v>1</v>
      </c>
      <c r="AO627" t="s">
        <v>7497</v>
      </c>
      <c r="AP627">
        <f t="shared" si="3604"/>
        <v>10</v>
      </c>
      <c r="AQ627">
        <f t="shared" si="3605"/>
        <v>0</v>
      </c>
    </row>
    <row r="628" spans="2:43">
      <c r="B628" t="s">
        <v>1705</v>
      </c>
      <c r="C628">
        <f t="shared" si="3587"/>
        <v>10</v>
      </c>
      <c r="D628" t="s">
        <v>797</v>
      </c>
      <c r="E628">
        <f t="shared" si="3587"/>
        <v>7</v>
      </c>
      <c r="F628" t="s">
        <v>2880</v>
      </c>
      <c r="G628">
        <f t="shared" ref="G628" si="3858">LEN(F628)</f>
        <v>8</v>
      </c>
      <c r="H628" t="s">
        <v>4001</v>
      </c>
      <c r="I628">
        <f t="shared" ref="I628" si="3859">LEN(H628)</f>
        <v>10</v>
      </c>
      <c r="K628">
        <f t="shared" ref="K628" si="3860">LEN(J628)</f>
        <v>0</v>
      </c>
      <c r="M628">
        <f t="shared" ref="M628" si="3861">LEN(L628)</f>
        <v>0</v>
      </c>
      <c r="N628" t="s">
        <v>5415</v>
      </c>
      <c r="O628">
        <f t="shared" ref="O628" si="3862">LEN(N628)</f>
        <v>8</v>
      </c>
      <c r="P628" t="s">
        <v>7498</v>
      </c>
      <c r="R628">
        <f t="shared" ref="R628" si="3863">LEN(P628)</f>
        <v>9</v>
      </c>
      <c r="T628" t="s">
        <v>1705</v>
      </c>
      <c r="U628">
        <f t="shared" si="3594"/>
        <v>10</v>
      </c>
      <c r="V628">
        <f t="shared" si="3595"/>
        <v>0</v>
      </c>
      <c r="W628" t="s">
        <v>797</v>
      </c>
      <c r="X628">
        <f t="shared" si="3596"/>
        <v>7</v>
      </c>
      <c r="Y628">
        <f t="shared" si="3597"/>
        <v>0</v>
      </c>
      <c r="Z628" t="s">
        <v>10581</v>
      </c>
      <c r="AA628">
        <f t="shared" si="3598"/>
        <v>16</v>
      </c>
      <c r="AB628">
        <f t="shared" si="3599"/>
        <v>1</v>
      </c>
      <c r="AC628" t="s">
        <v>4001</v>
      </c>
      <c r="AD628">
        <f t="shared" si="3600"/>
        <v>10</v>
      </c>
      <c r="AE628">
        <f t="shared" si="3601"/>
        <v>0</v>
      </c>
      <c r="AL628" t="s">
        <v>11260</v>
      </c>
      <c r="AM628">
        <f t="shared" si="3602"/>
        <v>24</v>
      </c>
      <c r="AN628">
        <f t="shared" si="3603"/>
        <v>2</v>
      </c>
      <c r="AO628" t="s">
        <v>7498</v>
      </c>
      <c r="AP628">
        <f t="shared" si="3604"/>
        <v>9</v>
      </c>
      <c r="AQ628">
        <f t="shared" si="3605"/>
        <v>0</v>
      </c>
    </row>
    <row r="629" spans="2:43">
      <c r="B629" t="s">
        <v>1706</v>
      </c>
      <c r="C629">
        <f t="shared" si="3587"/>
        <v>8</v>
      </c>
      <c r="D629" t="s">
        <v>798</v>
      </c>
      <c r="E629">
        <f t="shared" si="3587"/>
        <v>9</v>
      </c>
      <c r="F629" t="s">
        <v>2881</v>
      </c>
      <c r="G629">
        <f t="shared" ref="G629" si="3864">LEN(F629)</f>
        <v>7</v>
      </c>
      <c r="H629" t="s">
        <v>4002</v>
      </c>
      <c r="I629">
        <f t="shared" ref="I629" si="3865">LEN(H629)</f>
        <v>8</v>
      </c>
      <c r="K629">
        <f t="shared" ref="K629" si="3866">LEN(J629)</f>
        <v>0</v>
      </c>
      <c r="M629">
        <f t="shared" ref="M629" si="3867">LEN(L629)</f>
        <v>0</v>
      </c>
      <c r="N629" t="s">
        <v>5416</v>
      </c>
      <c r="O629">
        <f t="shared" ref="O629" si="3868">LEN(N629)</f>
        <v>7</v>
      </c>
      <c r="P629" t="s">
        <v>7499</v>
      </c>
      <c r="R629">
        <f t="shared" ref="R629" si="3869">LEN(P629)</f>
        <v>8</v>
      </c>
      <c r="T629" t="s">
        <v>1706</v>
      </c>
      <c r="U629">
        <f t="shared" si="3594"/>
        <v>8</v>
      </c>
      <c r="V629">
        <f t="shared" si="3595"/>
        <v>0</v>
      </c>
      <c r="W629" t="s">
        <v>798</v>
      </c>
      <c r="X629">
        <f t="shared" si="3596"/>
        <v>9</v>
      </c>
      <c r="Y629">
        <f t="shared" si="3597"/>
        <v>0</v>
      </c>
      <c r="Z629" t="s">
        <v>2881</v>
      </c>
      <c r="AA629">
        <f t="shared" si="3598"/>
        <v>7</v>
      </c>
      <c r="AB629">
        <f t="shared" si="3599"/>
        <v>0</v>
      </c>
      <c r="AC629" t="s">
        <v>4002</v>
      </c>
      <c r="AD629">
        <f t="shared" si="3600"/>
        <v>8</v>
      </c>
      <c r="AE629">
        <f t="shared" si="3601"/>
        <v>0</v>
      </c>
      <c r="AL629" t="s">
        <v>5416</v>
      </c>
      <c r="AM629">
        <f t="shared" si="3602"/>
        <v>7</v>
      </c>
      <c r="AN629">
        <f t="shared" si="3603"/>
        <v>0</v>
      </c>
      <c r="AO629" t="s">
        <v>7499</v>
      </c>
      <c r="AP629">
        <f t="shared" si="3604"/>
        <v>8</v>
      </c>
      <c r="AQ629">
        <f t="shared" si="3605"/>
        <v>0</v>
      </c>
    </row>
    <row r="630" spans="2:43">
      <c r="B630" t="s">
        <v>1707</v>
      </c>
      <c r="C630">
        <f t="shared" si="3587"/>
        <v>9</v>
      </c>
      <c r="D630" t="s">
        <v>799</v>
      </c>
      <c r="E630">
        <f t="shared" si="3587"/>
        <v>8</v>
      </c>
      <c r="F630" t="s">
        <v>2882</v>
      </c>
      <c r="G630">
        <f t="shared" ref="G630" si="3870">LEN(F630)</f>
        <v>7</v>
      </c>
      <c r="H630" t="s">
        <v>4003</v>
      </c>
      <c r="I630">
        <f t="shared" ref="I630" si="3871">LEN(H630)</f>
        <v>7</v>
      </c>
      <c r="K630">
        <f t="shared" ref="K630" si="3872">LEN(J630)</f>
        <v>0</v>
      </c>
      <c r="M630">
        <f t="shared" ref="M630" si="3873">LEN(L630)</f>
        <v>0</v>
      </c>
      <c r="N630" t="s">
        <v>5417</v>
      </c>
      <c r="O630">
        <f t="shared" ref="O630" si="3874">LEN(N630)</f>
        <v>8</v>
      </c>
      <c r="P630" t="s">
        <v>7500</v>
      </c>
      <c r="R630">
        <f t="shared" ref="R630" si="3875">LEN(P630)</f>
        <v>8</v>
      </c>
      <c r="T630" t="s">
        <v>1707</v>
      </c>
      <c r="U630">
        <f t="shared" si="3594"/>
        <v>9</v>
      </c>
      <c r="V630">
        <f t="shared" si="3595"/>
        <v>0</v>
      </c>
      <c r="W630" t="s">
        <v>799</v>
      </c>
      <c r="X630">
        <f t="shared" si="3596"/>
        <v>8</v>
      </c>
      <c r="Y630">
        <f t="shared" si="3597"/>
        <v>0</v>
      </c>
      <c r="Z630" t="s">
        <v>2882</v>
      </c>
      <c r="AA630">
        <f t="shared" si="3598"/>
        <v>7</v>
      </c>
      <c r="AB630">
        <f t="shared" si="3599"/>
        <v>0</v>
      </c>
      <c r="AC630" t="s">
        <v>4003</v>
      </c>
      <c r="AD630">
        <f t="shared" si="3600"/>
        <v>7</v>
      </c>
      <c r="AE630">
        <f t="shared" si="3601"/>
        <v>0</v>
      </c>
      <c r="AL630" t="s">
        <v>11261</v>
      </c>
      <c r="AM630">
        <f t="shared" si="3602"/>
        <v>16</v>
      </c>
      <c r="AN630">
        <f t="shared" si="3603"/>
        <v>1</v>
      </c>
      <c r="AO630" t="s">
        <v>11848</v>
      </c>
      <c r="AP630">
        <f t="shared" si="3604"/>
        <v>16</v>
      </c>
      <c r="AQ630">
        <f t="shared" si="3605"/>
        <v>1</v>
      </c>
    </row>
    <row r="631" spans="2:43">
      <c r="B631" t="s">
        <v>1708</v>
      </c>
      <c r="C631">
        <f t="shared" si="3587"/>
        <v>14</v>
      </c>
      <c r="D631" t="s">
        <v>800</v>
      </c>
      <c r="E631">
        <f t="shared" si="3587"/>
        <v>9</v>
      </c>
      <c r="F631" t="s">
        <v>2883</v>
      </c>
      <c r="G631">
        <f t="shared" ref="G631" si="3876">LEN(F631)</f>
        <v>9</v>
      </c>
      <c r="H631" t="s">
        <v>4004</v>
      </c>
      <c r="I631">
        <f t="shared" ref="I631" si="3877">LEN(H631)</f>
        <v>10</v>
      </c>
      <c r="K631">
        <f t="shared" ref="K631" si="3878">LEN(J631)</f>
        <v>0</v>
      </c>
      <c r="M631">
        <f t="shared" ref="M631" si="3879">LEN(L631)</f>
        <v>0</v>
      </c>
      <c r="N631" t="s">
        <v>3510</v>
      </c>
      <c r="O631">
        <f t="shared" ref="O631" si="3880">LEN(N631)</f>
        <v>6</v>
      </c>
      <c r="P631" t="s">
        <v>7501</v>
      </c>
      <c r="R631">
        <f t="shared" ref="R631" si="3881">LEN(P631)</f>
        <v>9</v>
      </c>
      <c r="T631" t="s">
        <v>1708</v>
      </c>
      <c r="U631">
        <f t="shared" si="3594"/>
        <v>14</v>
      </c>
      <c r="V631">
        <f t="shared" si="3595"/>
        <v>0</v>
      </c>
      <c r="W631" t="s">
        <v>800</v>
      </c>
      <c r="X631">
        <f t="shared" si="3596"/>
        <v>9</v>
      </c>
      <c r="Y631">
        <f t="shared" si="3597"/>
        <v>0</v>
      </c>
      <c r="Z631" t="s">
        <v>2883</v>
      </c>
      <c r="AA631">
        <f t="shared" si="3598"/>
        <v>9</v>
      </c>
      <c r="AB631">
        <f t="shared" si="3599"/>
        <v>0</v>
      </c>
      <c r="AC631" t="s">
        <v>4004</v>
      </c>
      <c r="AD631">
        <f t="shared" si="3600"/>
        <v>10</v>
      </c>
      <c r="AE631">
        <f t="shared" si="3601"/>
        <v>0</v>
      </c>
      <c r="AL631" t="s">
        <v>10787</v>
      </c>
      <c r="AM631">
        <f t="shared" si="3602"/>
        <v>14</v>
      </c>
      <c r="AN631">
        <f t="shared" si="3603"/>
        <v>1</v>
      </c>
      <c r="AO631" t="s">
        <v>7501</v>
      </c>
      <c r="AP631">
        <f t="shared" si="3604"/>
        <v>9</v>
      </c>
      <c r="AQ631">
        <f t="shared" si="3605"/>
        <v>0</v>
      </c>
    </row>
    <row r="632" spans="2:43">
      <c r="B632" t="s">
        <v>1709</v>
      </c>
      <c r="C632">
        <f t="shared" si="3587"/>
        <v>8</v>
      </c>
      <c r="D632" t="s">
        <v>801</v>
      </c>
      <c r="E632">
        <f t="shared" si="3587"/>
        <v>7</v>
      </c>
      <c r="F632" t="s">
        <v>2884</v>
      </c>
      <c r="G632">
        <f t="shared" ref="G632" si="3882">LEN(F632)</f>
        <v>6</v>
      </c>
      <c r="H632" t="s">
        <v>4005</v>
      </c>
      <c r="I632">
        <f t="shared" ref="I632" si="3883">LEN(H632)</f>
        <v>8</v>
      </c>
      <c r="K632">
        <f t="shared" ref="K632" si="3884">LEN(J632)</f>
        <v>0</v>
      </c>
      <c r="M632">
        <f t="shared" ref="M632" si="3885">LEN(L632)</f>
        <v>0</v>
      </c>
      <c r="N632" t="s">
        <v>5418</v>
      </c>
      <c r="O632">
        <f t="shared" ref="O632" si="3886">LEN(N632)</f>
        <v>8</v>
      </c>
      <c r="P632" t="s">
        <v>7502</v>
      </c>
      <c r="R632">
        <f t="shared" ref="R632" si="3887">LEN(P632)</f>
        <v>7</v>
      </c>
      <c r="T632" t="s">
        <v>1709</v>
      </c>
      <c r="U632">
        <f t="shared" si="3594"/>
        <v>8</v>
      </c>
      <c r="V632">
        <f t="shared" si="3595"/>
        <v>0</v>
      </c>
      <c r="W632" t="s">
        <v>801</v>
      </c>
      <c r="X632">
        <f t="shared" si="3596"/>
        <v>7</v>
      </c>
      <c r="Y632">
        <f t="shared" si="3597"/>
        <v>0</v>
      </c>
      <c r="Z632" t="s">
        <v>2884</v>
      </c>
      <c r="AA632">
        <f t="shared" si="3598"/>
        <v>6</v>
      </c>
      <c r="AB632">
        <f t="shared" si="3599"/>
        <v>0</v>
      </c>
      <c r="AC632" t="s">
        <v>4005</v>
      </c>
      <c r="AD632">
        <f t="shared" si="3600"/>
        <v>8</v>
      </c>
      <c r="AE632">
        <f t="shared" si="3601"/>
        <v>0</v>
      </c>
      <c r="AL632" t="s">
        <v>5418</v>
      </c>
      <c r="AM632">
        <f t="shared" si="3602"/>
        <v>8</v>
      </c>
      <c r="AN632">
        <f t="shared" si="3603"/>
        <v>0</v>
      </c>
      <c r="AO632" t="s">
        <v>7502</v>
      </c>
      <c r="AP632">
        <f t="shared" si="3604"/>
        <v>7</v>
      </c>
      <c r="AQ632">
        <f t="shared" si="3605"/>
        <v>0</v>
      </c>
    </row>
    <row r="633" spans="2:43">
      <c r="B633" t="s">
        <v>1710</v>
      </c>
      <c r="C633">
        <f t="shared" si="3587"/>
        <v>10</v>
      </c>
      <c r="D633" t="s">
        <v>802</v>
      </c>
      <c r="E633">
        <f t="shared" si="3587"/>
        <v>10</v>
      </c>
      <c r="F633" t="s">
        <v>2885</v>
      </c>
      <c r="G633">
        <f t="shared" ref="G633" si="3888">LEN(F633)</f>
        <v>7</v>
      </c>
      <c r="H633" t="s">
        <v>4006</v>
      </c>
      <c r="I633">
        <f t="shared" ref="I633" si="3889">LEN(H633)</f>
        <v>8</v>
      </c>
      <c r="K633">
        <f t="shared" ref="K633" si="3890">LEN(J633)</f>
        <v>0</v>
      </c>
      <c r="M633">
        <f t="shared" ref="M633" si="3891">LEN(L633)</f>
        <v>0</v>
      </c>
      <c r="N633" t="s">
        <v>5419</v>
      </c>
      <c r="O633">
        <f t="shared" ref="O633" si="3892">LEN(N633)</f>
        <v>9</v>
      </c>
      <c r="P633" t="s">
        <v>7503</v>
      </c>
      <c r="R633">
        <f t="shared" ref="R633" si="3893">LEN(P633)</f>
        <v>11</v>
      </c>
      <c r="T633" t="s">
        <v>1710</v>
      </c>
      <c r="U633">
        <f t="shared" si="3594"/>
        <v>10</v>
      </c>
      <c r="V633">
        <f t="shared" si="3595"/>
        <v>0</v>
      </c>
      <c r="W633" t="s">
        <v>802</v>
      </c>
      <c r="X633">
        <f t="shared" si="3596"/>
        <v>10</v>
      </c>
      <c r="Y633">
        <f t="shared" si="3597"/>
        <v>0</v>
      </c>
      <c r="Z633" t="s">
        <v>10582</v>
      </c>
      <c r="AA633">
        <f t="shared" si="3598"/>
        <v>23</v>
      </c>
      <c r="AB633">
        <f t="shared" si="3599"/>
        <v>2</v>
      </c>
      <c r="AC633" t="s">
        <v>4006</v>
      </c>
      <c r="AD633">
        <f t="shared" si="3600"/>
        <v>8</v>
      </c>
      <c r="AE633">
        <f t="shared" si="3601"/>
        <v>0</v>
      </c>
      <c r="AL633" t="s">
        <v>5419</v>
      </c>
      <c r="AM633">
        <f t="shared" si="3602"/>
        <v>9</v>
      </c>
      <c r="AN633">
        <f t="shared" si="3603"/>
        <v>0</v>
      </c>
      <c r="AO633" t="s">
        <v>7503</v>
      </c>
      <c r="AP633">
        <f t="shared" si="3604"/>
        <v>11</v>
      </c>
      <c r="AQ633">
        <f t="shared" si="3605"/>
        <v>0</v>
      </c>
    </row>
    <row r="634" spans="2:43">
      <c r="B634" t="s">
        <v>1711</v>
      </c>
      <c r="C634">
        <f t="shared" si="3587"/>
        <v>10</v>
      </c>
      <c r="D634" t="s">
        <v>803</v>
      </c>
      <c r="E634">
        <f t="shared" si="3587"/>
        <v>12</v>
      </c>
      <c r="F634" t="s">
        <v>2886</v>
      </c>
      <c r="G634">
        <f t="shared" ref="G634" si="3894">LEN(F634)</f>
        <v>8</v>
      </c>
      <c r="H634" t="s">
        <v>4007</v>
      </c>
      <c r="I634">
        <f t="shared" ref="I634" si="3895">LEN(H634)</f>
        <v>7</v>
      </c>
      <c r="K634">
        <f t="shared" ref="K634" si="3896">LEN(J634)</f>
        <v>0</v>
      </c>
      <c r="M634">
        <f t="shared" ref="M634" si="3897">LEN(L634)</f>
        <v>0</v>
      </c>
      <c r="N634" t="s">
        <v>5420</v>
      </c>
      <c r="O634">
        <f t="shared" ref="O634" si="3898">LEN(N634)</f>
        <v>9</v>
      </c>
      <c r="P634" t="s">
        <v>7504</v>
      </c>
      <c r="R634">
        <f t="shared" ref="R634" si="3899">LEN(P634)</f>
        <v>8</v>
      </c>
      <c r="T634" t="s">
        <v>10317</v>
      </c>
      <c r="U634">
        <f t="shared" si="3594"/>
        <v>18</v>
      </c>
      <c r="V634">
        <f t="shared" si="3595"/>
        <v>1</v>
      </c>
      <c r="W634" t="s">
        <v>10128</v>
      </c>
      <c r="X634">
        <f t="shared" si="3596"/>
        <v>28</v>
      </c>
      <c r="Y634">
        <f t="shared" si="3597"/>
        <v>2</v>
      </c>
      <c r="Z634" t="s">
        <v>2886</v>
      </c>
      <c r="AA634">
        <f t="shared" si="3598"/>
        <v>8</v>
      </c>
      <c r="AB634">
        <f t="shared" si="3599"/>
        <v>0</v>
      </c>
      <c r="AC634" t="s">
        <v>10906</v>
      </c>
      <c r="AD634">
        <f t="shared" si="3600"/>
        <v>15</v>
      </c>
      <c r="AE634">
        <f t="shared" si="3601"/>
        <v>1</v>
      </c>
      <c r="AL634" t="s">
        <v>11262</v>
      </c>
      <c r="AM634">
        <f t="shared" si="3602"/>
        <v>17</v>
      </c>
      <c r="AN634">
        <f t="shared" si="3603"/>
        <v>1</v>
      </c>
      <c r="AO634" t="s">
        <v>7504</v>
      </c>
      <c r="AP634">
        <f t="shared" si="3604"/>
        <v>8</v>
      </c>
      <c r="AQ634">
        <f t="shared" si="3605"/>
        <v>0</v>
      </c>
    </row>
    <row r="635" spans="2:43">
      <c r="B635" t="s">
        <v>1712</v>
      </c>
      <c r="C635">
        <f t="shared" si="3587"/>
        <v>8</v>
      </c>
      <c r="D635" t="s">
        <v>804</v>
      </c>
      <c r="E635">
        <f t="shared" si="3587"/>
        <v>6</v>
      </c>
      <c r="F635" t="s">
        <v>2887</v>
      </c>
      <c r="G635">
        <f t="shared" ref="G635" si="3900">LEN(F635)</f>
        <v>7</v>
      </c>
      <c r="H635" t="s">
        <v>4008</v>
      </c>
      <c r="I635">
        <f t="shared" ref="I635" si="3901">LEN(H635)</f>
        <v>9</v>
      </c>
      <c r="K635">
        <f t="shared" ref="K635" si="3902">LEN(J635)</f>
        <v>0</v>
      </c>
      <c r="M635">
        <f t="shared" ref="M635" si="3903">LEN(L635)</f>
        <v>0</v>
      </c>
      <c r="N635" t="s">
        <v>5421</v>
      </c>
      <c r="O635">
        <f t="shared" ref="O635" si="3904">LEN(N635)</f>
        <v>9</v>
      </c>
      <c r="P635" t="s">
        <v>7505</v>
      </c>
      <c r="R635">
        <f t="shared" ref="R635" si="3905">LEN(P635)</f>
        <v>12</v>
      </c>
      <c r="T635" t="s">
        <v>1712</v>
      </c>
      <c r="U635">
        <f t="shared" si="3594"/>
        <v>8</v>
      </c>
      <c r="V635">
        <f t="shared" si="3595"/>
        <v>0</v>
      </c>
      <c r="W635" t="s">
        <v>10129</v>
      </c>
      <c r="X635">
        <f t="shared" si="3596"/>
        <v>14</v>
      </c>
      <c r="Y635">
        <f t="shared" si="3597"/>
        <v>1</v>
      </c>
      <c r="Z635" t="s">
        <v>2887</v>
      </c>
      <c r="AA635">
        <f t="shared" si="3598"/>
        <v>7</v>
      </c>
      <c r="AB635">
        <f t="shared" si="3599"/>
        <v>0</v>
      </c>
      <c r="AC635" t="s">
        <v>4008</v>
      </c>
      <c r="AD635">
        <f t="shared" si="3600"/>
        <v>9</v>
      </c>
      <c r="AE635">
        <f t="shared" si="3601"/>
        <v>0</v>
      </c>
      <c r="AL635" t="s">
        <v>5421</v>
      </c>
      <c r="AM635">
        <f t="shared" si="3602"/>
        <v>9</v>
      </c>
      <c r="AN635">
        <f t="shared" si="3603"/>
        <v>0</v>
      </c>
      <c r="AO635" t="s">
        <v>7505</v>
      </c>
      <c r="AP635">
        <f t="shared" si="3604"/>
        <v>12</v>
      </c>
      <c r="AQ635">
        <f t="shared" si="3605"/>
        <v>0</v>
      </c>
    </row>
    <row r="636" spans="2:43">
      <c r="B636" t="s">
        <v>1713</v>
      </c>
      <c r="C636">
        <f t="shared" si="3587"/>
        <v>9</v>
      </c>
      <c r="D636" t="s">
        <v>805</v>
      </c>
      <c r="E636">
        <f t="shared" si="3587"/>
        <v>9</v>
      </c>
      <c r="F636" t="s">
        <v>2888</v>
      </c>
      <c r="G636">
        <f t="shared" ref="G636" si="3906">LEN(F636)</f>
        <v>9</v>
      </c>
      <c r="H636" t="s">
        <v>4009</v>
      </c>
      <c r="I636">
        <f t="shared" ref="I636" si="3907">LEN(H636)</f>
        <v>9</v>
      </c>
      <c r="K636">
        <f t="shared" ref="K636" si="3908">LEN(J636)</f>
        <v>0</v>
      </c>
      <c r="M636">
        <f t="shared" ref="M636" si="3909">LEN(L636)</f>
        <v>0</v>
      </c>
      <c r="N636" t="s">
        <v>4059</v>
      </c>
      <c r="O636">
        <f t="shared" ref="O636" si="3910">LEN(N636)</f>
        <v>8</v>
      </c>
      <c r="P636" t="s">
        <v>7506</v>
      </c>
      <c r="R636">
        <f t="shared" ref="R636" si="3911">LEN(P636)</f>
        <v>10</v>
      </c>
      <c r="T636" t="s">
        <v>10318</v>
      </c>
      <c r="U636">
        <f t="shared" si="3594"/>
        <v>17</v>
      </c>
      <c r="V636">
        <f t="shared" si="3595"/>
        <v>1</v>
      </c>
      <c r="W636" t="s">
        <v>805</v>
      </c>
      <c r="X636">
        <f t="shared" si="3596"/>
        <v>9</v>
      </c>
      <c r="Y636">
        <f t="shared" si="3597"/>
        <v>0</v>
      </c>
      <c r="Z636" t="s">
        <v>10583</v>
      </c>
      <c r="AA636">
        <f t="shared" si="3598"/>
        <v>17</v>
      </c>
      <c r="AB636">
        <f t="shared" si="3599"/>
        <v>1</v>
      </c>
      <c r="AC636" t="s">
        <v>4009</v>
      </c>
      <c r="AD636">
        <f t="shared" si="3600"/>
        <v>9</v>
      </c>
      <c r="AE636">
        <f t="shared" si="3601"/>
        <v>0</v>
      </c>
      <c r="AL636" t="s">
        <v>4059</v>
      </c>
      <c r="AM636">
        <f t="shared" si="3602"/>
        <v>8</v>
      </c>
      <c r="AN636">
        <f t="shared" si="3603"/>
        <v>0</v>
      </c>
      <c r="AO636" t="s">
        <v>7506</v>
      </c>
      <c r="AP636">
        <f t="shared" si="3604"/>
        <v>10</v>
      </c>
      <c r="AQ636">
        <f t="shared" si="3605"/>
        <v>0</v>
      </c>
    </row>
    <row r="637" spans="2:43">
      <c r="B637" t="s">
        <v>1714</v>
      </c>
      <c r="C637">
        <f t="shared" si="3587"/>
        <v>13</v>
      </c>
      <c r="D637" t="s">
        <v>806</v>
      </c>
      <c r="E637">
        <f t="shared" si="3587"/>
        <v>9</v>
      </c>
      <c r="F637" t="s">
        <v>2889</v>
      </c>
      <c r="G637">
        <f t="shared" ref="G637" si="3912">LEN(F637)</f>
        <v>7</v>
      </c>
      <c r="H637" t="s">
        <v>4010</v>
      </c>
      <c r="I637">
        <f t="shared" ref="I637" si="3913">LEN(H637)</f>
        <v>8</v>
      </c>
      <c r="K637">
        <f t="shared" ref="K637" si="3914">LEN(J637)</f>
        <v>0</v>
      </c>
      <c r="M637">
        <f t="shared" ref="M637" si="3915">LEN(L637)</f>
        <v>0</v>
      </c>
      <c r="N637" t="s">
        <v>5422</v>
      </c>
      <c r="O637">
        <f t="shared" ref="O637" si="3916">LEN(N637)</f>
        <v>10</v>
      </c>
      <c r="P637" t="s">
        <v>7507</v>
      </c>
      <c r="R637">
        <f t="shared" ref="R637" si="3917">LEN(P637)</f>
        <v>10</v>
      </c>
      <c r="T637" t="s">
        <v>1714</v>
      </c>
      <c r="U637">
        <f t="shared" si="3594"/>
        <v>13</v>
      </c>
      <c r="V637">
        <f t="shared" si="3595"/>
        <v>0</v>
      </c>
      <c r="W637" t="s">
        <v>10130</v>
      </c>
      <c r="X637">
        <f t="shared" si="3596"/>
        <v>17</v>
      </c>
      <c r="Y637">
        <f t="shared" si="3597"/>
        <v>1</v>
      </c>
      <c r="Z637" t="s">
        <v>2889</v>
      </c>
      <c r="AA637">
        <f t="shared" si="3598"/>
        <v>7</v>
      </c>
      <c r="AB637">
        <f t="shared" si="3599"/>
        <v>0</v>
      </c>
      <c r="AC637" t="s">
        <v>4010</v>
      </c>
      <c r="AD637">
        <f t="shared" si="3600"/>
        <v>8</v>
      </c>
      <c r="AE637">
        <f t="shared" si="3601"/>
        <v>0</v>
      </c>
      <c r="AL637" t="s">
        <v>11263</v>
      </c>
      <c r="AM637">
        <f t="shared" si="3602"/>
        <v>18</v>
      </c>
      <c r="AN637">
        <f t="shared" si="3603"/>
        <v>1</v>
      </c>
      <c r="AO637" t="s">
        <v>7507</v>
      </c>
      <c r="AP637">
        <f t="shared" si="3604"/>
        <v>10</v>
      </c>
      <c r="AQ637">
        <f t="shared" si="3605"/>
        <v>0</v>
      </c>
    </row>
    <row r="638" spans="2:43">
      <c r="B638" t="s">
        <v>1715</v>
      </c>
      <c r="C638">
        <f t="shared" si="3587"/>
        <v>7</v>
      </c>
      <c r="D638" t="s">
        <v>807</v>
      </c>
      <c r="E638">
        <f t="shared" si="3587"/>
        <v>8</v>
      </c>
      <c r="F638" t="s">
        <v>2890</v>
      </c>
      <c r="G638">
        <f t="shared" ref="G638" si="3918">LEN(F638)</f>
        <v>8</v>
      </c>
      <c r="H638" t="s">
        <v>4011</v>
      </c>
      <c r="I638">
        <f t="shared" ref="I638" si="3919">LEN(H638)</f>
        <v>8</v>
      </c>
      <c r="K638">
        <f t="shared" ref="K638" si="3920">LEN(J638)</f>
        <v>0</v>
      </c>
      <c r="M638">
        <f t="shared" ref="M638" si="3921">LEN(L638)</f>
        <v>0</v>
      </c>
      <c r="N638" t="s">
        <v>5423</v>
      </c>
      <c r="O638">
        <f t="shared" ref="O638" si="3922">LEN(N638)</f>
        <v>7</v>
      </c>
      <c r="P638" t="s">
        <v>7508</v>
      </c>
      <c r="R638">
        <f t="shared" ref="R638" si="3923">LEN(P638)</f>
        <v>7</v>
      </c>
      <c r="T638" t="s">
        <v>1715</v>
      </c>
      <c r="U638">
        <f t="shared" si="3594"/>
        <v>7</v>
      </c>
      <c r="V638">
        <f t="shared" si="3595"/>
        <v>0</v>
      </c>
      <c r="W638" t="s">
        <v>807</v>
      </c>
      <c r="X638">
        <f t="shared" si="3596"/>
        <v>8</v>
      </c>
      <c r="Y638">
        <f t="shared" si="3597"/>
        <v>0</v>
      </c>
      <c r="Z638" t="s">
        <v>2890</v>
      </c>
      <c r="AA638">
        <f t="shared" si="3598"/>
        <v>8</v>
      </c>
      <c r="AB638">
        <f t="shared" si="3599"/>
        <v>0</v>
      </c>
      <c r="AC638" t="s">
        <v>4011</v>
      </c>
      <c r="AD638">
        <f t="shared" si="3600"/>
        <v>8</v>
      </c>
      <c r="AE638">
        <f t="shared" si="3601"/>
        <v>0</v>
      </c>
      <c r="AL638" t="s">
        <v>5423</v>
      </c>
      <c r="AM638">
        <f t="shared" si="3602"/>
        <v>7</v>
      </c>
      <c r="AN638">
        <f t="shared" si="3603"/>
        <v>0</v>
      </c>
      <c r="AO638" t="s">
        <v>7508</v>
      </c>
      <c r="AP638">
        <f t="shared" si="3604"/>
        <v>7</v>
      </c>
      <c r="AQ638">
        <f t="shared" si="3605"/>
        <v>0</v>
      </c>
    </row>
    <row r="639" spans="2:43">
      <c r="B639" t="s">
        <v>1716</v>
      </c>
      <c r="C639">
        <f t="shared" si="3587"/>
        <v>7</v>
      </c>
      <c r="D639" t="s">
        <v>808</v>
      </c>
      <c r="E639">
        <f t="shared" si="3587"/>
        <v>8</v>
      </c>
      <c r="F639" t="s">
        <v>2891</v>
      </c>
      <c r="G639">
        <f t="shared" ref="G639" si="3924">LEN(F639)</f>
        <v>8</v>
      </c>
      <c r="H639" t="s">
        <v>4012</v>
      </c>
      <c r="I639">
        <f t="shared" ref="I639" si="3925">LEN(H639)</f>
        <v>8</v>
      </c>
      <c r="K639">
        <f t="shared" ref="K639" si="3926">LEN(J639)</f>
        <v>0</v>
      </c>
      <c r="M639">
        <f t="shared" ref="M639" si="3927">LEN(L639)</f>
        <v>0</v>
      </c>
      <c r="N639" t="s">
        <v>5424</v>
      </c>
      <c r="O639">
        <f t="shared" ref="O639" si="3928">LEN(N639)</f>
        <v>8</v>
      </c>
      <c r="P639" t="s">
        <v>7509</v>
      </c>
      <c r="R639">
        <f t="shared" ref="R639" si="3929">LEN(P639)</f>
        <v>15</v>
      </c>
      <c r="T639" t="s">
        <v>10319</v>
      </c>
      <c r="U639">
        <f t="shared" si="3594"/>
        <v>15</v>
      </c>
      <c r="V639">
        <f t="shared" si="3595"/>
        <v>1</v>
      </c>
      <c r="W639" t="s">
        <v>808</v>
      </c>
      <c r="X639">
        <f t="shared" si="3596"/>
        <v>8</v>
      </c>
      <c r="Y639">
        <f t="shared" si="3597"/>
        <v>0</v>
      </c>
      <c r="Z639" t="s">
        <v>2891</v>
      </c>
      <c r="AA639">
        <f t="shared" si="3598"/>
        <v>8</v>
      </c>
      <c r="AB639">
        <f t="shared" si="3599"/>
        <v>0</v>
      </c>
      <c r="AC639" t="s">
        <v>10907</v>
      </c>
      <c r="AD639">
        <f t="shared" si="3600"/>
        <v>16</v>
      </c>
      <c r="AE639">
        <f t="shared" si="3601"/>
        <v>1</v>
      </c>
      <c r="AL639" t="s">
        <v>5424</v>
      </c>
      <c r="AM639">
        <f t="shared" si="3602"/>
        <v>8</v>
      </c>
      <c r="AN639">
        <f t="shared" si="3603"/>
        <v>0</v>
      </c>
      <c r="AO639" t="s">
        <v>7509</v>
      </c>
      <c r="AP639">
        <f t="shared" si="3604"/>
        <v>15</v>
      </c>
      <c r="AQ639">
        <f t="shared" si="3605"/>
        <v>0</v>
      </c>
    </row>
    <row r="640" spans="2:43">
      <c r="B640" t="s">
        <v>1717</v>
      </c>
      <c r="C640">
        <f t="shared" si="3587"/>
        <v>10</v>
      </c>
      <c r="D640" t="s">
        <v>809</v>
      </c>
      <c r="E640">
        <f t="shared" si="3587"/>
        <v>7</v>
      </c>
      <c r="F640" t="s">
        <v>2892</v>
      </c>
      <c r="G640">
        <f t="shared" ref="G640" si="3930">LEN(F640)</f>
        <v>6</v>
      </c>
      <c r="H640" t="s">
        <v>4013</v>
      </c>
      <c r="I640">
        <f t="shared" ref="I640" si="3931">LEN(H640)</f>
        <v>8</v>
      </c>
      <c r="K640">
        <f t="shared" ref="K640" si="3932">LEN(J640)</f>
        <v>0</v>
      </c>
      <c r="M640">
        <f t="shared" ref="M640" si="3933">LEN(L640)</f>
        <v>0</v>
      </c>
      <c r="N640" t="s">
        <v>5425</v>
      </c>
      <c r="O640">
        <f t="shared" ref="O640" si="3934">LEN(N640)</f>
        <v>7</v>
      </c>
      <c r="P640" t="s">
        <v>7510</v>
      </c>
      <c r="R640">
        <f t="shared" ref="R640" si="3935">LEN(P640)</f>
        <v>8</v>
      </c>
      <c r="T640" t="s">
        <v>1717</v>
      </c>
      <c r="U640">
        <f t="shared" si="3594"/>
        <v>10</v>
      </c>
      <c r="V640">
        <f t="shared" si="3595"/>
        <v>0</v>
      </c>
      <c r="W640" t="s">
        <v>809</v>
      </c>
      <c r="X640">
        <f t="shared" si="3596"/>
        <v>7</v>
      </c>
      <c r="Y640">
        <f t="shared" si="3597"/>
        <v>0</v>
      </c>
      <c r="Z640" t="s">
        <v>2892</v>
      </c>
      <c r="AA640">
        <f t="shared" si="3598"/>
        <v>6</v>
      </c>
      <c r="AB640">
        <f t="shared" si="3599"/>
        <v>0</v>
      </c>
      <c r="AC640" t="s">
        <v>10908</v>
      </c>
      <c r="AD640">
        <f t="shared" si="3600"/>
        <v>16</v>
      </c>
      <c r="AE640">
        <f t="shared" si="3601"/>
        <v>1</v>
      </c>
      <c r="AL640" t="s">
        <v>11264</v>
      </c>
      <c r="AM640">
        <f t="shared" si="3602"/>
        <v>15</v>
      </c>
      <c r="AN640">
        <f t="shared" si="3603"/>
        <v>1</v>
      </c>
      <c r="AO640" t="s">
        <v>7510</v>
      </c>
      <c r="AP640">
        <f t="shared" si="3604"/>
        <v>8</v>
      </c>
      <c r="AQ640">
        <f t="shared" si="3605"/>
        <v>0</v>
      </c>
    </row>
    <row r="641" spans="2:43">
      <c r="B641" t="s">
        <v>1718</v>
      </c>
      <c r="C641">
        <f t="shared" si="3587"/>
        <v>7</v>
      </c>
      <c r="D641" t="s">
        <v>810</v>
      </c>
      <c r="E641">
        <f t="shared" si="3587"/>
        <v>12</v>
      </c>
      <c r="F641" t="s">
        <v>2893</v>
      </c>
      <c r="G641">
        <f t="shared" ref="G641" si="3936">LEN(F641)</f>
        <v>6</v>
      </c>
      <c r="H641" t="s">
        <v>4014</v>
      </c>
      <c r="I641">
        <f t="shared" ref="I641" si="3937">LEN(H641)</f>
        <v>8</v>
      </c>
      <c r="K641">
        <f t="shared" ref="K641" si="3938">LEN(J641)</f>
        <v>0</v>
      </c>
      <c r="M641">
        <f t="shared" ref="M641" si="3939">LEN(L641)</f>
        <v>0</v>
      </c>
      <c r="N641" t="s">
        <v>5426</v>
      </c>
      <c r="O641">
        <f t="shared" ref="O641" si="3940">LEN(N641)</f>
        <v>8</v>
      </c>
      <c r="P641" t="s">
        <v>7511</v>
      </c>
      <c r="R641">
        <f t="shared" ref="R641" si="3941">LEN(P641)</f>
        <v>6</v>
      </c>
      <c r="T641" t="s">
        <v>1718</v>
      </c>
      <c r="U641">
        <f t="shared" si="3594"/>
        <v>7</v>
      </c>
      <c r="V641">
        <f t="shared" si="3595"/>
        <v>0</v>
      </c>
      <c r="W641" t="s">
        <v>810</v>
      </c>
      <c r="X641">
        <f t="shared" si="3596"/>
        <v>12</v>
      </c>
      <c r="Y641">
        <f t="shared" si="3597"/>
        <v>0</v>
      </c>
      <c r="Z641" t="s">
        <v>10584</v>
      </c>
      <c r="AA641">
        <f t="shared" si="3598"/>
        <v>14</v>
      </c>
      <c r="AB641">
        <f t="shared" si="3599"/>
        <v>1</v>
      </c>
      <c r="AC641" t="s">
        <v>10909</v>
      </c>
      <c r="AD641">
        <f t="shared" si="3600"/>
        <v>16</v>
      </c>
      <c r="AE641">
        <f t="shared" si="3601"/>
        <v>1</v>
      </c>
      <c r="AL641" t="s">
        <v>5426</v>
      </c>
      <c r="AM641">
        <f t="shared" si="3602"/>
        <v>8</v>
      </c>
      <c r="AN641">
        <f t="shared" si="3603"/>
        <v>0</v>
      </c>
      <c r="AO641" t="s">
        <v>11849</v>
      </c>
      <c r="AP641">
        <f t="shared" si="3604"/>
        <v>14</v>
      </c>
      <c r="AQ641">
        <f t="shared" si="3605"/>
        <v>1</v>
      </c>
    </row>
    <row r="642" spans="2:43">
      <c r="B642" t="s">
        <v>1719</v>
      </c>
      <c r="C642">
        <f t="shared" si="3587"/>
        <v>14</v>
      </c>
      <c r="D642" t="s">
        <v>811</v>
      </c>
      <c r="E642">
        <f t="shared" si="3587"/>
        <v>8</v>
      </c>
      <c r="F642" t="s">
        <v>2894</v>
      </c>
      <c r="G642">
        <f t="shared" ref="G642" si="3942">LEN(F642)</f>
        <v>7</v>
      </c>
      <c r="H642" t="s">
        <v>4015</v>
      </c>
      <c r="I642">
        <f t="shared" ref="I642" si="3943">LEN(H642)</f>
        <v>6</v>
      </c>
      <c r="K642">
        <f t="shared" ref="K642" si="3944">LEN(J642)</f>
        <v>0</v>
      </c>
      <c r="M642">
        <f t="shared" ref="M642" si="3945">LEN(L642)</f>
        <v>0</v>
      </c>
      <c r="N642" t="s">
        <v>5427</v>
      </c>
      <c r="O642">
        <f t="shared" ref="O642" si="3946">LEN(N642)</f>
        <v>10</v>
      </c>
      <c r="P642" t="s">
        <v>7512</v>
      </c>
      <c r="R642">
        <f t="shared" ref="R642" si="3947">LEN(P642)</f>
        <v>10</v>
      </c>
      <c r="T642" t="s">
        <v>1719</v>
      </c>
      <c r="U642">
        <f t="shared" si="3594"/>
        <v>14</v>
      </c>
      <c r="V642">
        <f t="shared" si="3595"/>
        <v>0</v>
      </c>
      <c r="W642" t="s">
        <v>10131</v>
      </c>
      <c r="X642">
        <f t="shared" si="3596"/>
        <v>16</v>
      </c>
      <c r="Y642">
        <f t="shared" si="3597"/>
        <v>1</v>
      </c>
      <c r="Z642" t="s">
        <v>10585</v>
      </c>
      <c r="AA642">
        <f t="shared" si="3598"/>
        <v>15</v>
      </c>
      <c r="AB642">
        <f t="shared" si="3599"/>
        <v>1</v>
      </c>
      <c r="AC642" t="s">
        <v>4015</v>
      </c>
      <c r="AD642">
        <f t="shared" si="3600"/>
        <v>6</v>
      </c>
      <c r="AE642">
        <f t="shared" si="3601"/>
        <v>0</v>
      </c>
      <c r="AL642" t="s">
        <v>5427</v>
      </c>
      <c r="AM642">
        <f t="shared" si="3602"/>
        <v>10</v>
      </c>
      <c r="AN642">
        <f t="shared" si="3603"/>
        <v>0</v>
      </c>
      <c r="AO642" t="s">
        <v>7512</v>
      </c>
      <c r="AP642">
        <f t="shared" si="3604"/>
        <v>10</v>
      </c>
      <c r="AQ642">
        <f t="shared" si="3605"/>
        <v>0</v>
      </c>
    </row>
    <row r="643" spans="2:43">
      <c r="B643" t="s">
        <v>1720</v>
      </c>
      <c r="C643">
        <f t="shared" si="3587"/>
        <v>10</v>
      </c>
      <c r="D643" t="s">
        <v>812</v>
      </c>
      <c r="E643">
        <f t="shared" si="3587"/>
        <v>7</v>
      </c>
      <c r="F643" t="s">
        <v>2895</v>
      </c>
      <c r="G643">
        <f t="shared" ref="G643" si="3948">LEN(F643)</f>
        <v>10</v>
      </c>
      <c r="H643" t="s">
        <v>4016</v>
      </c>
      <c r="I643">
        <f t="shared" ref="I643" si="3949">LEN(H643)</f>
        <v>9</v>
      </c>
      <c r="K643">
        <f t="shared" ref="K643" si="3950">LEN(J643)</f>
        <v>0</v>
      </c>
      <c r="M643">
        <f t="shared" ref="M643" si="3951">LEN(L643)</f>
        <v>0</v>
      </c>
      <c r="N643" t="s">
        <v>5428</v>
      </c>
      <c r="O643">
        <f t="shared" ref="O643" si="3952">LEN(N643)</f>
        <v>11</v>
      </c>
      <c r="P643" t="s">
        <v>7513</v>
      </c>
      <c r="R643">
        <f t="shared" ref="R643" si="3953">LEN(P643)</f>
        <v>7</v>
      </c>
      <c r="T643" t="s">
        <v>1720</v>
      </c>
      <c r="U643">
        <f t="shared" si="3594"/>
        <v>10</v>
      </c>
      <c r="V643">
        <f t="shared" si="3595"/>
        <v>0</v>
      </c>
      <c r="W643" t="s">
        <v>812</v>
      </c>
      <c r="X643">
        <f t="shared" si="3596"/>
        <v>7</v>
      </c>
      <c r="Y643">
        <f t="shared" si="3597"/>
        <v>0</v>
      </c>
      <c r="Z643" t="s">
        <v>10586</v>
      </c>
      <c r="AA643">
        <f t="shared" si="3598"/>
        <v>18</v>
      </c>
      <c r="AB643">
        <f t="shared" si="3599"/>
        <v>1</v>
      </c>
      <c r="AC643" t="s">
        <v>4016</v>
      </c>
      <c r="AD643">
        <f t="shared" si="3600"/>
        <v>9</v>
      </c>
      <c r="AE643">
        <f t="shared" si="3601"/>
        <v>0</v>
      </c>
      <c r="AL643" t="s">
        <v>5428</v>
      </c>
      <c r="AM643">
        <f t="shared" si="3602"/>
        <v>11</v>
      </c>
      <c r="AN643">
        <f t="shared" si="3603"/>
        <v>0</v>
      </c>
      <c r="AO643" t="s">
        <v>11850</v>
      </c>
      <c r="AP643">
        <f t="shared" si="3604"/>
        <v>15</v>
      </c>
      <c r="AQ643">
        <f t="shared" si="3605"/>
        <v>1</v>
      </c>
    </row>
    <row r="644" spans="2:43">
      <c r="B644" t="s">
        <v>1721</v>
      </c>
      <c r="C644">
        <f t="shared" si="3587"/>
        <v>12</v>
      </c>
      <c r="D644" t="s">
        <v>813</v>
      </c>
      <c r="E644">
        <f t="shared" si="3587"/>
        <v>11</v>
      </c>
      <c r="F644" t="s">
        <v>2896</v>
      </c>
      <c r="G644">
        <f t="shared" ref="G644" si="3954">LEN(F644)</f>
        <v>8</v>
      </c>
      <c r="H644" t="s">
        <v>4017</v>
      </c>
      <c r="I644">
        <f t="shared" ref="I644" si="3955">LEN(H644)</f>
        <v>9</v>
      </c>
      <c r="K644">
        <f t="shared" ref="K644" si="3956">LEN(J644)</f>
        <v>0</v>
      </c>
      <c r="M644">
        <f t="shared" ref="M644" si="3957">LEN(L644)</f>
        <v>0</v>
      </c>
      <c r="N644" t="s">
        <v>5429</v>
      </c>
      <c r="O644">
        <f t="shared" ref="O644" si="3958">LEN(N644)</f>
        <v>11</v>
      </c>
      <c r="P644" t="s">
        <v>7514</v>
      </c>
      <c r="R644">
        <f t="shared" ref="R644" si="3959">LEN(P644)</f>
        <v>10</v>
      </c>
      <c r="T644" t="s">
        <v>1721</v>
      </c>
      <c r="U644">
        <f t="shared" si="3594"/>
        <v>12</v>
      </c>
      <c r="V644">
        <f t="shared" si="3595"/>
        <v>0</v>
      </c>
      <c r="W644" t="s">
        <v>813</v>
      </c>
      <c r="X644">
        <f t="shared" si="3596"/>
        <v>11</v>
      </c>
      <c r="Y644">
        <f t="shared" si="3597"/>
        <v>0</v>
      </c>
      <c r="Z644" t="s">
        <v>2896</v>
      </c>
      <c r="AA644">
        <f t="shared" si="3598"/>
        <v>8</v>
      </c>
      <c r="AB644">
        <f t="shared" si="3599"/>
        <v>0</v>
      </c>
      <c r="AC644" t="s">
        <v>4017</v>
      </c>
      <c r="AD644">
        <f t="shared" si="3600"/>
        <v>9</v>
      </c>
      <c r="AE644">
        <f t="shared" si="3601"/>
        <v>0</v>
      </c>
      <c r="AL644" t="s">
        <v>11265</v>
      </c>
      <c r="AM644">
        <f t="shared" si="3602"/>
        <v>19</v>
      </c>
      <c r="AN644">
        <f t="shared" si="3603"/>
        <v>1</v>
      </c>
      <c r="AO644" t="s">
        <v>11851</v>
      </c>
      <c r="AP644">
        <f t="shared" si="3604"/>
        <v>18</v>
      </c>
      <c r="AQ644">
        <f t="shared" si="3605"/>
        <v>1</v>
      </c>
    </row>
    <row r="645" spans="2:43">
      <c r="B645" t="s">
        <v>1722</v>
      </c>
      <c r="C645">
        <f t="shared" si="3587"/>
        <v>11</v>
      </c>
      <c r="D645" t="s">
        <v>814</v>
      </c>
      <c r="E645">
        <f t="shared" si="3587"/>
        <v>8</v>
      </c>
      <c r="F645" t="s">
        <v>2897</v>
      </c>
      <c r="G645">
        <f t="shared" ref="G645" si="3960">LEN(F645)</f>
        <v>8</v>
      </c>
      <c r="H645" t="s">
        <v>2815</v>
      </c>
      <c r="I645">
        <f t="shared" ref="I645" si="3961">LEN(H645)</f>
        <v>7</v>
      </c>
      <c r="K645">
        <f t="shared" ref="K645" si="3962">LEN(J645)</f>
        <v>0</v>
      </c>
      <c r="M645">
        <f t="shared" ref="M645" si="3963">LEN(L645)</f>
        <v>0</v>
      </c>
      <c r="N645" t="s">
        <v>5430</v>
      </c>
      <c r="O645">
        <f t="shared" ref="O645" si="3964">LEN(N645)</f>
        <v>7</v>
      </c>
      <c r="P645" t="s">
        <v>7515</v>
      </c>
      <c r="R645">
        <f t="shared" ref="R645" si="3965">LEN(P645)</f>
        <v>7</v>
      </c>
      <c r="T645" t="s">
        <v>10320</v>
      </c>
      <c r="U645">
        <f t="shared" si="3594"/>
        <v>19</v>
      </c>
      <c r="V645">
        <f t="shared" si="3595"/>
        <v>1</v>
      </c>
      <c r="W645" t="s">
        <v>814</v>
      </c>
      <c r="X645">
        <f t="shared" si="3596"/>
        <v>8</v>
      </c>
      <c r="Y645">
        <f t="shared" si="3597"/>
        <v>0</v>
      </c>
      <c r="Z645" t="s">
        <v>10587</v>
      </c>
      <c r="AA645">
        <f t="shared" si="3598"/>
        <v>16</v>
      </c>
      <c r="AB645">
        <f t="shared" si="3599"/>
        <v>1</v>
      </c>
      <c r="AC645" t="s">
        <v>10910</v>
      </c>
      <c r="AD645">
        <f t="shared" si="3600"/>
        <v>15</v>
      </c>
      <c r="AE645">
        <f t="shared" si="3601"/>
        <v>1</v>
      </c>
      <c r="AL645" t="s">
        <v>5430</v>
      </c>
      <c r="AM645">
        <f t="shared" si="3602"/>
        <v>7</v>
      </c>
      <c r="AN645">
        <f t="shared" si="3603"/>
        <v>0</v>
      </c>
      <c r="AO645" t="s">
        <v>7515</v>
      </c>
      <c r="AP645">
        <f t="shared" si="3604"/>
        <v>7</v>
      </c>
      <c r="AQ645">
        <f t="shared" si="3605"/>
        <v>0</v>
      </c>
    </row>
    <row r="646" spans="2:43">
      <c r="B646" t="s">
        <v>1723</v>
      </c>
      <c r="C646">
        <f t="shared" si="3587"/>
        <v>8</v>
      </c>
      <c r="D646" t="s">
        <v>815</v>
      </c>
      <c r="E646">
        <f t="shared" si="3587"/>
        <v>9</v>
      </c>
      <c r="F646" t="s">
        <v>2898</v>
      </c>
      <c r="G646">
        <f t="shared" ref="G646" si="3966">LEN(F646)</f>
        <v>6</v>
      </c>
      <c r="H646" t="s">
        <v>4018</v>
      </c>
      <c r="I646">
        <f t="shared" ref="I646" si="3967">LEN(H646)</f>
        <v>6</v>
      </c>
      <c r="K646">
        <f t="shared" ref="K646" si="3968">LEN(J646)</f>
        <v>0</v>
      </c>
      <c r="M646">
        <f t="shared" ref="M646" si="3969">LEN(L646)</f>
        <v>0</v>
      </c>
      <c r="N646" t="s">
        <v>5431</v>
      </c>
      <c r="O646">
        <f t="shared" ref="O646" si="3970">LEN(N646)</f>
        <v>7</v>
      </c>
      <c r="P646" t="s">
        <v>2080</v>
      </c>
      <c r="R646">
        <f t="shared" ref="R646" si="3971">LEN(P646)</f>
        <v>7</v>
      </c>
      <c r="T646" t="s">
        <v>1723</v>
      </c>
      <c r="U646">
        <f t="shared" si="3594"/>
        <v>8</v>
      </c>
      <c r="V646">
        <f t="shared" si="3595"/>
        <v>0</v>
      </c>
      <c r="W646" t="s">
        <v>10132</v>
      </c>
      <c r="X646">
        <f t="shared" si="3596"/>
        <v>17</v>
      </c>
      <c r="Y646">
        <f t="shared" si="3597"/>
        <v>1</v>
      </c>
      <c r="Z646" t="s">
        <v>10588</v>
      </c>
      <c r="AA646">
        <f t="shared" si="3598"/>
        <v>22</v>
      </c>
      <c r="AB646">
        <f t="shared" si="3599"/>
        <v>2</v>
      </c>
      <c r="AC646" t="s">
        <v>4018</v>
      </c>
      <c r="AD646">
        <f t="shared" si="3600"/>
        <v>6</v>
      </c>
      <c r="AE646">
        <f t="shared" si="3601"/>
        <v>0</v>
      </c>
      <c r="AL646" t="s">
        <v>5431</v>
      </c>
      <c r="AM646">
        <f t="shared" si="3602"/>
        <v>7</v>
      </c>
      <c r="AN646">
        <f t="shared" si="3603"/>
        <v>0</v>
      </c>
      <c r="AO646" t="s">
        <v>2080</v>
      </c>
      <c r="AP646">
        <f t="shared" si="3604"/>
        <v>7</v>
      </c>
      <c r="AQ646">
        <f t="shared" si="3605"/>
        <v>0</v>
      </c>
    </row>
    <row r="647" spans="2:43">
      <c r="B647" t="s">
        <v>1724</v>
      </c>
      <c r="C647">
        <f t="shared" si="3587"/>
        <v>7</v>
      </c>
      <c r="D647" t="s">
        <v>816</v>
      </c>
      <c r="E647">
        <f t="shared" si="3587"/>
        <v>6</v>
      </c>
      <c r="F647" t="s">
        <v>2899</v>
      </c>
      <c r="G647">
        <f t="shared" ref="G647" si="3972">LEN(F647)</f>
        <v>7</v>
      </c>
      <c r="H647" t="s">
        <v>4019</v>
      </c>
      <c r="I647">
        <f t="shared" ref="I647" si="3973">LEN(H647)</f>
        <v>10</v>
      </c>
      <c r="K647">
        <f t="shared" ref="K647" si="3974">LEN(J647)</f>
        <v>0</v>
      </c>
      <c r="M647">
        <f t="shared" ref="M647" si="3975">LEN(L647)</f>
        <v>0</v>
      </c>
      <c r="N647" t="s">
        <v>5432</v>
      </c>
      <c r="O647">
        <f t="shared" ref="O647" si="3976">LEN(N647)</f>
        <v>8</v>
      </c>
      <c r="P647" t="s">
        <v>7516</v>
      </c>
      <c r="R647">
        <f t="shared" ref="R647" si="3977">LEN(P647)</f>
        <v>10</v>
      </c>
      <c r="T647" t="s">
        <v>10321</v>
      </c>
      <c r="U647">
        <f t="shared" si="3594"/>
        <v>15</v>
      </c>
      <c r="V647">
        <f t="shared" si="3595"/>
        <v>1</v>
      </c>
      <c r="W647" t="s">
        <v>816</v>
      </c>
      <c r="X647">
        <f t="shared" si="3596"/>
        <v>6</v>
      </c>
      <c r="Y647">
        <f t="shared" si="3597"/>
        <v>0</v>
      </c>
      <c r="Z647" t="s">
        <v>2899</v>
      </c>
      <c r="AA647">
        <f t="shared" si="3598"/>
        <v>7</v>
      </c>
      <c r="AB647">
        <f t="shared" si="3599"/>
        <v>0</v>
      </c>
      <c r="AC647" t="s">
        <v>10911</v>
      </c>
      <c r="AD647">
        <f t="shared" si="3600"/>
        <v>18</v>
      </c>
      <c r="AE647">
        <f t="shared" si="3601"/>
        <v>1</v>
      </c>
      <c r="AL647" t="s">
        <v>11266</v>
      </c>
      <c r="AM647">
        <f t="shared" si="3602"/>
        <v>16</v>
      </c>
      <c r="AN647">
        <f t="shared" si="3603"/>
        <v>1</v>
      </c>
      <c r="AO647" t="s">
        <v>11852</v>
      </c>
      <c r="AP647">
        <f t="shared" si="3604"/>
        <v>26</v>
      </c>
      <c r="AQ647">
        <f t="shared" si="3605"/>
        <v>2</v>
      </c>
    </row>
    <row r="648" spans="2:43">
      <c r="B648" t="s">
        <v>1725</v>
      </c>
      <c r="C648">
        <f t="shared" si="3587"/>
        <v>18</v>
      </c>
      <c r="D648" t="s">
        <v>817</v>
      </c>
      <c r="E648">
        <f t="shared" si="3587"/>
        <v>8</v>
      </c>
      <c r="F648" t="s">
        <v>2900</v>
      </c>
      <c r="G648">
        <f t="shared" ref="G648" si="3978">LEN(F648)</f>
        <v>8</v>
      </c>
      <c r="H648" t="s">
        <v>4020</v>
      </c>
      <c r="I648">
        <f t="shared" ref="I648" si="3979">LEN(H648)</f>
        <v>10</v>
      </c>
      <c r="K648">
        <f t="shared" ref="K648" si="3980">LEN(J648)</f>
        <v>0</v>
      </c>
      <c r="M648">
        <f t="shared" ref="M648" si="3981">LEN(L648)</f>
        <v>0</v>
      </c>
      <c r="N648" t="s">
        <v>5433</v>
      </c>
      <c r="O648">
        <f t="shared" ref="O648" si="3982">LEN(N648)</f>
        <v>8</v>
      </c>
      <c r="P648" t="s">
        <v>7517</v>
      </c>
      <c r="R648">
        <f t="shared" ref="R648" si="3983">LEN(P648)</f>
        <v>7</v>
      </c>
      <c r="T648" t="s">
        <v>10322</v>
      </c>
      <c r="U648">
        <f t="shared" si="3594"/>
        <v>34</v>
      </c>
      <c r="V648">
        <f t="shared" si="3595"/>
        <v>2</v>
      </c>
      <c r="W648" t="s">
        <v>817</v>
      </c>
      <c r="X648">
        <f t="shared" si="3596"/>
        <v>8</v>
      </c>
      <c r="Y648">
        <f t="shared" si="3597"/>
        <v>0</v>
      </c>
      <c r="Z648" t="s">
        <v>2900</v>
      </c>
      <c r="AA648">
        <f t="shared" si="3598"/>
        <v>8</v>
      </c>
      <c r="AB648">
        <f t="shared" si="3599"/>
        <v>0</v>
      </c>
      <c r="AC648" t="s">
        <v>4020</v>
      </c>
      <c r="AD648">
        <f t="shared" si="3600"/>
        <v>10</v>
      </c>
      <c r="AE648">
        <f t="shared" si="3601"/>
        <v>0</v>
      </c>
      <c r="AL648" t="s">
        <v>5433</v>
      </c>
      <c r="AM648">
        <f t="shared" si="3602"/>
        <v>8</v>
      </c>
      <c r="AN648">
        <f t="shared" si="3603"/>
        <v>0</v>
      </c>
      <c r="AO648" t="s">
        <v>7517</v>
      </c>
      <c r="AP648">
        <f t="shared" si="3604"/>
        <v>7</v>
      </c>
      <c r="AQ648">
        <f t="shared" si="3605"/>
        <v>0</v>
      </c>
    </row>
    <row r="649" spans="2:43">
      <c r="B649" t="s">
        <v>1726</v>
      </c>
      <c r="C649">
        <f t="shared" ref="C649:E712" si="3984">LEN(B649)</f>
        <v>9</v>
      </c>
      <c r="D649" t="s">
        <v>818</v>
      </c>
      <c r="E649">
        <f t="shared" si="3984"/>
        <v>11</v>
      </c>
      <c r="F649" t="s">
        <v>2901</v>
      </c>
      <c r="G649">
        <f t="shared" ref="G649" si="3985">LEN(F649)</f>
        <v>8</v>
      </c>
      <c r="H649" t="s">
        <v>4021</v>
      </c>
      <c r="I649">
        <f t="shared" ref="I649" si="3986">LEN(H649)</f>
        <v>6</v>
      </c>
      <c r="K649">
        <f t="shared" ref="K649" si="3987">LEN(J649)</f>
        <v>0</v>
      </c>
      <c r="M649">
        <f t="shared" ref="M649" si="3988">LEN(L649)</f>
        <v>0</v>
      </c>
      <c r="N649" t="s">
        <v>5434</v>
      </c>
      <c r="O649">
        <f t="shared" ref="O649" si="3989">LEN(N649)</f>
        <v>9</v>
      </c>
      <c r="P649" t="s">
        <v>7518</v>
      </c>
      <c r="R649">
        <f t="shared" ref="R649" si="3990">LEN(P649)</f>
        <v>10</v>
      </c>
      <c r="T649" t="s">
        <v>1726</v>
      </c>
      <c r="U649">
        <f t="shared" ref="U649:U712" si="3991">LEN(T649)</f>
        <v>9</v>
      </c>
      <c r="V649">
        <f t="shared" ref="V649:V712" si="3992">(U649-C649)/8</f>
        <v>0</v>
      </c>
      <c r="W649" t="s">
        <v>10133</v>
      </c>
      <c r="X649">
        <f t="shared" ref="X649:X712" si="3993">LEN(W649)</f>
        <v>19</v>
      </c>
      <c r="Y649">
        <f t="shared" ref="Y649:Y712" si="3994">(X649-E649)/8</f>
        <v>1</v>
      </c>
      <c r="Z649" t="s">
        <v>10589</v>
      </c>
      <c r="AA649">
        <f t="shared" ref="AA649:AA712" si="3995">LEN(Z649)</f>
        <v>24</v>
      </c>
      <c r="AB649">
        <f t="shared" ref="AB649:AB712" si="3996">(AA649-G649)/8</f>
        <v>2</v>
      </c>
      <c r="AC649" t="s">
        <v>4021</v>
      </c>
      <c r="AD649">
        <f t="shared" ref="AD649:AD712" si="3997">LEN(AC649)</f>
        <v>6</v>
      </c>
      <c r="AE649">
        <f t="shared" ref="AE649:AE712" si="3998">(AD649-I649)/8</f>
        <v>0</v>
      </c>
      <c r="AL649" t="s">
        <v>11267</v>
      </c>
      <c r="AM649">
        <f t="shared" ref="AM649:AM712" si="3999">LEN(AL649)</f>
        <v>17</v>
      </c>
      <c r="AN649">
        <f t="shared" ref="AN649:AN712" si="4000">(AM649-O649)/8</f>
        <v>1</v>
      </c>
      <c r="AO649" t="s">
        <v>11853</v>
      </c>
      <c r="AP649">
        <f t="shared" ref="AP649:AP712" si="4001">LEN(AO649)</f>
        <v>18</v>
      </c>
      <c r="AQ649">
        <f t="shared" ref="AQ649:AQ712" si="4002">(AP649-R649)/8</f>
        <v>1</v>
      </c>
    </row>
    <row r="650" spans="2:43">
      <c r="B650" t="s">
        <v>1727</v>
      </c>
      <c r="C650">
        <f t="shared" si="3984"/>
        <v>6</v>
      </c>
      <c r="D650" t="s">
        <v>819</v>
      </c>
      <c r="E650">
        <f t="shared" si="3984"/>
        <v>7</v>
      </c>
      <c r="F650" t="s">
        <v>2902</v>
      </c>
      <c r="G650">
        <f t="shared" ref="G650" si="4003">LEN(F650)</f>
        <v>11</v>
      </c>
      <c r="H650" t="s">
        <v>4022</v>
      </c>
      <c r="I650">
        <f t="shared" ref="I650" si="4004">LEN(H650)</f>
        <v>7</v>
      </c>
      <c r="K650">
        <f t="shared" ref="K650" si="4005">LEN(J650)</f>
        <v>0</v>
      </c>
      <c r="M650">
        <f t="shared" ref="M650" si="4006">LEN(L650)</f>
        <v>0</v>
      </c>
      <c r="N650" t="s">
        <v>5435</v>
      </c>
      <c r="O650">
        <f t="shared" ref="O650" si="4007">LEN(N650)</f>
        <v>9</v>
      </c>
      <c r="P650" t="s">
        <v>7519</v>
      </c>
      <c r="R650">
        <f t="shared" ref="R650" si="4008">LEN(P650)</f>
        <v>9</v>
      </c>
      <c r="T650" t="s">
        <v>1727</v>
      </c>
      <c r="U650">
        <f t="shared" si="3991"/>
        <v>6</v>
      </c>
      <c r="V650">
        <f t="shared" si="3992"/>
        <v>0</v>
      </c>
      <c r="W650" t="s">
        <v>819</v>
      </c>
      <c r="X650">
        <f t="shared" si="3993"/>
        <v>7</v>
      </c>
      <c r="Y650">
        <f t="shared" si="3994"/>
        <v>0</v>
      </c>
      <c r="Z650" t="s">
        <v>2902</v>
      </c>
      <c r="AA650">
        <f t="shared" si="3995"/>
        <v>11</v>
      </c>
      <c r="AB650">
        <f t="shared" si="3996"/>
        <v>0</v>
      </c>
      <c r="AC650" t="s">
        <v>4022</v>
      </c>
      <c r="AD650">
        <f t="shared" si="3997"/>
        <v>7</v>
      </c>
      <c r="AE650">
        <f t="shared" si="3998"/>
        <v>0</v>
      </c>
      <c r="AL650" t="s">
        <v>11268</v>
      </c>
      <c r="AM650">
        <f t="shared" si="3999"/>
        <v>17</v>
      </c>
      <c r="AN650">
        <f t="shared" si="4000"/>
        <v>1</v>
      </c>
      <c r="AO650" t="s">
        <v>11854</v>
      </c>
      <c r="AP650">
        <f t="shared" si="4001"/>
        <v>17</v>
      </c>
      <c r="AQ650">
        <f t="shared" si="4002"/>
        <v>1</v>
      </c>
    </row>
    <row r="651" spans="2:43">
      <c r="B651" t="s">
        <v>1728</v>
      </c>
      <c r="C651">
        <f t="shared" si="3984"/>
        <v>6</v>
      </c>
      <c r="D651" t="s">
        <v>820</v>
      </c>
      <c r="E651">
        <f t="shared" si="3984"/>
        <v>10</v>
      </c>
      <c r="F651" t="s">
        <v>2903</v>
      </c>
      <c r="G651">
        <f t="shared" ref="G651" si="4009">LEN(F651)</f>
        <v>8</v>
      </c>
      <c r="H651" t="s">
        <v>4023</v>
      </c>
      <c r="I651">
        <f t="shared" ref="I651" si="4010">LEN(H651)</f>
        <v>8</v>
      </c>
      <c r="K651">
        <f t="shared" ref="K651" si="4011">LEN(J651)</f>
        <v>0</v>
      </c>
      <c r="M651">
        <f t="shared" ref="M651" si="4012">LEN(L651)</f>
        <v>0</v>
      </c>
      <c r="N651" t="s">
        <v>5436</v>
      </c>
      <c r="O651">
        <f t="shared" ref="O651" si="4013">LEN(N651)</f>
        <v>7</v>
      </c>
      <c r="P651" t="s">
        <v>7520</v>
      </c>
      <c r="R651">
        <f t="shared" ref="R651" si="4014">LEN(P651)</f>
        <v>8</v>
      </c>
      <c r="T651" t="s">
        <v>1728</v>
      </c>
      <c r="U651">
        <f t="shared" si="3991"/>
        <v>6</v>
      </c>
      <c r="V651">
        <f t="shared" si="3992"/>
        <v>0</v>
      </c>
      <c r="W651" t="s">
        <v>10134</v>
      </c>
      <c r="X651">
        <f t="shared" si="3993"/>
        <v>18</v>
      </c>
      <c r="Y651">
        <f t="shared" si="3994"/>
        <v>1</v>
      </c>
      <c r="Z651" t="s">
        <v>2903</v>
      </c>
      <c r="AA651">
        <f t="shared" si="3995"/>
        <v>8</v>
      </c>
      <c r="AB651">
        <f t="shared" si="3996"/>
        <v>0</v>
      </c>
      <c r="AC651" t="s">
        <v>4023</v>
      </c>
      <c r="AD651">
        <f t="shared" si="3997"/>
        <v>8</v>
      </c>
      <c r="AE651">
        <f t="shared" si="3998"/>
        <v>0</v>
      </c>
      <c r="AL651" t="s">
        <v>5436</v>
      </c>
      <c r="AM651">
        <f t="shared" si="3999"/>
        <v>7</v>
      </c>
      <c r="AN651">
        <f t="shared" si="4000"/>
        <v>0</v>
      </c>
      <c r="AO651" t="s">
        <v>11855</v>
      </c>
      <c r="AP651">
        <f t="shared" si="4001"/>
        <v>16</v>
      </c>
      <c r="AQ651">
        <f t="shared" si="4002"/>
        <v>1</v>
      </c>
    </row>
    <row r="652" spans="2:43">
      <c r="B652" t="s">
        <v>1729</v>
      </c>
      <c r="C652">
        <f t="shared" si="3984"/>
        <v>13</v>
      </c>
      <c r="D652" t="s">
        <v>821</v>
      </c>
      <c r="E652">
        <f t="shared" si="3984"/>
        <v>9</v>
      </c>
      <c r="F652" t="s">
        <v>2904</v>
      </c>
      <c r="G652">
        <f t="shared" ref="G652" si="4015">LEN(F652)</f>
        <v>7</v>
      </c>
      <c r="H652" t="s">
        <v>4024</v>
      </c>
      <c r="I652">
        <f t="shared" ref="I652" si="4016">LEN(H652)</f>
        <v>9</v>
      </c>
      <c r="K652">
        <f t="shared" ref="K652" si="4017">LEN(J652)</f>
        <v>0</v>
      </c>
      <c r="M652">
        <f t="shared" ref="M652" si="4018">LEN(L652)</f>
        <v>0</v>
      </c>
      <c r="N652" t="s">
        <v>5437</v>
      </c>
      <c r="O652">
        <f t="shared" ref="O652" si="4019">LEN(N652)</f>
        <v>10</v>
      </c>
      <c r="P652" t="s">
        <v>7521</v>
      </c>
      <c r="R652">
        <f t="shared" ref="R652" si="4020">LEN(P652)</f>
        <v>10</v>
      </c>
      <c r="T652" t="s">
        <v>1729</v>
      </c>
      <c r="U652">
        <f t="shared" si="3991"/>
        <v>13</v>
      </c>
      <c r="V652">
        <f t="shared" si="3992"/>
        <v>0</v>
      </c>
      <c r="W652" t="s">
        <v>821</v>
      </c>
      <c r="X652">
        <f t="shared" si="3993"/>
        <v>9</v>
      </c>
      <c r="Y652">
        <f t="shared" si="3994"/>
        <v>0</v>
      </c>
      <c r="Z652" t="s">
        <v>10590</v>
      </c>
      <c r="AA652">
        <f t="shared" si="3995"/>
        <v>15</v>
      </c>
      <c r="AB652">
        <f t="shared" si="3996"/>
        <v>1</v>
      </c>
      <c r="AC652" t="s">
        <v>10912</v>
      </c>
      <c r="AD652">
        <f t="shared" si="3997"/>
        <v>17</v>
      </c>
      <c r="AE652">
        <f t="shared" si="3998"/>
        <v>1</v>
      </c>
      <c r="AL652" t="s">
        <v>11269</v>
      </c>
      <c r="AM652">
        <f t="shared" si="3999"/>
        <v>18</v>
      </c>
      <c r="AN652">
        <f t="shared" si="4000"/>
        <v>1</v>
      </c>
      <c r="AO652" t="s">
        <v>11856</v>
      </c>
      <c r="AP652">
        <f t="shared" si="4001"/>
        <v>26</v>
      </c>
      <c r="AQ652">
        <f t="shared" si="4002"/>
        <v>2</v>
      </c>
    </row>
    <row r="653" spans="2:43">
      <c r="B653" t="s">
        <v>1730</v>
      </c>
      <c r="C653">
        <f t="shared" si="3984"/>
        <v>12</v>
      </c>
      <c r="D653" t="s">
        <v>822</v>
      </c>
      <c r="E653">
        <f t="shared" si="3984"/>
        <v>11</v>
      </c>
      <c r="F653" t="s">
        <v>2905</v>
      </c>
      <c r="G653">
        <f t="shared" ref="G653" si="4021">LEN(F653)</f>
        <v>9</v>
      </c>
      <c r="H653" t="s">
        <v>4025</v>
      </c>
      <c r="I653">
        <f t="shared" ref="I653" si="4022">LEN(H653)</f>
        <v>7</v>
      </c>
      <c r="K653">
        <f t="shared" ref="K653" si="4023">LEN(J653)</f>
        <v>0</v>
      </c>
      <c r="M653">
        <f t="shared" ref="M653" si="4024">LEN(L653)</f>
        <v>0</v>
      </c>
      <c r="N653" t="s">
        <v>5438</v>
      </c>
      <c r="O653">
        <f t="shared" ref="O653" si="4025">LEN(N653)</f>
        <v>8</v>
      </c>
      <c r="P653" t="s">
        <v>7522</v>
      </c>
      <c r="R653">
        <f t="shared" ref="R653" si="4026">LEN(P653)</f>
        <v>14</v>
      </c>
      <c r="T653" t="s">
        <v>1730</v>
      </c>
      <c r="U653">
        <f t="shared" si="3991"/>
        <v>12</v>
      </c>
      <c r="V653">
        <f t="shared" si="3992"/>
        <v>0</v>
      </c>
      <c r="W653" t="s">
        <v>822</v>
      </c>
      <c r="X653">
        <f t="shared" si="3993"/>
        <v>11</v>
      </c>
      <c r="Y653">
        <f t="shared" si="3994"/>
        <v>0</v>
      </c>
      <c r="Z653" t="s">
        <v>2905</v>
      </c>
      <c r="AA653">
        <f t="shared" si="3995"/>
        <v>9</v>
      </c>
      <c r="AB653">
        <f t="shared" si="3996"/>
        <v>0</v>
      </c>
      <c r="AC653" t="s">
        <v>4025</v>
      </c>
      <c r="AD653">
        <f t="shared" si="3997"/>
        <v>7</v>
      </c>
      <c r="AE653">
        <f t="shared" si="3998"/>
        <v>0</v>
      </c>
      <c r="AL653" t="s">
        <v>5438</v>
      </c>
      <c r="AM653">
        <f t="shared" si="3999"/>
        <v>8</v>
      </c>
      <c r="AN653">
        <f t="shared" si="4000"/>
        <v>0</v>
      </c>
      <c r="AO653" t="s">
        <v>7522</v>
      </c>
      <c r="AP653">
        <f t="shared" si="4001"/>
        <v>14</v>
      </c>
      <c r="AQ653">
        <f t="shared" si="4002"/>
        <v>0</v>
      </c>
    </row>
    <row r="654" spans="2:43">
      <c r="B654" t="s">
        <v>1731</v>
      </c>
      <c r="C654">
        <f t="shared" si="3984"/>
        <v>7</v>
      </c>
      <c r="D654" t="s">
        <v>823</v>
      </c>
      <c r="E654">
        <f t="shared" si="3984"/>
        <v>8</v>
      </c>
      <c r="F654" t="s">
        <v>2906</v>
      </c>
      <c r="G654">
        <f t="shared" ref="G654" si="4027">LEN(F654)</f>
        <v>9</v>
      </c>
      <c r="H654" t="s">
        <v>4026</v>
      </c>
      <c r="I654">
        <f t="shared" ref="I654" si="4028">LEN(H654)</f>
        <v>8</v>
      </c>
      <c r="K654">
        <f t="shared" ref="K654" si="4029">LEN(J654)</f>
        <v>0</v>
      </c>
      <c r="M654">
        <f t="shared" ref="M654" si="4030">LEN(L654)</f>
        <v>0</v>
      </c>
      <c r="N654" t="s">
        <v>5439</v>
      </c>
      <c r="O654">
        <f t="shared" ref="O654" si="4031">LEN(N654)</f>
        <v>7</v>
      </c>
      <c r="P654" t="s">
        <v>7523</v>
      </c>
      <c r="R654">
        <f t="shared" ref="R654" si="4032">LEN(P654)</f>
        <v>9</v>
      </c>
      <c r="T654" t="s">
        <v>1731</v>
      </c>
      <c r="U654">
        <f t="shared" si="3991"/>
        <v>7</v>
      </c>
      <c r="V654">
        <f t="shared" si="3992"/>
        <v>0</v>
      </c>
      <c r="W654" t="s">
        <v>10135</v>
      </c>
      <c r="X654">
        <f t="shared" si="3993"/>
        <v>16</v>
      </c>
      <c r="Y654">
        <f t="shared" si="3994"/>
        <v>1</v>
      </c>
      <c r="Z654" t="s">
        <v>2906</v>
      </c>
      <c r="AA654">
        <f t="shared" si="3995"/>
        <v>9</v>
      </c>
      <c r="AB654">
        <f t="shared" si="3996"/>
        <v>0</v>
      </c>
      <c r="AC654" t="s">
        <v>10913</v>
      </c>
      <c r="AD654">
        <f t="shared" si="3997"/>
        <v>16</v>
      </c>
      <c r="AE654">
        <f t="shared" si="3998"/>
        <v>1</v>
      </c>
      <c r="AL654" t="s">
        <v>5439</v>
      </c>
      <c r="AM654">
        <f t="shared" si="3999"/>
        <v>7</v>
      </c>
      <c r="AN654">
        <f t="shared" si="4000"/>
        <v>0</v>
      </c>
      <c r="AO654" t="s">
        <v>7523</v>
      </c>
      <c r="AP654">
        <f t="shared" si="4001"/>
        <v>9</v>
      </c>
      <c r="AQ654">
        <f t="shared" si="4002"/>
        <v>0</v>
      </c>
    </row>
    <row r="655" spans="2:43">
      <c r="B655" t="s">
        <v>1732</v>
      </c>
      <c r="C655">
        <f t="shared" si="3984"/>
        <v>12</v>
      </c>
      <c r="D655" t="s">
        <v>824</v>
      </c>
      <c r="E655">
        <f t="shared" si="3984"/>
        <v>9</v>
      </c>
      <c r="F655" t="s">
        <v>2907</v>
      </c>
      <c r="G655">
        <f t="shared" ref="G655" si="4033">LEN(F655)</f>
        <v>9</v>
      </c>
      <c r="H655" t="s">
        <v>4027</v>
      </c>
      <c r="I655">
        <f t="shared" ref="I655" si="4034">LEN(H655)</f>
        <v>7</v>
      </c>
      <c r="K655">
        <f t="shared" ref="K655" si="4035">LEN(J655)</f>
        <v>0</v>
      </c>
      <c r="M655">
        <f t="shared" ref="M655" si="4036">LEN(L655)</f>
        <v>0</v>
      </c>
      <c r="N655" t="s">
        <v>5440</v>
      </c>
      <c r="O655">
        <f t="shared" ref="O655" si="4037">LEN(N655)</f>
        <v>10</v>
      </c>
      <c r="P655" t="s">
        <v>7524</v>
      </c>
      <c r="R655">
        <f t="shared" ref="R655" si="4038">LEN(P655)</f>
        <v>6</v>
      </c>
      <c r="T655" t="s">
        <v>1732</v>
      </c>
      <c r="U655">
        <f t="shared" si="3991"/>
        <v>12</v>
      </c>
      <c r="V655">
        <f t="shared" si="3992"/>
        <v>0</v>
      </c>
      <c r="W655" t="s">
        <v>10136</v>
      </c>
      <c r="X655">
        <f t="shared" si="3993"/>
        <v>17</v>
      </c>
      <c r="Y655">
        <f t="shared" si="3994"/>
        <v>1</v>
      </c>
      <c r="Z655" t="s">
        <v>2907</v>
      </c>
      <c r="AA655">
        <f t="shared" si="3995"/>
        <v>9</v>
      </c>
      <c r="AB655">
        <f t="shared" si="3996"/>
        <v>0</v>
      </c>
      <c r="AC655" t="s">
        <v>4027</v>
      </c>
      <c r="AD655">
        <f t="shared" si="3997"/>
        <v>7</v>
      </c>
      <c r="AE655">
        <f t="shared" si="3998"/>
        <v>0</v>
      </c>
      <c r="AL655" t="s">
        <v>5440</v>
      </c>
      <c r="AM655">
        <f t="shared" si="3999"/>
        <v>10</v>
      </c>
      <c r="AN655">
        <f t="shared" si="4000"/>
        <v>0</v>
      </c>
      <c r="AO655" t="s">
        <v>7524</v>
      </c>
      <c r="AP655">
        <f t="shared" si="4001"/>
        <v>6</v>
      </c>
      <c r="AQ655">
        <f t="shared" si="4002"/>
        <v>0</v>
      </c>
    </row>
    <row r="656" spans="2:43">
      <c r="B656" t="s">
        <v>1733</v>
      </c>
      <c r="C656">
        <f t="shared" si="3984"/>
        <v>12</v>
      </c>
      <c r="D656" t="s">
        <v>825</v>
      </c>
      <c r="E656">
        <f t="shared" si="3984"/>
        <v>9</v>
      </c>
      <c r="F656" t="s">
        <v>2908</v>
      </c>
      <c r="G656">
        <f t="shared" ref="G656" si="4039">LEN(F656)</f>
        <v>11</v>
      </c>
      <c r="H656" t="s">
        <v>4028</v>
      </c>
      <c r="I656">
        <f t="shared" ref="I656" si="4040">LEN(H656)</f>
        <v>7</v>
      </c>
      <c r="K656">
        <f t="shared" ref="K656" si="4041">LEN(J656)</f>
        <v>0</v>
      </c>
      <c r="M656">
        <f t="shared" ref="M656" si="4042">LEN(L656)</f>
        <v>0</v>
      </c>
      <c r="N656" t="s">
        <v>5441</v>
      </c>
      <c r="O656">
        <f t="shared" ref="O656" si="4043">LEN(N656)</f>
        <v>6</v>
      </c>
      <c r="P656" t="s">
        <v>7525</v>
      </c>
      <c r="R656">
        <f t="shared" ref="R656" si="4044">LEN(P656)</f>
        <v>8</v>
      </c>
      <c r="T656" t="s">
        <v>1733</v>
      </c>
      <c r="U656">
        <f t="shared" si="3991"/>
        <v>12</v>
      </c>
      <c r="V656">
        <f t="shared" si="3992"/>
        <v>0</v>
      </c>
      <c r="W656" t="s">
        <v>825</v>
      </c>
      <c r="X656">
        <f t="shared" si="3993"/>
        <v>9</v>
      </c>
      <c r="Y656">
        <f t="shared" si="3994"/>
        <v>0</v>
      </c>
      <c r="Z656" t="s">
        <v>2908</v>
      </c>
      <c r="AA656">
        <f t="shared" si="3995"/>
        <v>11</v>
      </c>
      <c r="AB656">
        <f t="shared" si="3996"/>
        <v>0</v>
      </c>
      <c r="AC656" t="s">
        <v>4028</v>
      </c>
      <c r="AD656">
        <f t="shared" si="3997"/>
        <v>7</v>
      </c>
      <c r="AE656">
        <f t="shared" si="3998"/>
        <v>0</v>
      </c>
      <c r="AL656" t="s">
        <v>5441</v>
      </c>
      <c r="AM656">
        <f t="shared" si="3999"/>
        <v>6</v>
      </c>
      <c r="AN656">
        <f t="shared" si="4000"/>
        <v>0</v>
      </c>
      <c r="AO656" t="s">
        <v>7525</v>
      </c>
      <c r="AP656">
        <f t="shared" si="4001"/>
        <v>8</v>
      </c>
      <c r="AQ656">
        <f t="shared" si="4002"/>
        <v>0</v>
      </c>
    </row>
    <row r="657" spans="2:43">
      <c r="B657" t="s">
        <v>1734</v>
      </c>
      <c r="C657">
        <f t="shared" si="3984"/>
        <v>13</v>
      </c>
      <c r="D657" t="s">
        <v>826</v>
      </c>
      <c r="E657">
        <f t="shared" si="3984"/>
        <v>13</v>
      </c>
      <c r="F657" t="s">
        <v>2909</v>
      </c>
      <c r="G657">
        <f t="shared" ref="G657" si="4045">LEN(F657)</f>
        <v>7</v>
      </c>
      <c r="H657" t="s">
        <v>4029</v>
      </c>
      <c r="I657">
        <f t="shared" ref="I657" si="4046">LEN(H657)</f>
        <v>7</v>
      </c>
      <c r="K657">
        <f t="shared" ref="K657" si="4047">LEN(J657)</f>
        <v>0</v>
      </c>
      <c r="M657">
        <f t="shared" ref="M657" si="4048">LEN(L657)</f>
        <v>0</v>
      </c>
      <c r="N657" t="s">
        <v>5442</v>
      </c>
      <c r="O657">
        <f t="shared" ref="O657" si="4049">LEN(N657)</f>
        <v>9</v>
      </c>
      <c r="P657" t="s">
        <v>7526</v>
      </c>
      <c r="R657">
        <f t="shared" ref="R657" si="4050">LEN(P657)</f>
        <v>7</v>
      </c>
      <c r="T657" t="s">
        <v>1734</v>
      </c>
      <c r="U657">
        <f t="shared" si="3991"/>
        <v>13</v>
      </c>
      <c r="V657">
        <f t="shared" si="3992"/>
        <v>0</v>
      </c>
      <c r="W657" t="s">
        <v>10137</v>
      </c>
      <c r="X657">
        <f t="shared" si="3993"/>
        <v>21</v>
      </c>
      <c r="Y657">
        <f t="shared" si="3994"/>
        <v>1</v>
      </c>
      <c r="Z657" t="s">
        <v>10591</v>
      </c>
      <c r="AA657">
        <f t="shared" si="3995"/>
        <v>15</v>
      </c>
      <c r="AB657">
        <f t="shared" si="3996"/>
        <v>1</v>
      </c>
      <c r="AC657" t="s">
        <v>4029</v>
      </c>
      <c r="AD657">
        <f t="shared" si="3997"/>
        <v>7</v>
      </c>
      <c r="AE657">
        <f t="shared" si="3998"/>
        <v>0</v>
      </c>
      <c r="AL657" t="s">
        <v>5442</v>
      </c>
      <c r="AM657">
        <f t="shared" si="3999"/>
        <v>9</v>
      </c>
      <c r="AN657">
        <f t="shared" si="4000"/>
        <v>0</v>
      </c>
      <c r="AO657" t="s">
        <v>7526</v>
      </c>
      <c r="AP657">
        <f t="shared" si="4001"/>
        <v>7</v>
      </c>
      <c r="AQ657">
        <f t="shared" si="4002"/>
        <v>0</v>
      </c>
    </row>
    <row r="658" spans="2:43">
      <c r="B658" t="s">
        <v>1735</v>
      </c>
      <c r="C658">
        <f t="shared" si="3984"/>
        <v>12</v>
      </c>
      <c r="D658" t="s">
        <v>827</v>
      </c>
      <c r="E658">
        <f t="shared" si="3984"/>
        <v>7</v>
      </c>
      <c r="F658" t="s">
        <v>2625</v>
      </c>
      <c r="G658">
        <f t="shared" ref="G658" si="4051">LEN(F658)</f>
        <v>6</v>
      </c>
      <c r="H658" t="s">
        <v>4030</v>
      </c>
      <c r="I658">
        <f t="shared" ref="I658" si="4052">LEN(H658)</f>
        <v>8</v>
      </c>
      <c r="K658">
        <f t="shared" ref="K658" si="4053">LEN(J658)</f>
        <v>0</v>
      </c>
      <c r="M658">
        <f t="shared" ref="M658" si="4054">LEN(L658)</f>
        <v>0</v>
      </c>
      <c r="N658" t="s">
        <v>5443</v>
      </c>
      <c r="O658">
        <f t="shared" ref="O658" si="4055">LEN(N658)</f>
        <v>9</v>
      </c>
      <c r="P658" t="s">
        <v>7527</v>
      </c>
      <c r="R658">
        <f t="shared" ref="R658" si="4056">LEN(P658)</f>
        <v>6</v>
      </c>
      <c r="T658" t="s">
        <v>10323</v>
      </c>
      <c r="U658">
        <f t="shared" si="3991"/>
        <v>28</v>
      </c>
      <c r="V658">
        <f t="shared" si="3992"/>
        <v>2</v>
      </c>
      <c r="W658" t="s">
        <v>827</v>
      </c>
      <c r="X658">
        <f t="shared" si="3993"/>
        <v>7</v>
      </c>
      <c r="Y658">
        <f t="shared" si="3994"/>
        <v>0</v>
      </c>
      <c r="Z658" t="s">
        <v>2625</v>
      </c>
      <c r="AA658">
        <f t="shared" si="3995"/>
        <v>6</v>
      </c>
      <c r="AB658">
        <f t="shared" si="3996"/>
        <v>0</v>
      </c>
      <c r="AC658" t="s">
        <v>4030</v>
      </c>
      <c r="AD658">
        <f t="shared" si="3997"/>
        <v>8</v>
      </c>
      <c r="AE658">
        <f t="shared" si="3998"/>
        <v>0</v>
      </c>
      <c r="AL658" t="s">
        <v>5443</v>
      </c>
      <c r="AM658">
        <f t="shared" si="3999"/>
        <v>9</v>
      </c>
      <c r="AN658">
        <f t="shared" si="4000"/>
        <v>0</v>
      </c>
      <c r="AO658" t="s">
        <v>7527</v>
      </c>
      <c r="AP658">
        <f t="shared" si="4001"/>
        <v>6</v>
      </c>
      <c r="AQ658">
        <f t="shared" si="4002"/>
        <v>0</v>
      </c>
    </row>
    <row r="659" spans="2:43">
      <c r="B659" t="s">
        <v>1736</v>
      </c>
      <c r="C659">
        <f t="shared" si="3984"/>
        <v>9</v>
      </c>
      <c r="D659" t="s">
        <v>828</v>
      </c>
      <c r="E659">
        <f t="shared" si="3984"/>
        <v>9</v>
      </c>
      <c r="F659" t="s">
        <v>2910</v>
      </c>
      <c r="G659">
        <f t="shared" ref="G659" si="4057">LEN(F659)</f>
        <v>8</v>
      </c>
      <c r="H659" t="s">
        <v>4031</v>
      </c>
      <c r="I659">
        <f t="shared" ref="I659" si="4058">LEN(H659)</f>
        <v>9</v>
      </c>
      <c r="K659">
        <f t="shared" ref="K659" si="4059">LEN(J659)</f>
        <v>0</v>
      </c>
      <c r="M659">
        <f t="shared" ref="M659" si="4060">LEN(L659)</f>
        <v>0</v>
      </c>
      <c r="N659" t="s">
        <v>5444</v>
      </c>
      <c r="O659">
        <f t="shared" ref="O659" si="4061">LEN(N659)</f>
        <v>8</v>
      </c>
      <c r="P659" t="s">
        <v>7528</v>
      </c>
      <c r="R659">
        <f t="shared" ref="R659" si="4062">LEN(P659)</f>
        <v>10</v>
      </c>
      <c r="T659" t="s">
        <v>1736</v>
      </c>
      <c r="U659">
        <f t="shared" si="3991"/>
        <v>9</v>
      </c>
      <c r="V659">
        <f t="shared" si="3992"/>
        <v>0</v>
      </c>
      <c r="W659" t="s">
        <v>828</v>
      </c>
      <c r="X659">
        <f t="shared" si="3993"/>
        <v>9</v>
      </c>
      <c r="Y659">
        <f t="shared" si="3994"/>
        <v>0</v>
      </c>
      <c r="Z659" t="s">
        <v>10592</v>
      </c>
      <c r="AA659">
        <f t="shared" si="3995"/>
        <v>24</v>
      </c>
      <c r="AB659">
        <f t="shared" si="3996"/>
        <v>2</v>
      </c>
      <c r="AC659" t="s">
        <v>4031</v>
      </c>
      <c r="AD659">
        <f t="shared" si="3997"/>
        <v>9</v>
      </c>
      <c r="AE659">
        <f t="shared" si="3998"/>
        <v>0</v>
      </c>
      <c r="AL659" t="s">
        <v>11270</v>
      </c>
      <c r="AM659">
        <f t="shared" si="3999"/>
        <v>16</v>
      </c>
      <c r="AN659">
        <f t="shared" si="4000"/>
        <v>1</v>
      </c>
      <c r="AO659" t="s">
        <v>11857</v>
      </c>
      <c r="AP659">
        <f t="shared" si="4001"/>
        <v>18</v>
      </c>
      <c r="AQ659">
        <f t="shared" si="4002"/>
        <v>1</v>
      </c>
    </row>
    <row r="660" spans="2:43">
      <c r="B660" t="s">
        <v>1737</v>
      </c>
      <c r="C660">
        <f t="shared" si="3984"/>
        <v>14</v>
      </c>
      <c r="D660" t="s">
        <v>829</v>
      </c>
      <c r="E660">
        <f t="shared" si="3984"/>
        <v>10</v>
      </c>
      <c r="F660" t="s">
        <v>2911</v>
      </c>
      <c r="G660">
        <f t="shared" ref="G660" si="4063">LEN(F660)</f>
        <v>8</v>
      </c>
      <c r="H660" t="s">
        <v>4032</v>
      </c>
      <c r="I660">
        <f t="shared" ref="I660" si="4064">LEN(H660)</f>
        <v>9</v>
      </c>
      <c r="K660">
        <f t="shared" ref="K660" si="4065">LEN(J660)</f>
        <v>0</v>
      </c>
      <c r="M660">
        <f t="shared" ref="M660" si="4066">LEN(L660)</f>
        <v>0</v>
      </c>
      <c r="N660" t="s">
        <v>5445</v>
      </c>
      <c r="O660">
        <f t="shared" ref="O660" si="4067">LEN(N660)</f>
        <v>8</v>
      </c>
      <c r="P660" t="s">
        <v>7529</v>
      </c>
      <c r="R660">
        <f t="shared" ref="R660" si="4068">LEN(P660)</f>
        <v>7</v>
      </c>
      <c r="T660" t="s">
        <v>1737</v>
      </c>
      <c r="U660">
        <f t="shared" si="3991"/>
        <v>14</v>
      </c>
      <c r="V660">
        <f t="shared" si="3992"/>
        <v>0</v>
      </c>
      <c r="W660" t="s">
        <v>829</v>
      </c>
      <c r="X660">
        <f t="shared" si="3993"/>
        <v>10</v>
      </c>
      <c r="Y660">
        <f t="shared" si="3994"/>
        <v>0</v>
      </c>
      <c r="Z660" t="s">
        <v>2911</v>
      </c>
      <c r="AA660">
        <f t="shared" si="3995"/>
        <v>8</v>
      </c>
      <c r="AB660">
        <f t="shared" si="3996"/>
        <v>0</v>
      </c>
      <c r="AC660" t="s">
        <v>4032</v>
      </c>
      <c r="AD660">
        <f t="shared" si="3997"/>
        <v>9</v>
      </c>
      <c r="AE660">
        <f t="shared" si="3998"/>
        <v>0</v>
      </c>
      <c r="AL660" t="s">
        <v>11271</v>
      </c>
      <c r="AM660">
        <f t="shared" si="3999"/>
        <v>16</v>
      </c>
      <c r="AN660">
        <f t="shared" si="4000"/>
        <v>1</v>
      </c>
      <c r="AO660" t="s">
        <v>7529</v>
      </c>
      <c r="AP660">
        <f t="shared" si="4001"/>
        <v>7</v>
      </c>
      <c r="AQ660">
        <f t="shared" si="4002"/>
        <v>0</v>
      </c>
    </row>
    <row r="661" spans="2:43">
      <c r="B661" t="s">
        <v>1738</v>
      </c>
      <c r="C661">
        <f t="shared" si="3984"/>
        <v>8</v>
      </c>
      <c r="D661" t="s">
        <v>830</v>
      </c>
      <c r="E661">
        <f t="shared" si="3984"/>
        <v>9</v>
      </c>
      <c r="F661" t="s">
        <v>2912</v>
      </c>
      <c r="G661">
        <f t="shared" ref="G661" si="4069">LEN(F661)</f>
        <v>8</v>
      </c>
      <c r="H661" t="s">
        <v>4033</v>
      </c>
      <c r="I661">
        <f t="shared" ref="I661" si="4070">LEN(H661)</f>
        <v>6</v>
      </c>
      <c r="K661">
        <f t="shared" ref="K661" si="4071">LEN(J661)</f>
        <v>0</v>
      </c>
      <c r="M661">
        <f t="shared" ref="M661" si="4072">LEN(L661)</f>
        <v>0</v>
      </c>
      <c r="N661" t="s">
        <v>5446</v>
      </c>
      <c r="O661">
        <f t="shared" ref="O661" si="4073">LEN(N661)</f>
        <v>11</v>
      </c>
      <c r="P661" t="s">
        <v>7530</v>
      </c>
      <c r="R661">
        <f t="shared" ref="R661" si="4074">LEN(P661)</f>
        <v>8</v>
      </c>
      <c r="T661" t="s">
        <v>1738</v>
      </c>
      <c r="U661">
        <f t="shared" si="3991"/>
        <v>8</v>
      </c>
      <c r="V661">
        <f t="shared" si="3992"/>
        <v>0</v>
      </c>
      <c r="W661" t="s">
        <v>830</v>
      </c>
      <c r="X661">
        <f t="shared" si="3993"/>
        <v>9</v>
      </c>
      <c r="Y661">
        <f t="shared" si="3994"/>
        <v>0</v>
      </c>
      <c r="Z661" t="s">
        <v>10593</v>
      </c>
      <c r="AA661">
        <f t="shared" si="3995"/>
        <v>16</v>
      </c>
      <c r="AB661">
        <f t="shared" si="3996"/>
        <v>1</v>
      </c>
      <c r="AC661" t="s">
        <v>4033</v>
      </c>
      <c r="AD661">
        <f t="shared" si="3997"/>
        <v>6</v>
      </c>
      <c r="AE661">
        <f t="shared" si="3998"/>
        <v>0</v>
      </c>
      <c r="AL661" t="s">
        <v>5446</v>
      </c>
      <c r="AM661">
        <f t="shared" si="3999"/>
        <v>11</v>
      </c>
      <c r="AN661">
        <f t="shared" si="4000"/>
        <v>0</v>
      </c>
      <c r="AO661" t="s">
        <v>7530</v>
      </c>
      <c r="AP661">
        <f t="shared" si="4001"/>
        <v>8</v>
      </c>
      <c r="AQ661">
        <f t="shared" si="4002"/>
        <v>0</v>
      </c>
    </row>
    <row r="662" spans="2:43">
      <c r="B662" t="s">
        <v>1739</v>
      </c>
      <c r="C662">
        <f t="shared" si="3984"/>
        <v>8</v>
      </c>
      <c r="D662" t="s">
        <v>831</v>
      </c>
      <c r="E662">
        <f t="shared" si="3984"/>
        <v>6</v>
      </c>
      <c r="F662" t="s">
        <v>2913</v>
      </c>
      <c r="G662">
        <f t="shared" ref="G662" si="4075">LEN(F662)</f>
        <v>6</v>
      </c>
      <c r="H662" t="s">
        <v>2707</v>
      </c>
      <c r="I662">
        <f t="shared" ref="I662" si="4076">LEN(H662)</f>
        <v>8</v>
      </c>
      <c r="K662">
        <f t="shared" ref="K662" si="4077">LEN(J662)</f>
        <v>0</v>
      </c>
      <c r="M662">
        <f t="shared" ref="M662" si="4078">LEN(L662)</f>
        <v>0</v>
      </c>
      <c r="N662" t="s">
        <v>5447</v>
      </c>
      <c r="O662">
        <f t="shared" ref="O662" si="4079">LEN(N662)</f>
        <v>7</v>
      </c>
      <c r="P662" t="s">
        <v>7531</v>
      </c>
      <c r="R662">
        <f t="shared" ref="R662" si="4080">LEN(P662)</f>
        <v>9</v>
      </c>
      <c r="T662" t="s">
        <v>1739</v>
      </c>
      <c r="U662">
        <f t="shared" si="3991"/>
        <v>8</v>
      </c>
      <c r="V662">
        <f t="shared" si="3992"/>
        <v>0</v>
      </c>
      <c r="W662" t="s">
        <v>831</v>
      </c>
      <c r="X662">
        <f t="shared" si="3993"/>
        <v>6</v>
      </c>
      <c r="Y662">
        <f t="shared" si="3994"/>
        <v>0</v>
      </c>
      <c r="Z662" t="s">
        <v>10594</v>
      </c>
      <c r="AA662">
        <f t="shared" si="3995"/>
        <v>14</v>
      </c>
      <c r="AB662">
        <f t="shared" si="3996"/>
        <v>1</v>
      </c>
      <c r="AC662" t="s">
        <v>10914</v>
      </c>
      <c r="AD662">
        <f t="shared" si="3997"/>
        <v>16</v>
      </c>
      <c r="AE662">
        <f t="shared" si="3998"/>
        <v>1</v>
      </c>
      <c r="AL662" t="s">
        <v>5447</v>
      </c>
      <c r="AM662">
        <f t="shared" si="3999"/>
        <v>7</v>
      </c>
      <c r="AN662">
        <f t="shared" si="4000"/>
        <v>0</v>
      </c>
      <c r="AO662" t="s">
        <v>7531</v>
      </c>
      <c r="AP662">
        <f t="shared" si="4001"/>
        <v>9</v>
      </c>
      <c r="AQ662">
        <f t="shared" si="4002"/>
        <v>0</v>
      </c>
    </row>
    <row r="663" spans="2:43">
      <c r="B663" t="s">
        <v>1740</v>
      </c>
      <c r="C663">
        <f t="shared" si="3984"/>
        <v>14</v>
      </c>
      <c r="D663" t="s">
        <v>832</v>
      </c>
      <c r="E663">
        <f t="shared" si="3984"/>
        <v>8</v>
      </c>
      <c r="F663" t="s">
        <v>2914</v>
      </c>
      <c r="G663">
        <f t="shared" ref="G663" si="4081">LEN(F663)</f>
        <v>7</v>
      </c>
      <c r="H663" t="s">
        <v>4034</v>
      </c>
      <c r="I663">
        <f t="shared" ref="I663" si="4082">LEN(H663)</f>
        <v>6</v>
      </c>
      <c r="K663">
        <f t="shared" ref="K663" si="4083">LEN(J663)</f>
        <v>0</v>
      </c>
      <c r="M663">
        <f t="shared" ref="M663" si="4084">LEN(L663)</f>
        <v>0</v>
      </c>
      <c r="N663" t="s">
        <v>5448</v>
      </c>
      <c r="O663">
        <f t="shared" ref="O663" si="4085">LEN(N663)</f>
        <v>8</v>
      </c>
      <c r="P663" t="s">
        <v>7532</v>
      </c>
      <c r="R663">
        <f t="shared" ref="R663" si="4086">LEN(P663)</f>
        <v>10</v>
      </c>
      <c r="T663" t="s">
        <v>10324</v>
      </c>
      <c r="U663">
        <f t="shared" si="3991"/>
        <v>22</v>
      </c>
      <c r="V663">
        <f t="shared" si="3992"/>
        <v>1</v>
      </c>
      <c r="W663" t="s">
        <v>832</v>
      </c>
      <c r="X663">
        <f t="shared" si="3993"/>
        <v>8</v>
      </c>
      <c r="Y663">
        <f t="shared" si="3994"/>
        <v>0</v>
      </c>
      <c r="Z663" t="s">
        <v>2914</v>
      </c>
      <c r="AA663">
        <f t="shared" si="3995"/>
        <v>7</v>
      </c>
      <c r="AB663">
        <f t="shared" si="3996"/>
        <v>0</v>
      </c>
      <c r="AC663" t="s">
        <v>10915</v>
      </c>
      <c r="AD663">
        <f t="shared" si="3997"/>
        <v>14</v>
      </c>
      <c r="AE663">
        <f t="shared" si="3998"/>
        <v>1</v>
      </c>
      <c r="AL663" t="s">
        <v>5448</v>
      </c>
      <c r="AM663">
        <f t="shared" si="3999"/>
        <v>8</v>
      </c>
      <c r="AN663">
        <f t="shared" si="4000"/>
        <v>0</v>
      </c>
      <c r="AO663" t="s">
        <v>7532</v>
      </c>
      <c r="AP663">
        <f t="shared" si="4001"/>
        <v>10</v>
      </c>
      <c r="AQ663">
        <f t="shared" si="4002"/>
        <v>0</v>
      </c>
    </row>
    <row r="664" spans="2:43">
      <c r="B664" t="s">
        <v>1741</v>
      </c>
      <c r="C664">
        <f t="shared" si="3984"/>
        <v>10</v>
      </c>
      <c r="D664" t="s">
        <v>833</v>
      </c>
      <c r="E664">
        <f t="shared" si="3984"/>
        <v>9</v>
      </c>
      <c r="F664" t="s">
        <v>2915</v>
      </c>
      <c r="G664">
        <f t="shared" ref="G664" si="4087">LEN(F664)</f>
        <v>7</v>
      </c>
      <c r="H664" t="s">
        <v>4035</v>
      </c>
      <c r="I664">
        <f t="shared" ref="I664" si="4088">LEN(H664)</f>
        <v>8</v>
      </c>
      <c r="K664">
        <f t="shared" ref="K664" si="4089">LEN(J664)</f>
        <v>0</v>
      </c>
      <c r="M664">
        <f t="shared" ref="M664" si="4090">LEN(L664)</f>
        <v>0</v>
      </c>
      <c r="N664" t="s">
        <v>5449</v>
      </c>
      <c r="O664">
        <f t="shared" ref="O664" si="4091">LEN(N664)</f>
        <v>7</v>
      </c>
      <c r="P664" t="s">
        <v>7533</v>
      </c>
      <c r="R664">
        <f t="shared" ref="R664" si="4092">LEN(P664)</f>
        <v>6</v>
      </c>
      <c r="T664" t="s">
        <v>1741</v>
      </c>
      <c r="U664">
        <f t="shared" si="3991"/>
        <v>10</v>
      </c>
      <c r="V664">
        <f t="shared" si="3992"/>
        <v>0</v>
      </c>
      <c r="W664" t="s">
        <v>833</v>
      </c>
      <c r="X664">
        <f t="shared" si="3993"/>
        <v>9</v>
      </c>
      <c r="Y664">
        <f t="shared" si="3994"/>
        <v>0</v>
      </c>
      <c r="Z664" t="s">
        <v>10595</v>
      </c>
      <c r="AA664">
        <f t="shared" si="3995"/>
        <v>15</v>
      </c>
      <c r="AB664">
        <f t="shared" si="3996"/>
        <v>1</v>
      </c>
      <c r="AC664" t="s">
        <v>4035</v>
      </c>
      <c r="AD664">
        <f t="shared" si="3997"/>
        <v>8</v>
      </c>
      <c r="AE664">
        <f t="shared" si="3998"/>
        <v>0</v>
      </c>
      <c r="AL664" t="s">
        <v>5449</v>
      </c>
      <c r="AM664">
        <f t="shared" si="3999"/>
        <v>7</v>
      </c>
      <c r="AN664">
        <f t="shared" si="4000"/>
        <v>0</v>
      </c>
      <c r="AO664" t="s">
        <v>11858</v>
      </c>
      <c r="AP664">
        <f t="shared" si="4001"/>
        <v>14</v>
      </c>
      <c r="AQ664">
        <f t="shared" si="4002"/>
        <v>1</v>
      </c>
    </row>
    <row r="665" spans="2:43">
      <c r="B665" t="s">
        <v>1742</v>
      </c>
      <c r="C665">
        <f t="shared" si="3984"/>
        <v>6</v>
      </c>
      <c r="D665" t="s">
        <v>834</v>
      </c>
      <c r="E665">
        <f t="shared" si="3984"/>
        <v>9</v>
      </c>
      <c r="F665" t="s">
        <v>2916</v>
      </c>
      <c r="G665">
        <f t="shared" ref="G665" si="4093">LEN(F665)</f>
        <v>9</v>
      </c>
      <c r="H665" t="s">
        <v>4036</v>
      </c>
      <c r="I665">
        <f t="shared" ref="I665" si="4094">LEN(H665)</f>
        <v>6</v>
      </c>
      <c r="K665">
        <f t="shared" ref="K665" si="4095">LEN(J665)</f>
        <v>0</v>
      </c>
      <c r="M665">
        <f t="shared" ref="M665" si="4096">LEN(L665)</f>
        <v>0</v>
      </c>
      <c r="N665" t="s">
        <v>5450</v>
      </c>
      <c r="O665">
        <f t="shared" ref="O665" si="4097">LEN(N665)</f>
        <v>7</v>
      </c>
      <c r="P665" t="s">
        <v>7534</v>
      </c>
      <c r="R665">
        <f t="shared" ref="R665" si="4098">LEN(P665)</f>
        <v>6</v>
      </c>
      <c r="T665" t="s">
        <v>1742</v>
      </c>
      <c r="U665">
        <f t="shared" si="3991"/>
        <v>6</v>
      </c>
      <c r="V665">
        <f t="shared" si="3992"/>
        <v>0</v>
      </c>
      <c r="W665" t="s">
        <v>834</v>
      </c>
      <c r="X665">
        <f t="shared" si="3993"/>
        <v>9</v>
      </c>
      <c r="Y665">
        <f t="shared" si="3994"/>
        <v>0</v>
      </c>
      <c r="Z665" t="s">
        <v>2916</v>
      </c>
      <c r="AA665">
        <f t="shared" si="3995"/>
        <v>9</v>
      </c>
      <c r="AB665">
        <f t="shared" si="3996"/>
        <v>0</v>
      </c>
      <c r="AC665" t="s">
        <v>4036</v>
      </c>
      <c r="AD665">
        <f t="shared" si="3997"/>
        <v>6</v>
      </c>
      <c r="AE665">
        <f t="shared" si="3998"/>
        <v>0</v>
      </c>
      <c r="AL665" t="s">
        <v>11272</v>
      </c>
      <c r="AM665">
        <f t="shared" si="3999"/>
        <v>15</v>
      </c>
      <c r="AN665">
        <f t="shared" si="4000"/>
        <v>1</v>
      </c>
      <c r="AO665" t="s">
        <v>11859</v>
      </c>
      <c r="AP665">
        <f t="shared" si="4001"/>
        <v>22</v>
      </c>
      <c r="AQ665">
        <f t="shared" si="4002"/>
        <v>2</v>
      </c>
    </row>
    <row r="666" spans="2:43">
      <c r="B666" t="s">
        <v>1743</v>
      </c>
      <c r="C666">
        <f t="shared" si="3984"/>
        <v>15</v>
      </c>
      <c r="D666" t="s">
        <v>835</v>
      </c>
      <c r="E666">
        <f t="shared" si="3984"/>
        <v>10</v>
      </c>
      <c r="F666" t="s">
        <v>2917</v>
      </c>
      <c r="G666">
        <f t="shared" ref="G666" si="4099">LEN(F666)</f>
        <v>7</v>
      </c>
      <c r="H666" t="s">
        <v>4037</v>
      </c>
      <c r="I666">
        <f t="shared" ref="I666" si="4100">LEN(H666)</f>
        <v>8</v>
      </c>
      <c r="K666">
        <f t="shared" ref="K666" si="4101">LEN(J666)</f>
        <v>0</v>
      </c>
      <c r="M666">
        <f t="shared" ref="M666" si="4102">LEN(L666)</f>
        <v>0</v>
      </c>
      <c r="N666" t="s">
        <v>5451</v>
      </c>
      <c r="O666">
        <f t="shared" ref="O666" si="4103">LEN(N666)</f>
        <v>6</v>
      </c>
      <c r="P666" t="s">
        <v>7535</v>
      </c>
      <c r="R666">
        <f t="shared" ref="R666" si="4104">LEN(P666)</f>
        <v>8</v>
      </c>
      <c r="T666" t="s">
        <v>10325</v>
      </c>
      <c r="U666">
        <f t="shared" si="3991"/>
        <v>31</v>
      </c>
      <c r="V666">
        <f t="shared" si="3992"/>
        <v>2</v>
      </c>
      <c r="W666" t="s">
        <v>10138</v>
      </c>
      <c r="X666">
        <f t="shared" si="3993"/>
        <v>26</v>
      </c>
      <c r="Y666">
        <f t="shared" si="3994"/>
        <v>2</v>
      </c>
      <c r="Z666" t="s">
        <v>10596</v>
      </c>
      <c r="AA666">
        <f t="shared" si="3995"/>
        <v>15</v>
      </c>
      <c r="AB666">
        <f t="shared" si="3996"/>
        <v>1</v>
      </c>
      <c r="AC666" t="s">
        <v>4037</v>
      </c>
      <c r="AD666">
        <f t="shared" si="3997"/>
        <v>8</v>
      </c>
      <c r="AE666">
        <f t="shared" si="3998"/>
        <v>0</v>
      </c>
      <c r="AL666" t="s">
        <v>11273</v>
      </c>
      <c r="AM666">
        <f t="shared" si="3999"/>
        <v>14</v>
      </c>
      <c r="AN666">
        <f t="shared" si="4000"/>
        <v>1</v>
      </c>
      <c r="AO666" t="s">
        <v>7535</v>
      </c>
      <c r="AP666">
        <f t="shared" si="4001"/>
        <v>8</v>
      </c>
      <c r="AQ666">
        <f t="shared" si="4002"/>
        <v>0</v>
      </c>
    </row>
    <row r="667" spans="2:43">
      <c r="B667" t="s">
        <v>1744</v>
      </c>
      <c r="C667">
        <f t="shared" si="3984"/>
        <v>11</v>
      </c>
      <c r="D667" t="s">
        <v>836</v>
      </c>
      <c r="E667">
        <f t="shared" si="3984"/>
        <v>7</v>
      </c>
      <c r="F667" t="s">
        <v>2918</v>
      </c>
      <c r="G667">
        <f t="shared" ref="G667" si="4105">LEN(F667)</f>
        <v>7</v>
      </c>
      <c r="H667" t="s">
        <v>4038</v>
      </c>
      <c r="I667">
        <f t="shared" ref="I667" si="4106">LEN(H667)</f>
        <v>7</v>
      </c>
      <c r="K667">
        <f t="shared" ref="K667" si="4107">LEN(J667)</f>
        <v>0</v>
      </c>
      <c r="M667">
        <f t="shared" ref="M667" si="4108">LEN(L667)</f>
        <v>0</v>
      </c>
      <c r="N667" t="s">
        <v>5452</v>
      </c>
      <c r="O667">
        <f t="shared" ref="O667" si="4109">LEN(N667)</f>
        <v>9</v>
      </c>
      <c r="P667" t="s">
        <v>7536</v>
      </c>
      <c r="R667">
        <f t="shared" ref="R667" si="4110">LEN(P667)</f>
        <v>8</v>
      </c>
      <c r="T667" t="s">
        <v>1744</v>
      </c>
      <c r="U667">
        <f t="shared" si="3991"/>
        <v>11</v>
      </c>
      <c r="V667">
        <f t="shared" si="3992"/>
        <v>0</v>
      </c>
      <c r="W667" t="s">
        <v>836</v>
      </c>
      <c r="X667">
        <f t="shared" si="3993"/>
        <v>7</v>
      </c>
      <c r="Y667">
        <f t="shared" si="3994"/>
        <v>0</v>
      </c>
      <c r="Z667" t="s">
        <v>2918</v>
      </c>
      <c r="AA667">
        <f t="shared" si="3995"/>
        <v>7</v>
      </c>
      <c r="AB667">
        <f t="shared" si="3996"/>
        <v>0</v>
      </c>
      <c r="AC667" t="s">
        <v>10916</v>
      </c>
      <c r="AD667">
        <f t="shared" si="3997"/>
        <v>15</v>
      </c>
      <c r="AE667">
        <f t="shared" si="3998"/>
        <v>1</v>
      </c>
      <c r="AL667" t="s">
        <v>11274</v>
      </c>
      <c r="AM667">
        <f t="shared" si="3999"/>
        <v>17</v>
      </c>
      <c r="AN667">
        <f t="shared" si="4000"/>
        <v>1</v>
      </c>
      <c r="AO667" t="s">
        <v>7536</v>
      </c>
      <c r="AP667">
        <f t="shared" si="4001"/>
        <v>8</v>
      </c>
      <c r="AQ667">
        <f t="shared" si="4002"/>
        <v>0</v>
      </c>
    </row>
    <row r="668" spans="2:43">
      <c r="B668" t="s">
        <v>1745</v>
      </c>
      <c r="C668">
        <f t="shared" si="3984"/>
        <v>7</v>
      </c>
      <c r="D668" t="s">
        <v>837</v>
      </c>
      <c r="E668">
        <f t="shared" si="3984"/>
        <v>11</v>
      </c>
      <c r="F668" t="s">
        <v>2919</v>
      </c>
      <c r="G668">
        <f t="shared" ref="G668" si="4111">LEN(F668)</f>
        <v>8</v>
      </c>
      <c r="H668" t="s">
        <v>4039</v>
      </c>
      <c r="I668">
        <f t="shared" ref="I668" si="4112">LEN(H668)</f>
        <v>7</v>
      </c>
      <c r="K668">
        <f t="shared" ref="K668" si="4113">LEN(J668)</f>
        <v>0</v>
      </c>
      <c r="M668">
        <f t="shared" ref="M668" si="4114">LEN(L668)</f>
        <v>0</v>
      </c>
      <c r="N668" t="s">
        <v>5</v>
      </c>
      <c r="O668">
        <f t="shared" ref="O668" si="4115">LEN(N668)</f>
        <v>7</v>
      </c>
      <c r="P668" t="s">
        <v>7537</v>
      </c>
      <c r="R668">
        <f t="shared" ref="R668" si="4116">LEN(P668)</f>
        <v>9</v>
      </c>
      <c r="T668" t="s">
        <v>1745</v>
      </c>
      <c r="U668">
        <f t="shared" si="3991"/>
        <v>7</v>
      </c>
      <c r="V668">
        <f t="shared" si="3992"/>
        <v>0</v>
      </c>
      <c r="W668" t="s">
        <v>837</v>
      </c>
      <c r="X668">
        <f t="shared" si="3993"/>
        <v>11</v>
      </c>
      <c r="Y668">
        <f t="shared" si="3994"/>
        <v>0</v>
      </c>
      <c r="Z668" t="s">
        <v>2919</v>
      </c>
      <c r="AA668">
        <f t="shared" si="3995"/>
        <v>8</v>
      </c>
      <c r="AB668">
        <f t="shared" si="3996"/>
        <v>0</v>
      </c>
      <c r="AC668" t="s">
        <v>4039</v>
      </c>
      <c r="AD668">
        <f t="shared" si="3997"/>
        <v>7</v>
      </c>
      <c r="AE668">
        <f t="shared" si="3998"/>
        <v>0</v>
      </c>
      <c r="AL668" t="s">
        <v>5</v>
      </c>
      <c r="AM668">
        <f t="shared" si="3999"/>
        <v>7</v>
      </c>
      <c r="AN668">
        <f t="shared" si="4000"/>
        <v>0</v>
      </c>
      <c r="AO668" t="s">
        <v>7537</v>
      </c>
      <c r="AP668">
        <f t="shared" si="4001"/>
        <v>9</v>
      </c>
      <c r="AQ668">
        <f t="shared" si="4002"/>
        <v>0</v>
      </c>
    </row>
    <row r="669" spans="2:43">
      <c r="B669" t="s">
        <v>7</v>
      </c>
      <c r="C669">
        <f t="shared" si="3984"/>
        <v>8</v>
      </c>
      <c r="D669" t="s">
        <v>838</v>
      </c>
      <c r="E669">
        <f t="shared" si="3984"/>
        <v>7</v>
      </c>
      <c r="F669" t="s">
        <v>2920</v>
      </c>
      <c r="G669">
        <f t="shared" ref="G669" si="4117">LEN(F669)</f>
        <v>8</v>
      </c>
      <c r="H669" t="s">
        <v>2646</v>
      </c>
      <c r="I669">
        <f t="shared" ref="I669" si="4118">LEN(H669)</f>
        <v>6</v>
      </c>
      <c r="K669">
        <f t="shared" ref="K669" si="4119">LEN(J669)</f>
        <v>0</v>
      </c>
      <c r="M669">
        <f t="shared" ref="M669" si="4120">LEN(L669)</f>
        <v>0</v>
      </c>
      <c r="N669" t="s">
        <v>5453</v>
      </c>
      <c r="O669">
        <f t="shared" ref="O669" si="4121">LEN(N669)</f>
        <v>6</v>
      </c>
      <c r="P669" t="s">
        <v>7538</v>
      </c>
      <c r="R669">
        <f t="shared" ref="R669" si="4122">LEN(P669)</f>
        <v>11</v>
      </c>
      <c r="T669" t="s">
        <v>7</v>
      </c>
      <c r="U669">
        <f t="shared" si="3991"/>
        <v>8</v>
      </c>
      <c r="V669">
        <f t="shared" si="3992"/>
        <v>0</v>
      </c>
      <c r="W669" t="s">
        <v>838</v>
      </c>
      <c r="X669">
        <f t="shared" si="3993"/>
        <v>7</v>
      </c>
      <c r="Y669">
        <f t="shared" si="3994"/>
        <v>0</v>
      </c>
      <c r="Z669" t="s">
        <v>2920</v>
      </c>
      <c r="AA669">
        <f t="shared" si="3995"/>
        <v>8</v>
      </c>
      <c r="AB669">
        <f t="shared" si="3996"/>
        <v>0</v>
      </c>
      <c r="AC669" t="s">
        <v>2646</v>
      </c>
      <c r="AD669">
        <f t="shared" si="3997"/>
        <v>6</v>
      </c>
      <c r="AE669">
        <f t="shared" si="3998"/>
        <v>0</v>
      </c>
      <c r="AL669" t="s">
        <v>5453</v>
      </c>
      <c r="AM669">
        <f t="shared" si="3999"/>
        <v>6</v>
      </c>
      <c r="AN669">
        <f t="shared" si="4000"/>
        <v>0</v>
      </c>
      <c r="AO669" t="s">
        <v>7538</v>
      </c>
      <c r="AP669">
        <f t="shared" si="4001"/>
        <v>11</v>
      </c>
      <c r="AQ669">
        <f t="shared" si="4002"/>
        <v>0</v>
      </c>
    </row>
    <row r="670" spans="2:43">
      <c r="B670" t="s">
        <v>1746</v>
      </c>
      <c r="C670">
        <f t="shared" si="3984"/>
        <v>7</v>
      </c>
      <c r="D670" t="s">
        <v>839</v>
      </c>
      <c r="E670">
        <f t="shared" si="3984"/>
        <v>8</v>
      </c>
      <c r="F670" t="s">
        <v>2921</v>
      </c>
      <c r="G670">
        <f t="shared" ref="G670" si="4123">LEN(F670)</f>
        <v>4</v>
      </c>
      <c r="H670" t="s">
        <v>4040</v>
      </c>
      <c r="I670">
        <f t="shared" ref="I670" si="4124">LEN(H670)</f>
        <v>8</v>
      </c>
      <c r="K670">
        <f t="shared" ref="K670" si="4125">LEN(J670)</f>
        <v>0</v>
      </c>
      <c r="M670">
        <f t="shared" ref="M670" si="4126">LEN(L670)</f>
        <v>0</v>
      </c>
      <c r="N670" t="s">
        <v>5454</v>
      </c>
      <c r="O670">
        <f t="shared" ref="O670" si="4127">LEN(N670)</f>
        <v>8</v>
      </c>
      <c r="P670" t="s">
        <v>7539</v>
      </c>
      <c r="R670">
        <f t="shared" ref="R670" si="4128">LEN(P670)</f>
        <v>9</v>
      </c>
      <c r="T670" t="s">
        <v>1746</v>
      </c>
      <c r="U670">
        <f t="shared" si="3991"/>
        <v>7</v>
      </c>
      <c r="V670">
        <f t="shared" si="3992"/>
        <v>0</v>
      </c>
      <c r="W670" t="s">
        <v>10139</v>
      </c>
      <c r="X670">
        <f t="shared" si="3993"/>
        <v>16</v>
      </c>
      <c r="Y670">
        <f t="shared" si="3994"/>
        <v>1</v>
      </c>
      <c r="Z670" t="s">
        <v>10597</v>
      </c>
      <c r="AA670">
        <f t="shared" si="3995"/>
        <v>12</v>
      </c>
      <c r="AB670">
        <f t="shared" si="3996"/>
        <v>1</v>
      </c>
      <c r="AC670" t="s">
        <v>4040</v>
      </c>
      <c r="AD670">
        <f t="shared" si="3997"/>
        <v>8</v>
      </c>
      <c r="AE670">
        <f t="shared" si="3998"/>
        <v>0</v>
      </c>
      <c r="AL670" t="s">
        <v>5454</v>
      </c>
      <c r="AM670">
        <f t="shared" si="3999"/>
        <v>8</v>
      </c>
      <c r="AN670">
        <f t="shared" si="4000"/>
        <v>0</v>
      </c>
      <c r="AO670" t="s">
        <v>7539</v>
      </c>
      <c r="AP670">
        <f t="shared" si="4001"/>
        <v>9</v>
      </c>
      <c r="AQ670">
        <f t="shared" si="4002"/>
        <v>0</v>
      </c>
    </row>
    <row r="671" spans="2:43">
      <c r="B671" t="s">
        <v>1747</v>
      </c>
      <c r="C671">
        <f t="shared" si="3984"/>
        <v>10</v>
      </c>
      <c r="D671" t="s">
        <v>840</v>
      </c>
      <c r="E671">
        <f t="shared" si="3984"/>
        <v>8</v>
      </c>
      <c r="F671" t="s">
        <v>2922</v>
      </c>
      <c r="G671">
        <f t="shared" ref="G671" si="4129">LEN(F671)</f>
        <v>8</v>
      </c>
      <c r="H671" t="s">
        <v>4041</v>
      </c>
      <c r="I671">
        <f t="shared" ref="I671" si="4130">LEN(H671)</f>
        <v>7</v>
      </c>
      <c r="K671">
        <f t="shared" ref="K671" si="4131">LEN(J671)</f>
        <v>0</v>
      </c>
      <c r="M671">
        <f t="shared" ref="M671" si="4132">LEN(L671)</f>
        <v>0</v>
      </c>
      <c r="N671" t="s">
        <v>5455</v>
      </c>
      <c r="O671">
        <f t="shared" ref="O671" si="4133">LEN(N671)</f>
        <v>8</v>
      </c>
      <c r="P671" t="s">
        <v>7540</v>
      </c>
      <c r="R671">
        <f t="shared" ref="R671" si="4134">LEN(P671)</f>
        <v>8</v>
      </c>
      <c r="T671" t="s">
        <v>10326</v>
      </c>
      <c r="U671">
        <f t="shared" si="3991"/>
        <v>18</v>
      </c>
      <c r="V671">
        <f t="shared" si="3992"/>
        <v>1</v>
      </c>
      <c r="W671" t="s">
        <v>840</v>
      </c>
      <c r="X671">
        <f t="shared" si="3993"/>
        <v>8</v>
      </c>
      <c r="Y671">
        <f t="shared" si="3994"/>
        <v>0</v>
      </c>
      <c r="Z671" t="s">
        <v>2922</v>
      </c>
      <c r="AA671">
        <f t="shared" si="3995"/>
        <v>8</v>
      </c>
      <c r="AB671">
        <f t="shared" si="3996"/>
        <v>0</v>
      </c>
      <c r="AC671" t="s">
        <v>10917</v>
      </c>
      <c r="AD671">
        <f t="shared" si="3997"/>
        <v>15</v>
      </c>
      <c r="AE671">
        <f t="shared" si="3998"/>
        <v>1</v>
      </c>
      <c r="AL671" t="s">
        <v>11275</v>
      </c>
      <c r="AM671">
        <f t="shared" si="3999"/>
        <v>16</v>
      </c>
      <c r="AN671">
        <f t="shared" si="4000"/>
        <v>1</v>
      </c>
      <c r="AO671" t="s">
        <v>7540</v>
      </c>
      <c r="AP671">
        <f t="shared" si="4001"/>
        <v>8</v>
      </c>
      <c r="AQ671">
        <f t="shared" si="4002"/>
        <v>0</v>
      </c>
    </row>
    <row r="672" spans="2:43">
      <c r="B672" t="s">
        <v>1748</v>
      </c>
      <c r="C672">
        <f t="shared" si="3984"/>
        <v>7</v>
      </c>
      <c r="D672" t="s">
        <v>841</v>
      </c>
      <c r="E672">
        <f t="shared" si="3984"/>
        <v>7</v>
      </c>
      <c r="F672" t="s">
        <v>2923</v>
      </c>
      <c r="G672">
        <f t="shared" ref="G672" si="4135">LEN(F672)</f>
        <v>8</v>
      </c>
      <c r="H672" t="s">
        <v>4042</v>
      </c>
      <c r="I672">
        <f t="shared" ref="I672" si="4136">LEN(H672)</f>
        <v>8</v>
      </c>
      <c r="K672">
        <f t="shared" ref="K672" si="4137">LEN(J672)</f>
        <v>0</v>
      </c>
      <c r="M672">
        <f t="shared" ref="M672" si="4138">LEN(L672)</f>
        <v>0</v>
      </c>
      <c r="N672" t="s">
        <v>5456</v>
      </c>
      <c r="O672">
        <f t="shared" ref="O672" si="4139">LEN(N672)</f>
        <v>10</v>
      </c>
      <c r="P672" t="s">
        <v>7541</v>
      </c>
      <c r="R672">
        <f t="shared" ref="R672" si="4140">LEN(P672)</f>
        <v>6</v>
      </c>
      <c r="T672" t="s">
        <v>10327</v>
      </c>
      <c r="U672">
        <f t="shared" si="3991"/>
        <v>15</v>
      </c>
      <c r="V672">
        <f t="shared" si="3992"/>
        <v>1</v>
      </c>
      <c r="W672" t="s">
        <v>841</v>
      </c>
      <c r="X672">
        <f t="shared" si="3993"/>
        <v>7</v>
      </c>
      <c r="Y672">
        <f t="shared" si="3994"/>
        <v>0</v>
      </c>
      <c r="Z672" t="s">
        <v>10598</v>
      </c>
      <c r="AA672">
        <f t="shared" si="3995"/>
        <v>16</v>
      </c>
      <c r="AB672">
        <f t="shared" si="3996"/>
        <v>1</v>
      </c>
      <c r="AC672" t="s">
        <v>4042</v>
      </c>
      <c r="AD672">
        <f t="shared" si="3997"/>
        <v>8</v>
      </c>
      <c r="AE672">
        <f t="shared" si="3998"/>
        <v>0</v>
      </c>
      <c r="AL672" t="s">
        <v>5456</v>
      </c>
      <c r="AM672">
        <f t="shared" si="3999"/>
        <v>10</v>
      </c>
      <c r="AN672">
        <f t="shared" si="4000"/>
        <v>0</v>
      </c>
      <c r="AO672" t="s">
        <v>7541</v>
      </c>
      <c r="AP672">
        <f t="shared" si="4001"/>
        <v>6</v>
      </c>
      <c r="AQ672">
        <f t="shared" si="4002"/>
        <v>0</v>
      </c>
    </row>
    <row r="673" spans="2:43">
      <c r="B673" t="s">
        <v>1749</v>
      </c>
      <c r="C673">
        <f t="shared" si="3984"/>
        <v>6</v>
      </c>
      <c r="D673" t="s">
        <v>842</v>
      </c>
      <c r="E673">
        <f t="shared" si="3984"/>
        <v>8</v>
      </c>
      <c r="F673" t="s">
        <v>2924</v>
      </c>
      <c r="G673">
        <f t="shared" ref="G673" si="4141">LEN(F673)</f>
        <v>8</v>
      </c>
      <c r="H673" t="s">
        <v>4043</v>
      </c>
      <c r="I673">
        <f t="shared" ref="I673" si="4142">LEN(H673)</f>
        <v>7</v>
      </c>
      <c r="K673">
        <f t="shared" ref="K673" si="4143">LEN(J673)</f>
        <v>0</v>
      </c>
      <c r="M673">
        <f t="shared" ref="M673" si="4144">LEN(L673)</f>
        <v>0</v>
      </c>
      <c r="N673" t="s">
        <v>5457</v>
      </c>
      <c r="O673">
        <f t="shared" ref="O673" si="4145">LEN(N673)</f>
        <v>10</v>
      </c>
      <c r="P673" t="s">
        <v>7542</v>
      </c>
      <c r="R673">
        <f t="shared" ref="R673" si="4146">LEN(P673)</f>
        <v>9</v>
      </c>
      <c r="T673" t="s">
        <v>10328</v>
      </c>
      <c r="U673">
        <f t="shared" si="3991"/>
        <v>14</v>
      </c>
      <c r="V673">
        <f t="shared" si="3992"/>
        <v>1</v>
      </c>
      <c r="W673" t="s">
        <v>10140</v>
      </c>
      <c r="X673">
        <f t="shared" si="3993"/>
        <v>16</v>
      </c>
      <c r="Y673">
        <f t="shared" si="3994"/>
        <v>1</v>
      </c>
      <c r="Z673" t="s">
        <v>10599</v>
      </c>
      <c r="AA673">
        <f t="shared" si="3995"/>
        <v>16</v>
      </c>
      <c r="AB673">
        <f t="shared" si="3996"/>
        <v>1</v>
      </c>
      <c r="AC673" t="s">
        <v>4043</v>
      </c>
      <c r="AD673">
        <f t="shared" si="3997"/>
        <v>7</v>
      </c>
      <c r="AE673">
        <f t="shared" si="3998"/>
        <v>0</v>
      </c>
      <c r="AL673" t="s">
        <v>5457</v>
      </c>
      <c r="AM673">
        <f t="shared" si="3999"/>
        <v>10</v>
      </c>
      <c r="AN673">
        <f t="shared" si="4000"/>
        <v>0</v>
      </c>
      <c r="AO673" t="s">
        <v>7542</v>
      </c>
      <c r="AP673">
        <f t="shared" si="4001"/>
        <v>9</v>
      </c>
      <c r="AQ673">
        <f t="shared" si="4002"/>
        <v>0</v>
      </c>
    </row>
    <row r="674" spans="2:43">
      <c r="B674" t="s">
        <v>1750</v>
      </c>
      <c r="C674">
        <f t="shared" si="3984"/>
        <v>10</v>
      </c>
      <c r="D674" t="s">
        <v>843</v>
      </c>
      <c r="E674">
        <f t="shared" si="3984"/>
        <v>7</v>
      </c>
      <c r="F674" t="s">
        <v>2925</v>
      </c>
      <c r="G674">
        <f t="shared" ref="G674" si="4147">LEN(F674)</f>
        <v>10</v>
      </c>
      <c r="H674" t="s">
        <v>4044</v>
      </c>
      <c r="I674">
        <f t="shared" ref="I674" si="4148">LEN(H674)</f>
        <v>8</v>
      </c>
      <c r="K674">
        <f t="shared" ref="K674" si="4149">LEN(J674)</f>
        <v>0</v>
      </c>
      <c r="M674">
        <f t="shared" ref="M674" si="4150">LEN(L674)</f>
        <v>0</v>
      </c>
      <c r="N674" t="s">
        <v>5458</v>
      </c>
      <c r="O674">
        <f t="shared" ref="O674" si="4151">LEN(N674)</f>
        <v>6</v>
      </c>
      <c r="P674" t="s">
        <v>7543</v>
      </c>
      <c r="R674">
        <f t="shared" ref="R674" si="4152">LEN(P674)</f>
        <v>8</v>
      </c>
      <c r="T674" t="s">
        <v>10329</v>
      </c>
      <c r="U674">
        <f t="shared" si="3991"/>
        <v>18</v>
      </c>
      <c r="V674">
        <f t="shared" si="3992"/>
        <v>1</v>
      </c>
      <c r="W674" t="s">
        <v>843</v>
      </c>
      <c r="X674">
        <f t="shared" si="3993"/>
        <v>7</v>
      </c>
      <c r="Y674">
        <f t="shared" si="3994"/>
        <v>0</v>
      </c>
      <c r="Z674" t="s">
        <v>2925</v>
      </c>
      <c r="AA674">
        <f t="shared" si="3995"/>
        <v>10</v>
      </c>
      <c r="AB674">
        <f t="shared" si="3996"/>
        <v>0</v>
      </c>
      <c r="AC674" t="s">
        <v>4044</v>
      </c>
      <c r="AD674">
        <f t="shared" si="3997"/>
        <v>8</v>
      </c>
      <c r="AE674">
        <f t="shared" si="3998"/>
        <v>0</v>
      </c>
      <c r="AL674" t="s">
        <v>5458</v>
      </c>
      <c r="AM674">
        <f t="shared" si="3999"/>
        <v>6</v>
      </c>
      <c r="AN674">
        <f t="shared" si="4000"/>
        <v>0</v>
      </c>
      <c r="AO674" t="s">
        <v>7543</v>
      </c>
      <c r="AP674">
        <f t="shared" si="4001"/>
        <v>8</v>
      </c>
      <c r="AQ674">
        <f t="shared" si="4002"/>
        <v>0</v>
      </c>
    </row>
    <row r="675" spans="2:43">
      <c r="B675" t="s">
        <v>1751</v>
      </c>
      <c r="C675">
        <f t="shared" si="3984"/>
        <v>7</v>
      </c>
      <c r="D675" t="s">
        <v>844</v>
      </c>
      <c r="E675">
        <f t="shared" si="3984"/>
        <v>10</v>
      </c>
      <c r="F675" t="s">
        <v>2926</v>
      </c>
      <c r="G675">
        <f t="shared" ref="G675" si="4153">LEN(F675)</f>
        <v>7</v>
      </c>
      <c r="H675" t="s">
        <v>4045</v>
      </c>
      <c r="I675">
        <f t="shared" ref="I675" si="4154">LEN(H675)</f>
        <v>6</v>
      </c>
      <c r="K675">
        <f t="shared" ref="K675" si="4155">LEN(J675)</f>
        <v>0</v>
      </c>
      <c r="M675">
        <f t="shared" ref="M675" si="4156">LEN(L675)</f>
        <v>0</v>
      </c>
      <c r="N675" t="s">
        <v>5459</v>
      </c>
      <c r="O675">
        <f t="shared" ref="O675" si="4157">LEN(N675)</f>
        <v>10</v>
      </c>
      <c r="P675" t="s">
        <v>6413</v>
      </c>
      <c r="R675">
        <f t="shared" ref="R675" si="4158">LEN(P675)</f>
        <v>7</v>
      </c>
      <c r="T675" t="s">
        <v>10330</v>
      </c>
      <c r="U675">
        <f t="shared" si="3991"/>
        <v>15</v>
      </c>
      <c r="V675">
        <f t="shared" si="3992"/>
        <v>1</v>
      </c>
      <c r="W675" t="s">
        <v>10141</v>
      </c>
      <c r="X675">
        <f t="shared" si="3993"/>
        <v>18</v>
      </c>
      <c r="Y675">
        <f t="shared" si="3994"/>
        <v>1</v>
      </c>
      <c r="Z675" t="s">
        <v>2926</v>
      </c>
      <c r="AA675">
        <f t="shared" si="3995"/>
        <v>7</v>
      </c>
      <c r="AB675">
        <f t="shared" si="3996"/>
        <v>0</v>
      </c>
      <c r="AC675" t="s">
        <v>4045</v>
      </c>
      <c r="AD675">
        <f t="shared" si="3997"/>
        <v>6</v>
      </c>
      <c r="AE675">
        <f t="shared" si="3998"/>
        <v>0</v>
      </c>
      <c r="AL675" t="s">
        <v>5459</v>
      </c>
      <c r="AM675">
        <f t="shared" si="3999"/>
        <v>10</v>
      </c>
      <c r="AN675">
        <f t="shared" si="4000"/>
        <v>0</v>
      </c>
      <c r="AO675" t="s">
        <v>6413</v>
      </c>
      <c r="AP675">
        <f t="shared" si="4001"/>
        <v>7</v>
      </c>
      <c r="AQ675">
        <f t="shared" si="4002"/>
        <v>0</v>
      </c>
    </row>
    <row r="676" spans="2:43">
      <c r="B676" t="s">
        <v>1752</v>
      </c>
      <c r="C676">
        <f t="shared" si="3984"/>
        <v>8</v>
      </c>
      <c r="D676" t="s">
        <v>845</v>
      </c>
      <c r="E676">
        <f t="shared" si="3984"/>
        <v>11</v>
      </c>
      <c r="F676" t="s">
        <v>2927</v>
      </c>
      <c r="G676">
        <f t="shared" ref="G676" si="4159">LEN(F676)</f>
        <v>8</v>
      </c>
      <c r="H676" t="s">
        <v>4046</v>
      </c>
      <c r="I676">
        <f t="shared" ref="I676" si="4160">LEN(H676)</f>
        <v>12</v>
      </c>
      <c r="K676">
        <f t="shared" ref="K676" si="4161">LEN(J676)</f>
        <v>0</v>
      </c>
      <c r="M676">
        <f t="shared" ref="M676" si="4162">LEN(L676)</f>
        <v>0</v>
      </c>
      <c r="N676" t="s">
        <v>5460</v>
      </c>
      <c r="O676">
        <f t="shared" ref="O676" si="4163">LEN(N676)</f>
        <v>10</v>
      </c>
      <c r="P676" t="s">
        <v>7544</v>
      </c>
      <c r="R676">
        <f t="shared" ref="R676" si="4164">LEN(P676)</f>
        <v>6</v>
      </c>
      <c r="T676" t="s">
        <v>1752</v>
      </c>
      <c r="U676">
        <f t="shared" si="3991"/>
        <v>8</v>
      </c>
      <c r="V676">
        <f t="shared" si="3992"/>
        <v>0</v>
      </c>
      <c r="W676" t="s">
        <v>845</v>
      </c>
      <c r="X676">
        <f t="shared" si="3993"/>
        <v>11</v>
      </c>
      <c r="Y676">
        <f t="shared" si="3994"/>
        <v>0</v>
      </c>
      <c r="Z676" t="s">
        <v>10600</v>
      </c>
      <c r="AA676">
        <f t="shared" si="3995"/>
        <v>32</v>
      </c>
      <c r="AB676">
        <f t="shared" si="3996"/>
        <v>3</v>
      </c>
      <c r="AC676" t="s">
        <v>4046</v>
      </c>
      <c r="AD676">
        <f t="shared" si="3997"/>
        <v>12</v>
      </c>
      <c r="AE676">
        <f t="shared" si="3998"/>
        <v>0</v>
      </c>
      <c r="AL676" t="s">
        <v>5460</v>
      </c>
      <c r="AM676">
        <f t="shared" si="3999"/>
        <v>10</v>
      </c>
      <c r="AN676">
        <f t="shared" si="4000"/>
        <v>0</v>
      </c>
      <c r="AO676" t="s">
        <v>7544</v>
      </c>
      <c r="AP676">
        <f t="shared" si="4001"/>
        <v>6</v>
      </c>
      <c r="AQ676">
        <f t="shared" si="4002"/>
        <v>0</v>
      </c>
    </row>
    <row r="677" spans="2:43">
      <c r="B677" t="s">
        <v>1753</v>
      </c>
      <c r="C677">
        <f t="shared" si="3984"/>
        <v>7</v>
      </c>
      <c r="D677" t="s">
        <v>846</v>
      </c>
      <c r="E677">
        <f t="shared" si="3984"/>
        <v>12</v>
      </c>
      <c r="F677" t="s">
        <v>2928</v>
      </c>
      <c r="G677">
        <f t="shared" ref="G677" si="4165">LEN(F677)</f>
        <v>8</v>
      </c>
      <c r="H677" t="s">
        <v>4047</v>
      </c>
      <c r="I677">
        <f t="shared" ref="I677" si="4166">LEN(H677)</f>
        <v>6</v>
      </c>
      <c r="K677">
        <f t="shared" ref="K677" si="4167">LEN(J677)</f>
        <v>0</v>
      </c>
      <c r="M677">
        <f t="shared" ref="M677" si="4168">LEN(L677)</f>
        <v>0</v>
      </c>
      <c r="N677" t="s">
        <v>5461</v>
      </c>
      <c r="O677">
        <f t="shared" ref="O677" si="4169">LEN(N677)</f>
        <v>10</v>
      </c>
      <c r="P677" t="s">
        <v>7545</v>
      </c>
      <c r="R677">
        <f t="shared" ref="R677" si="4170">LEN(P677)</f>
        <v>9</v>
      </c>
      <c r="T677" t="s">
        <v>10331</v>
      </c>
      <c r="U677">
        <f t="shared" si="3991"/>
        <v>15</v>
      </c>
      <c r="V677">
        <f t="shared" si="3992"/>
        <v>1</v>
      </c>
      <c r="W677" t="s">
        <v>846</v>
      </c>
      <c r="X677">
        <f t="shared" si="3993"/>
        <v>12</v>
      </c>
      <c r="Y677">
        <f t="shared" si="3994"/>
        <v>0</v>
      </c>
      <c r="Z677" t="s">
        <v>10601</v>
      </c>
      <c r="AA677">
        <f t="shared" si="3995"/>
        <v>16</v>
      </c>
      <c r="AB677">
        <f t="shared" si="3996"/>
        <v>1</v>
      </c>
      <c r="AC677" t="s">
        <v>4047</v>
      </c>
      <c r="AD677">
        <f t="shared" si="3997"/>
        <v>6</v>
      </c>
      <c r="AE677">
        <f t="shared" si="3998"/>
        <v>0</v>
      </c>
      <c r="AL677" t="s">
        <v>5461</v>
      </c>
      <c r="AM677">
        <f t="shared" si="3999"/>
        <v>10</v>
      </c>
      <c r="AN677">
        <f t="shared" si="4000"/>
        <v>0</v>
      </c>
      <c r="AO677" t="s">
        <v>7545</v>
      </c>
      <c r="AP677">
        <f t="shared" si="4001"/>
        <v>9</v>
      </c>
      <c r="AQ677">
        <f t="shared" si="4002"/>
        <v>0</v>
      </c>
    </row>
    <row r="678" spans="2:43">
      <c r="B678" t="s">
        <v>1754</v>
      </c>
      <c r="C678">
        <f t="shared" si="3984"/>
        <v>13</v>
      </c>
      <c r="D678" t="s">
        <v>847</v>
      </c>
      <c r="E678">
        <f t="shared" si="3984"/>
        <v>8</v>
      </c>
      <c r="F678" t="s">
        <v>2929</v>
      </c>
      <c r="G678">
        <f t="shared" ref="G678" si="4171">LEN(F678)</f>
        <v>8</v>
      </c>
      <c r="H678" t="s">
        <v>4048</v>
      </c>
      <c r="I678">
        <f t="shared" ref="I678" si="4172">LEN(H678)</f>
        <v>9</v>
      </c>
      <c r="K678">
        <f t="shared" ref="K678" si="4173">LEN(J678)</f>
        <v>0</v>
      </c>
      <c r="M678">
        <f t="shared" ref="M678" si="4174">LEN(L678)</f>
        <v>0</v>
      </c>
      <c r="N678" t="s">
        <v>5462</v>
      </c>
      <c r="O678">
        <f t="shared" ref="O678" si="4175">LEN(N678)</f>
        <v>10</v>
      </c>
      <c r="P678" t="s">
        <v>7546</v>
      </c>
      <c r="R678">
        <f t="shared" ref="R678" si="4176">LEN(P678)</f>
        <v>7</v>
      </c>
      <c r="T678" t="s">
        <v>1754</v>
      </c>
      <c r="U678">
        <f t="shared" si="3991"/>
        <v>13</v>
      </c>
      <c r="V678">
        <f t="shared" si="3992"/>
        <v>0</v>
      </c>
      <c r="W678" t="s">
        <v>847</v>
      </c>
      <c r="X678">
        <f t="shared" si="3993"/>
        <v>8</v>
      </c>
      <c r="Y678">
        <f t="shared" si="3994"/>
        <v>0</v>
      </c>
      <c r="Z678" t="s">
        <v>2929</v>
      </c>
      <c r="AA678">
        <f t="shared" si="3995"/>
        <v>8</v>
      </c>
      <c r="AB678">
        <f t="shared" si="3996"/>
        <v>0</v>
      </c>
      <c r="AC678" t="s">
        <v>10918</v>
      </c>
      <c r="AD678">
        <f t="shared" si="3997"/>
        <v>17</v>
      </c>
      <c r="AE678">
        <f t="shared" si="3998"/>
        <v>1</v>
      </c>
      <c r="AL678" t="s">
        <v>5462</v>
      </c>
      <c r="AM678">
        <f t="shared" si="3999"/>
        <v>10</v>
      </c>
      <c r="AN678">
        <f t="shared" si="4000"/>
        <v>0</v>
      </c>
      <c r="AO678" t="s">
        <v>7546</v>
      </c>
      <c r="AP678">
        <f t="shared" si="4001"/>
        <v>7</v>
      </c>
      <c r="AQ678">
        <f t="shared" si="4002"/>
        <v>0</v>
      </c>
    </row>
    <row r="679" spans="2:43">
      <c r="B679" t="s">
        <v>1755</v>
      </c>
      <c r="C679">
        <f t="shared" si="3984"/>
        <v>15</v>
      </c>
      <c r="D679" t="s">
        <v>848</v>
      </c>
      <c r="E679">
        <f t="shared" si="3984"/>
        <v>9</v>
      </c>
      <c r="F679" t="s">
        <v>2930</v>
      </c>
      <c r="G679">
        <f t="shared" ref="G679" si="4177">LEN(F679)</f>
        <v>8</v>
      </c>
      <c r="H679" t="s">
        <v>4049</v>
      </c>
      <c r="I679">
        <f t="shared" ref="I679" si="4178">LEN(H679)</f>
        <v>7</v>
      </c>
      <c r="K679">
        <f t="shared" ref="K679" si="4179">LEN(J679)</f>
        <v>0</v>
      </c>
      <c r="M679">
        <f t="shared" ref="M679" si="4180">LEN(L679)</f>
        <v>0</v>
      </c>
      <c r="N679" t="s">
        <v>5463</v>
      </c>
      <c r="O679">
        <f t="shared" ref="O679" si="4181">LEN(N679)</f>
        <v>7</v>
      </c>
      <c r="P679" t="s">
        <v>6548</v>
      </c>
      <c r="R679">
        <f t="shared" ref="R679" si="4182">LEN(P679)</f>
        <v>7</v>
      </c>
      <c r="T679" t="s">
        <v>1755</v>
      </c>
      <c r="U679">
        <f t="shared" si="3991"/>
        <v>15</v>
      </c>
      <c r="V679">
        <f t="shared" si="3992"/>
        <v>0</v>
      </c>
      <c r="W679" t="s">
        <v>10142</v>
      </c>
      <c r="X679">
        <f t="shared" si="3993"/>
        <v>17</v>
      </c>
      <c r="Y679">
        <f t="shared" si="3994"/>
        <v>1</v>
      </c>
      <c r="Z679" t="s">
        <v>2930</v>
      </c>
      <c r="AA679">
        <f t="shared" si="3995"/>
        <v>8</v>
      </c>
      <c r="AB679">
        <f t="shared" si="3996"/>
        <v>0</v>
      </c>
      <c r="AC679" t="s">
        <v>4049</v>
      </c>
      <c r="AD679">
        <f t="shared" si="3997"/>
        <v>7</v>
      </c>
      <c r="AE679">
        <f t="shared" si="3998"/>
        <v>0</v>
      </c>
      <c r="AL679" t="s">
        <v>5463</v>
      </c>
      <c r="AM679">
        <f t="shared" si="3999"/>
        <v>7</v>
      </c>
      <c r="AN679">
        <f t="shared" si="4000"/>
        <v>0</v>
      </c>
      <c r="AO679" t="s">
        <v>6548</v>
      </c>
      <c r="AP679">
        <f t="shared" si="4001"/>
        <v>7</v>
      </c>
      <c r="AQ679">
        <f t="shared" si="4002"/>
        <v>0</v>
      </c>
    </row>
    <row r="680" spans="2:43">
      <c r="B680" t="s">
        <v>1756</v>
      </c>
      <c r="C680">
        <f t="shared" si="3984"/>
        <v>8</v>
      </c>
      <c r="D680" t="s">
        <v>849</v>
      </c>
      <c r="E680">
        <f t="shared" si="3984"/>
        <v>12</v>
      </c>
      <c r="F680" t="s">
        <v>2931</v>
      </c>
      <c r="G680">
        <f t="shared" ref="G680" si="4183">LEN(F680)</f>
        <v>8</v>
      </c>
      <c r="H680" t="s">
        <v>4050</v>
      </c>
      <c r="I680">
        <f t="shared" ref="I680" si="4184">LEN(H680)</f>
        <v>14</v>
      </c>
      <c r="K680">
        <f t="shared" ref="K680" si="4185">LEN(J680)</f>
        <v>0</v>
      </c>
      <c r="M680">
        <f t="shared" ref="M680" si="4186">LEN(L680)</f>
        <v>0</v>
      </c>
      <c r="N680" t="s">
        <v>5464</v>
      </c>
      <c r="O680">
        <f t="shared" ref="O680" si="4187">LEN(N680)</f>
        <v>8</v>
      </c>
      <c r="P680" t="s">
        <v>7547</v>
      </c>
      <c r="R680">
        <f t="shared" ref="R680" si="4188">LEN(P680)</f>
        <v>7</v>
      </c>
      <c r="T680" t="s">
        <v>1756</v>
      </c>
      <c r="U680">
        <f t="shared" si="3991"/>
        <v>8</v>
      </c>
      <c r="V680">
        <f t="shared" si="3992"/>
        <v>0</v>
      </c>
      <c r="W680" t="s">
        <v>849</v>
      </c>
      <c r="X680">
        <f t="shared" si="3993"/>
        <v>12</v>
      </c>
      <c r="Y680">
        <f t="shared" si="3994"/>
        <v>0</v>
      </c>
      <c r="Z680" t="s">
        <v>10602</v>
      </c>
      <c r="AA680">
        <f t="shared" si="3995"/>
        <v>24</v>
      </c>
      <c r="AB680">
        <f t="shared" si="3996"/>
        <v>2</v>
      </c>
      <c r="AC680" t="s">
        <v>10919</v>
      </c>
      <c r="AD680">
        <f t="shared" si="3997"/>
        <v>38</v>
      </c>
      <c r="AE680">
        <f t="shared" si="3998"/>
        <v>3</v>
      </c>
      <c r="AL680" t="s">
        <v>5464</v>
      </c>
      <c r="AM680">
        <f t="shared" si="3999"/>
        <v>8</v>
      </c>
      <c r="AN680">
        <f t="shared" si="4000"/>
        <v>0</v>
      </c>
      <c r="AO680" t="s">
        <v>7547</v>
      </c>
      <c r="AP680">
        <f t="shared" si="4001"/>
        <v>7</v>
      </c>
      <c r="AQ680">
        <f t="shared" si="4002"/>
        <v>0</v>
      </c>
    </row>
    <row r="681" spans="2:43">
      <c r="B681" t="s">
        <v>1757</v>
      </c>
      <c r="C681">
        <f t="shared" si="3984"/>
        <v>9</v>
      </c>
      <c r="D681" t="s">
        <v>850</v>
      </c>
      <c r="E681">
        <f t="shared" si="3984"/>
        <v>8</v>
      </c>
      <c r="F681" t="s">
        <v>2932</v>
      </c>
      <c r="G681">
        <f t="shared" ref="G681" si="4189">LEN(F681)</f>
        <v>8</v>
      </c>
      <c r="H681" t="s">
        <v>2972</v>
      </c>
      <c r="I681">
        <f t="shared" ref="I681" si="4190">LEN(H681)</f>
        <v>7</v>
      </c>
      <c r="K681">
        <f t="shared" ref="K681" si="4191">LEN(J681)</f>
        <v>0</v>
      </c>
      <c r="M681">
        <f t="shared" ref="M681" si="4192">LEN(L681)</f>
        <v>0</v>
      </c>
      <c r="N681" t="s">
        <v>5465</v>
      </c>
      <c r="O681">
        <f t="shared" ref="O681" si="4193">LEN(N681)</f>
        <v>10</v>
      </c>
      <c r="P681" t="s">
        <v>7548</v>
      </c>
      <c r="R681">
        <f t="shared" ref="R681" si="4194">LEN(P681)</f>
        <v>8</v>
      </c>
      <c r="T681" t="s">
        <v>1757</v>
      </c>
      <c r="U681">
        <f t="shared" si="3991"/>
        <v>9</v>
      </c>
      <c r="V681">
        <f t="shared" si="3992"/>
        <v>0</v>
      </c>
      <c r="W681" t="s">
        <v>850</v>
      </c>
      <c r="X681">
        <f t="shared" si="3993"/>
        <v>8</v>
      </c>
      <c r="Y681">
        <f t="shared" si="3994"/>
        <v>0</v>
      </c>
      <c r="Z681" t="s">
        <v>2932</v>
      </c>
      <c r="AA681">
        <f t="shared" si="3995"/>
        <v>8</v>
      </c>
      <c r="AB681">
        <f t="shared" si="3996"/>
        <v>0</v>
      </c>
      <c r="AC681" t="s">
        <v>2972</v>
      </c>
      <c r="AD681">
        <f t="shared" si="3997"/>
        <v>7</v>
      </c>
      <c r="AE681">
        <f t="shared" si="3998"/>
        <v>0</v>
      </c>
      <c r="AL681" t="s">
        <v>5465</v>
      </c>
      <c r="AM681">
        <f t="shared" si="3999"/>
        <v>10</v>
      </c>
      <c r="AN681">
        <f t="shared" si="4000"/>
        <v>0</v>
      </c>
      <c r="AO681" t="s">
        <v>7548</v>
      </c>
      <c r="AP681">
        <f t="shared" si="4001"/>
        <v>8</v>
      </c>
      <c r="AQ681">
        <f t="shared" si="4002"/>
        <v>0</v>
      </c>
    </row>
    <row r="682" spans="2:43">
      <c r="B682" t="s">
        <v>1758</v>
      </c>
      <c r="C682">
        <f t="shared" si="3984"/>
        <v>14</v>
      </c>
      <c r="D682" t="s">
        <v>851</v>
      </c>
      <c r="E682">
        <f t="shared" si="3984"/>
        <v>7</v>
      </c>
      <c r="F682" t="s">
        <v>2933</v>
      </c>
      <c r="G682">
        <f t="shared" ref="G682" si="4195">LEN(F682)</f>
        <v>7</v>
      </c>
      <c r="H682" t="s">
        <v>2500</v>
      </c>
      <c r="I682">
        <f t="shared" ref="I682" si="4196">LEN(H682)</f>
        <v>6</v>
      </c>
      <c r="K682">
        <f t="shared" ref="K682" si="4197">LEN(J682)</f>
        <v>0</v>
      </c>
      <c r="M682">
        <f t="shared" ref="M682" si="4198">LEN(L682)</f>
        <v>0</v>
      </c>
      <c r="N682" t="s">
        <v>5466</v>
      </c>
      <c r="O682">
        <f t="shared" ref="O682" si="4199">LEN(N682)</f>
        <v>10</v>
      </c>
      <c r="P682" t="s">
        <v>7549</v>
      </c>
      <c r="R682">
        <f t="shared" ref="R682" si="4200">LEN(P682)</f>
        <v>6</v>
      </c>
      <c r="T682" t="s">
        <v>1758</v>
      </c>
      <c r="U682">
        <f t="shared" si="3991"/>
        <v>14</v>
      </c>
      <c r="V682">
        <f t="shared" si="3992"/>
        <v>0</v>
      </c>
      <c r="W682" t="s">
        <v>851</v>
      </c>
      <c r="X682">
        <f t="shared" si="3993"/>
        <v>7</v>
      </c>
      <c r="Y682">
        <f t="shared" si="3994"/>
        <v>0</v>
      </c>
      <c r="Z682" t="s">
        <v>2933</v>
      </c>
      <c r="AA682">
        <f t="shared" si="3995"/>
        <v>7</v>
      </c>
      <c r="AB682">
        <f t="shared" si="3996"/>
        <v>0</v>
      </c>
      <c r="AC682" t="s">
        <v>2500</v>
      </c>
      <c r="AD682">
        <f t="shared" si="3997"/>
        <v>6</v>
      </c>
      <c r="AE682">
        <f t="shared" si="3998"/>
        <v>0</v>
      </c>
      <c r="AL682" t="s">
        <v>11276</v>
      </c>
      <c r="AM682">
        <f t="shared" si="3999"/>
        <v>18</v>
      </c>
      <c r="AN682">
        <f t="shared" si="4000"/>
        <v>1</v>
      </c>
      <c r="AO682" t="s">
        <v>7549</v>
      </c>
      <c r="AP682">
        <f t="shared" si="4001"/>
        <v>6</v>
      </c>
      <c r="AQ682">
        <f t="shared" si="4002"/>
        <v>0</v>
      </c>
    </row>
    <row r="683" spans="2:43">
      <c r="B683" t="s">
        <v>1759</v>
      </c>
      <c r="C683">
        <f t="shared" si="3984"/>
        <v>11</v>
      </c>
      <c r="D683" t="s">
        <v>852</v>
      </c>
      <c r="E683">
        <f t="shared" si="3984"/>
        <v>10</v>
      </c>
      <c r="F683" t="s">
        <v>2934</v>
      </c>
      <c r="G683">
        <f t="shared" ref="G683" si="4201">LEN(F683)</f>
        <v>7</v>
      </c>
      <c r="H683" t="s">
        <v>4051</v>
      </c>
      <c r="I683">
        <f t="shared" ref="I683" si="4202">LEN(H683)</f>
        <v>7</v>
      </c>
      <c r="K683">
        <f t="shared" ref="K683" si="4203">LEN(J683)</f>
        <v>0</v>
      </c>
      <c r="M683">
        <f t="shared" ref="M683" si="4204">LEN(L683)</f>
        <v>0</v>
      </c>
      <c r="N683" t="s">
        <v>5467</v>
      </c>
      <c r="O683">
        <f t="shared" ref="O683" si="4205">LEN(N683)</f>
        <v>9</v>
      </c>
      <c r="P683" t="s">
        <v>7550</v>
      </c>
      <c r="R683">
        <f t="shared" ref="R683" si="4206">LEN(P683)</f>
        <v>7</v>
      </c>
      <c r="T683" t="s">
        <v>1759</v>
      </c>
      <c r="U683">
        <f t="shared" si="3991"/>
        <v>11</v>
      </c>
      <c r="V683">
        <f t="shared" si="3992"/>
        <v>0</v>
      </c>
      <c r="W683" t="s">
        <v>10143</v>
      </c>
      <c r="X683">
        <f t="shared" si="3993"/>
        <v>26</v>
      </c>
      <c r="Y683">
        <f t="shared" si="3994"/>
        <v>2</v>
      </c>
      <c r="Z683" t="s">
        <v>10603</v>
      </c>
      <c r="AA683">
        <f t="shared" si="3995"/>
        <v>15</v>
      </c>
      <c r="AB683">
        <f t="shared" si="3996"/>
        <v>1</v>
      </c>
      <c r="AC683" t="s">
        <v>10920</v>
      </c>
      <c r="AD683">
        <f t="shared" si="3997"/>
        <v>15</v>
      </c>
      <c r="AE683">
        <f t="shared" si="3998"/>
        <v>1</v>
      </c>
      <c r="AL683" t="s">
        <v>5467</v>
      </c>
      <c r="AM683">
        <f t="shared" si="3999"/>
        <v>9</v>
      </c>
      <c r="AN683">
        <f t="shared" si="4000"/>
        <v>0</v>
      </c>
      <c r="AO683" t="s">
        <v>11860</v>
      </c>
      <c r="AP683">
        <f t="shared" si="4001"/>
        <v>15</v>
      </c>
      <c r="AQ683">
        <f t="shared" si="4002"/>
        <v>1</v>
      </c>
    </row>
    <row r="684" spans="2:43">
      <c r="B684" t="s">
        <v>1760</v>
      </c>
      <c r="C684">
        <f t="shared" si="3984"/>
        <v>8</v>
      </c>
      <c r="D684" t="s">
        <v>853</v>
      </c>
      <c r="E684">
        <f t="shared" si="3984"/>
        <v>8</v>
      </c>
      <c r="F684" t="s">
        <v>2935</v>
      </c>
      <c r="G684">
        <f t="shared" ref="G684" si="4207">LEN(F684)</f>
        <v>7</v>
      </c>
      <c r="H684" t="s">
        <v>4052</v>
      </c>
      <c r="I684">
        <f t="shared" ref="I684" si="4208">LEN(H684)</f>
        <v>6</v>
      </c>
      <c r="K684">
        <f t="shared" ref="K684" si="4209">LEN(J684)</f>
        <v>0</v>
      </c>
      <c r="M684">
        <f t="shared" ref="M684" si="4210">LEN(L684)</f>
        <v>0</v>
      </c>
      <c r="N684" t="s">
        <v>5468</v>
      </c>
      <c r="O684">
        <f t="shared" ref="O684" si="4211">LEN(N684)</f>
        <v>7</v>
      </c>
      <c r="P684" t="s">
        <v>7551</v>
      </c>
      <c r="R684">
        <f t="shared" ref="R684" si="4212">LEN(P684)</f>
        <v>9</v>
      </c>
      <c r="T684" t="s">
        <v>1760</v>
      </c>
      <c r="U684">
        <f t="shared" si="3991"/>
        <v>8</v>
      </c>
      <c r="V684">
        <f t="shared" si="3992"/>
        <v>0</v>
      </c>
      <c r="W684" t="s">
        <v>853</v>
      </c>
      <c r="X684">
        <f t="shared" si="3993"/>
        <v>8</v>
      </c>
      <c r="Y684">
        <f t="shared" si="3994"/>
        <v>0</v>
      </c>
      <c r="Z684" t="s">
        <v>10604</v>
      </c>
      <c r="AA684">
        <f t="shared" si="3995"/>
        <v>15</v>
      </c>
      <c r="AB684">
        <f t="shared" si="3996"/>
        <v>1</v>
      </c>
      <c r="AC684" t="s">
        <v>10921</v>
      </c>
      <c r="AD684">
        <f t="shared" si="3997"/>
        <v>14</v>
      </c>
      <c r="AE684">
        <f t="shared" si="3998"/>
        <v>1</v>
      </c>
      <c r="AL684" t="s">
        <v>5468</v>
      </c>
      <c r="AM684">
        <f t="shared" si="3999"/>
        <v>7</v>
      </c>
      <c r="AN684">
        <f t="shared" si="4000"/>
        <v>0</v>
      </c>
      <c r="AO684" t="s">
        <v>7551</v>
      </c>
      <c r="AP684">
        <f t="shared" si="4001"/>
        <v>9</v>
      </c>
      <c r="AQ684">
        <f t="shared" si="4002"/>
        <v>0</v>
      </c>
    </row>
    <row r="685" spans="2:43">
      <c r="B685" t="s">
        <v>1761</v>
      </c>
      <c r="C685">
        <f t="shared" si="3984"/>
        <v>7</v>
      </c>
      <c r="D685" t="s">
        <v>854</v>
      </c>
      <c r="E685">
        <f t="shared" si="3984"/>
        <v>9</v>
      </c>
      <c r="F685" t="s">
        <v>2936</v>
      </c>
      <c r="G685">
        <f t="shared" ref="G685" si="4213">LEN(F685)</f>
        <v>8</v>
      </c>
      <c r="H685" t="s">
        <v>4053</v>
      </c>
      <c r="I685">
        <f t="shared" ref="I685" si="4214">LEN(H685)</f>
        <v>7</v>
      </c>
      <c r="K685">
        <f t="shared" ref="K685" si="4215">LEN(J685)</f>
        <v>0</v>
      </c>
      <c r="M685">
        <f t="shared" ref="M685" si="4216">LEN(L685)</f>
        <v>0</v>
      </c>
      <c r="N685" t="s">
        <v>5469</v>
      </c>
      <c r="O685">
        <f t="shared" ref="O685" si="4217">LEN(N685)</f>
        <v>8</v>
      </c>
      <c r="P685" t="s">
        <v>7552</v>
      </c>
      <c r="R685">
        <f t="shared" ref="R685" si="4218">LEN(P685)</f>
        <v>9</v>
      </c>
      <c r="T685" t="s">
        <v>1761</v>
      </c>
      <c r="U685">
        <f t="shared" si="3991"/>
        <v>7</v>
      </c>
      <c r="V685">
        <f t="shared" si="3992"/>
        <v>0</v>
      </c>
      <c r="W685" t="s">
        <v>854</v>
      </c>
      <c r="X685">
        <f t="shared" si="3993"/>
        <v>9</v>
      </c>
      <c r="Y685">
        <f t="shared" si="3994"/>
        <v>0</v>
      </c>
      <c r="Z685" t="s">
        <v>2936</v>
      </c>
      <c r="AA685">
        <f t="shared" si="3995"/>
        <v>8</v>
      </c>
      <c r="AB685">
        <f t="shared" si="3996"/>
        <v>0</v>
      </c>
      <c r="AC685" t="s">
        <v>4053</v>
      </c>
      <c r="AD685">
        <f t="shared" si="3997"/>
        <v>7</v>
      </c>
      <c r="AE685">
        <f t="shared" si="3998"/>
        <v>0</v>
      </c>
      <c r="AL685" t="s">
        <v>5469</v>
      </c>
      <c r="AM685">
        <f t="shared" si="3999"/>
        <v>8</v>
      </c>
      <c r="AN685">
        <f t="shared" si="4000"/>
        <v>0</v>
      </c>
      <c r="AO685" t="s">
        <v>7552</v>
      </c>
      <c r="AP685">
        <f t="shared" si="4001"/>
        <v>9</v>
      </c>
      <c r="AQ685">
        <f t="shared" si="4002"/>
        <v>0</v>
      </c>
    </row>
    <row r="686" spans="2:43">
      <c r="B686" t="s">
        <v>1762</v>
      </c>
      <c r="C686">
        <f t="shared" si="3984"/>
        <v>6</v>
      </c>
      <c r="D686" t="s">
        <v>855</v>
      </c>
      <c r="E686">
        <f t="shared" si="3984"/>
        <v>9</v>
      </c>
      <c r="F686" t="s">
        <v>2937</v>
      </c>
      <c r="G686">
        <f t="shared" ref="G686" si="4219">LEN(F686)</f>
        <v>8</v>
      </c>
      <c r="H686" t="s">
        <v>4054</v>
      </c>
      <c r="I686">
        <f t="shared" ref="I686" si="4220">LEN(H686)</f>
        <v>8</v>
      </c>
      <c r="K686">
        <f t="shared" ref="K686" si="4221">LEN(J686)</f>
        <v>0</v>
      </c>
      <c r="M686">
        <f t="shared" ref="M686" si="4222">LEN(L686)</f>
        <v>0</v>
      </c>
      <c r="N686" t="s">
        <v>5470</v>
      </c>
      <c r="O686">
        <f t="shared" ref="O686" si="4223">LEN(N686)</f>
        <v>8</v>
      </c>
      <c r="P686" t="s">
        <v>7553</v>
      </c>
      <c r="R686">
        <f t="shared" ref="R686" si="4224">LEN(P686)</f>
        <v>9</v>
      </c>
      <c r="T686" t="s">
        <v>1762</v>
      </c>
      <c r="U686">
        <f t="shared" si="3991"/>
        <v>6</v>
      </c>
      <c r="V686">
        <f t="shared" si="3992"/>
        <v>0</v>
      </c>
      <c r="W686" t="s">
        <v>10144</v>
      </c>
      <c r="X686">
        <f t="shared" si="3993"/>
        <v>17</v>
      </c>
      <c r="Y686">
        <f t="shared" si="3994"/>
        <v>1</v>
      </c>
      <c r="Z686" t="s">
        <v>2937</v>
      </c>
      <c r="AA686">
        <f t="shared" si="3995"/>
        <v>8</v>
      </c>
      <c r="AB686">
        <f t="shared" si="3996"/>
        <v>0</v>
      </c>
      <c r="AC686" t="s">
        <v>10922</v>
      </c>
      <c r="AD686">
        <f t="shared" si="3997"/>
        <v>16</v>
      </c>
      <c r="AE686">
        <f t="shared" si="3998"/>
        <v>1</v>
      </c>
      <c r="AL686" t="s">
        <v>5470</v>
      </c>
      <c r="AM686">
        <f t="shared" si="3999"/>
        <v>8</v>
      </c>
      <c r="AN686">
        <f t="shared" si="4000"/>
        <v>0</v>
      </c>
      <c r="AO686" t="s">
        <v>7553</v>
      </c>
      <c r="AP686">
        <f t="shared" si="4001"/>
        <v>9</v>
      </c>
      <c r="AQ686">
        <f t="shared" si="4002"/>
        <v>0</v>
      </c>
    </row>
    <row r="687" spans="2:43">
      <c r="B687" t="s">
        <v>1763</v>
      </c>
      <c r="C687">
        <f t="shared" si="3984"/>
        <v>13</v>
      </c>
      <c r="D687" t="s">
        <v>856</v>
      </c>
      <c r="E687">
        <f t="shared" si="3984"/>
        <v>12</v>
      </c>
      <c r="F687" t="s">
        <v>2938</v>
      </c>
      <c r="G687">
        <f t="shared" ref="G687" si="4225">LEN(F687)</f>
        <v>9</v>
      </c>
      <c r="H687" t="s">
        <v>4055</v>
      </c>
      <c r="I687">
        <f t="shared" ref="I687" si="4226">LEN(H687)</f>
        <v>10</v>
      </c>
      <c r="K687">
        <f t="shared" ref="K687" si="4227">LEN(J687)</f>
        <v>0</v>
      </c>
      <c r="M687">
        <f t="shared" ref="M687" si="4228">LEN(L687)</f>
        <v>0</v>
      </c>
      <c r="N687" t="s">
        <v>5471</v>
      </c>
      <c r="O687">
        <f t="shared" ref="O687" si="4229">LEN(N687)</f>
        <v>9</v>
      </c>
      <c r="P687" t="s">
        <v>7554</v>
      </c>
      <c r="R687">
        <f t="shared" ref="R687" si="4230">LEN(P687)</f>
        <v>11</v>
      </c>
      <c r="T687" t="s">
        <v>1763</v>
      </c>
      <c r="U687">
        <f t="shared" si="3991"/>
        <v>13</v>
      </c>
      <c r="V687">
        <f t="shared" si="3992"/>
        <v>0</v>
      </c>
      <c r="W687" t="s">
        <v>10145</v>
      </c>
      <c r="X687">
        <f t="shared" si="3993"/>
        <v>20</v>
      </c>
      <c r="Y687">
        <f t="shared" si="3994"/>
        <v>1</v>
      </c>
      <c r="Z687" t="s">
        <v>2938</v>
      </c>
      <c r="AA687">
        <f t="shared" si="3995"/>
        <v>9</v>
      </c>
      <c r="AB687">
        <f t="shared" si="3996"/>
        <v>0</v>
      </c>
      <c r="AC687" t="s">
        <v>10923</v>
      </c>
      <c r="AD687">
        <f t="shared" si="3997"/>
        <v>18</v>
      </c>
      <c r="AE687">
        <f t="shared" si="3998"/>
        <v>1</v>
      </c>
      <c r="AL687" t="s">
        <v>5471</v>
      </c>
      <c r="AM687">
        <f t="shared" si="3999"/>
        <v>9</v>
      </c>
      <c r="AN687">
        <f t="shared" si="4000"/>
        <v>0</v>
      </c>
      <c r="AO687" t="s">
        <v>7554</v>
      </c>
      <c r="AP687">
        <f t="shared" si="4001"/>
        <v>11</v>
      </c>
      <c r="AQ687">
        <f t="shared" si="4002"/>
        <v>0</v>
      </c>
    </row>
    <row r="688" spans="2:43">
      <c r="B688" t="s">
        <v>1764</v>
      </c>
      <c r="C688">
        <f t="shared" si="3984"/>
        <v>14</v>
      </c>
      <c r="D688" t="s">
        <v>857</v>
      </c>
      <c r="E688">
        <f t="shared" si="3984"/>
        <v>8</v>
      </c>
      <c r="F688" t="s">
        <v>2939</v>
      </c>
      <c r="G688">
        <f t="shared" ref="G688" si="4231">LEN(F688)</f>
        <v>7</v>
      </c>
      <c r="H688" t="s">
        <v>4056</v>
      </c>
      <c r="I688">
        <f t="shared" ref="I688" si="4232">LEN(H688)</f>
        <v>8</v>
      </c>
      <c r="K688">
        <f t="shared" ref="K688" si="4233">LEN(J688)</f>
        <v>0</v>
      </c>
      <c r="M688">
        <f t="shared" ref="M688" si="4234">LEN(L688)</f>
        <v>0</v>
      </c>
      <c r="N688" t="s">
        <v>5472</v>
      </c>
      <c r="O688">
        <f t="shared" ref="O688" si="4235">LEN(N688)</f>
        <v>6</v>
      </c>
      <c r="P688" t="s">
        <v>7555</v>
      </c>
      <c r="R688">
        <f t="shared" ref="R688" si="4236">LEN(P688)</f>
        <v>8</v>
      </c>
      <c r="T688" t="s">
        <v>10332</v>
      </c>
      <c r="U688">
        <f t="shared" si="3991"/>
        <v>22</v>
      </c>
      <c r="V688">
        <f t="shared" si="3992"/>
        <v>1</v>
      </c>
      <c r="W688" t="s">
        <v>857</v>
      </c>
      <c r="X688">
        <f t="shared" si="3993"/>
        <v>8</v>
      </c>
      <c r="Y688">
        <f t="shared" si="3994"/>
        <v>0</v>
      </c>
      <c r="Z688" t="s">
        <v>10605</v>
      </c>
      <c r="AA688">
        <f t="shared" si="3995"/>
        <v>23</v>
      </c>
      <c r="AB688">
        <f t="shared" si="3996"/>
        <v>2</v>
      </c>
      <c r="AC688" t="s">
        <v>4056</v>
      </c>
      <c r="AD688">
        <f t="shared" si="3997"/>
        <v>8</v>
      </c>
      <c r="AE688">
        <f t="shared" si="3998"/>
        <v>0</v>
      </c>
      <c r="AL688" t="s">
        <v>5472</v>
      </c>
      <c r="AM688">
        <f t="shared" si="3999"/>
        <v>6</v>
      </c>
      <c r="AN688">
        <f t="shared" si="4000"/>
        <v>0</v>
      </c>
      <c r="AO688" t="s">
        <v>7555</v>
      </c>
      <c r="AP688">
        <f t="shared" si="4001"/>
        <v>8</v>
      </c>
      <c r="AQ688">
        <f t="shared" si="4002"/>
        <v>0</v>
      </c>
    </row>
    <row r="689" spans="2:43">
      <c r="B689" t="s">
        <v>1765</v>
      </c>
      <c r="C689">
        <f t="shared" si="3984"/>
        <v>10</v>
      </c>
      <c r="D689" t="s">
        <v>858</v>
      </c>
      <c r="E689">
        <f t="shared" si="3984"/>
        <v>13</v>
      </c>
      <c r="F689" t="s">
        <v>2940</v>
      </c>
      <c r="G689">
        <f t="shared" ref="G689" si="4237">LEN(F689)</f>
        <v>9</v>
      </c>
      <c r="H689" t="s">
        <v>4057</v>
      </c>
      <c r="I689">
        <f t="shared" ref="I689" si="4238">LEN(H689)</f>
        <v>8</v>
      </c>
      <c r="K689">
        <f t="shared" ref="K689" si="4239">LEN(J689)</f>
        <v>0</v>
      </c>
      <c r="M689">
        <f t="shared" ref="M689" si="4240">LEN(L689)</f>
        <v>0</v>
      </c>
      <c r="N689" t="s">
        <v>5473</v>
      </c>
      <c r="O689">
        <f t="shared" ref="O689" si="4241">LEN(N689)</f>
        <v>8</v>
      </c>
      <c r="P689" t="s">
        <v>7556</v>
      </c>
      <c r="R689">
        <f t="shared" ref="R689" si="4242">LEN(P689)</f>
        <v>9</v>
      </c>
      <c r="T689" t="s">
        <v>1765</v>
      </c>
      <c r="U689">
        <f t="shared" si="3991"/>
        <v>10</v>
      </c>
      <c r="V689">
        <f t="shared" si="3992"/>
        <v>0</v>
      </c>
      <c r="W689" t="s">
        <v>858</v>
      </c>
      <c r="X689">
        <f t="shared" si="3993"/>
        <v>13</v>
      </c>
      <c r="Y689">
        <f t="shared" si="3994"/>
        <v>0</v>
      </c>
      <c r="Z689" t="s">
        <v>2940</v>
      </c>
      <c r="AA689">
        <f t="shared" si="3995"/>
        <v>9</v>
      </c>
      <c r="AB689">
        <f t="shared" si="3996"/>
        <v>0</v>
      </c>
      <c r="AC689" t="s">
        <v>4057</v>
      </c>
      <c r="AD689">
        <f t="shared" si="3997"/>
        <v>8</v>
      </c>
      <c r="AE689">
        <f t="shared" si="3998"/>
        <v>0</v>
      </c>
      <c r="AL689" t="s">
        <v>11277</v>
      </c>
      <c r="AM689">
        <f t="shared" si="3999"/>
        <v>16</v>
      </c>
      <c r="AN689">
        <f t="shared" si="4000"/>
        <v>1</v>
      </c>
      <c r="AO689" t="s">
        <v>7556</v>
      </c>
      <c r="AP689">
        <f t="shared" si="4001"/>
        <v>9</v>
      </c>
      <c r="AQ689">
        <f t="shared" si="4002"/>
        <v>0</v>
      </c>
    </row>
    <row r="690" spans="2:43">
      <c r="B690" t="s">
        <v>1766</v>
      </c>
      <c r="C690">
        <f t="shared" si="3984"/>
        <v>7</v>
      </c>
      <c r="D690" t="s">
        <v>859</v>
      </c>
      <c r="E690">
        <f t="shared" si="3984"/>
        <v>8</v>
      </c>
      <c r="F690" t="s">
        <v>2941</v>
      </c>
      <c r="G690">
        <f t="shared" ref="G690" si="4243">LEN(F690)</f>
        <v>9</v>
      </c>
      <c r="H690" t="s">
        <v>4058</v>
      </c>
      <c r="I690">
        <f t="shared" ref="I690" si="4244">LEN(H690)</f>
        <v>8</v>
      </c>
      <c r="K690">
        <f t="shared" ref="K690" si="4245">LEN(J690)</f>
        <v>0</v>
      </c>
      <c r="M690">
        <f t="shared" ref="M690" si="4246">LEN(L690)</f>
        <v>0</v>
      </c>
      <c r="N690" t="s">
        <v>5474</v>
      </c>
      <c r="O690">
        <f t="shared" ref="O690" si="4247">LEN(N690)</f>
        <v>6</v>
      </c>
      <c r="P690" t="s">
        <v>7557</v>
      </c>
      <c r="R690">
        <f t="shared" ref="R690" si="4248">LEN(P690)</f>
        <v>10</v>
      </c>
      <c r="T690" t="s">
        <v>1766</v>
      </c>
      <c r="U690">
        <f t="shared" si="3991"/>
        <v>7</v>
      </c>
      <c r="V690">
        <f t="shared" si="3992"/>
        <v>0</v>
      </c>
      <c r="W690" t="s">
        <v>10146</v>
      </c>
      <c r="X690">
        <f t="shared" si="3993"/>
        <v>16</v>
      </c>
      <c r="Y690">
        <f t="shared" si="3994"/>
        <v>1</v>
      </c>
      <c r="Z690" t="s">
        <v>2941</v>
      </c>
      <c r="AA690">
        <f t="shared" si="3995"/>
        <v>9</v>
      </c>
      <c r="AB690">
        <f t="shared" si="3996"/>
        <v>0</v>
      </c>
      <c r="AC690" t="s">
        <v>4058</v>
      </c>
      <c r="AD690">
        <f t="shared" si="3997"/>
        <v>8</v>
      </c>
      <c r="AE690">
        <f t="shared" si="3998"/>
        <v>0</v>
      </c>
      <c r="AL690" t="s">
        <v>5474</v>
      </c>
      <c r="AM690">
        <f t="shared" si="3999"/>
        <v>6</v>
      </c>
      <c r="AN690">
        <f t="shared" si="4000"/>
        <v>0</v>
      </c>
      <c r="AO690" t="s">
        <v>7557</v>
      </c>
      <c r="AP690">
        <f t="shared" si="4001"/>
        <v>10</v>
      </c>
      <c r="AQ690">
        <f t="shared" si="4002"/>
        <v>0</v>
      </c>
    </row>
    <row r="691" spans="2:43">
      <c r="B691" t="s">
        <v>1767</v>
      </c>
      <c r="C691">
        <f t="shared" si="3984"/>
        <v>12</v>
      </c>
      <c r="D691" t="s">
        <v>860</v>
      </c>
      <c r="E691">
        <f t="shared" si="3984"/>
        <v>8</v>
      </c>
      <c r="F691" t="s">
        <v>2942</v>
      </c>
      <c r="G691">
        <f t="shared" ref="G691" si="4249">LEN(F691)</f>
        <v>10</v>
      </c>
      <c r="H691" t="s">
        <v>4059</v>
      </c>
      <c r="I691">
        <f t="shared" ref="I691" si="4250">LEN(H691)</f>
        <v>8</v>
      </c>
      <c r="K691">
        <f t="shared" ref="K691" si="4251">LEN(J691)</f>
        <v>0</v>
      </c>
      <c r="M691">
        <f t="shared" ref="M691" si="4252">LEN(L691)</f>
        <v>0</v>
      </c>
      <c r="N691" t="s">
        <v>5475</v>
      </c>
      <c r="O691">
        <f t="shared" ref="O691" si="4253">LEN(N691)</f>
        <v>9</v>
      </c>
      <c r="P691" t="s">
        <v>7558</v>
      </c>
      <c r="R691">
        <f t="shared" ref="R691" si="4254">LEN(P691)</f>
        <v>7</v>
      </c>
      <c r="T691" t="s">
        <v>1767</v>
      </c>
      <c r="U691">
        <f t="shared" si="3991"/>
        <v>12</v>
      </c>
      <c r="V691">
        <f t="shared" si="3992"/>
        <v>0</v>
      </c>
      <c r="W691" t="s">
        <v>860</v>
      </c>
      <c r="X691">
        <f t="shared" si="3993"/>
        <v>8</v>
      </c>
      <c r="Y691">
        <f t="shared" si="3994"/>
        <v>0</v>
      </c>
      <c r="Z691" t="s">
        <v>2942</v>
      </c>
      <c r="AA691">
        <f t="shared" si="3995"/>
        <v>10</v>
      </c>
      <c r="AB691">
        <f t="shared" si="3996"/>
        <v>0</v>
      </c>
      <c r="AC691" t="s">
        <v>4059</v>
      </c>
      <c r="AD691">
        <f t="shared" si="3997"/>
        <v>8</v>
      </c>
      <c r="AE691">
        <f t="shared" si="3998"/>
        <v>0</v>
      </c>
      <c r="AL691" t="s">
        <v>11278</v>
      </c>
      <c r="AM691">
        <f t="shared" si="3999"/>
        <v>17</v>
      </c>
      <c r="AN691">
        <f t="shared" si="4000"/>
        <v>1</v>
      </c>
      <c r="AO691" t="s">
        <v>7558</v>
      </c>
      <c r="AP691">
        <f t="shared" si="4001"/>
        <v>7</v>
      </c>
      <c r="AQ691">
        <f t="shared" si="4002"/>
        <v>0</v>
      </c>
    </row>
    <row r="692" spans="2:43">
      <c r="B692" t="s">
        <v>1768</v>
      </c>
      <c r="C692">
        <f t="shared" si="3984"/>
        <v>14</v>
      </c>
      <c r="D692" t="s">
        <v>861</v>
      </c>
      <c r="E692">
        <f t="shared" si="3984"/>
        <v>7</v>
      </c>
      <c r="F692" t="s">
        <v>2943</v>
      </c>
      <c r="G692">
        <f t="shared" ref="G692" si="4255">LEN(F692)</f>
        <v>6</v>
      </c>
      <c r="H692" t="s">
        <v>2722</v>
      </c>
      <c r="I692">
        <f t="shared" ref="I692" si="4256">LEN(H692)</f>
        <v>6</v>
      </c>
      <c r="K692">
        <f t="shared" ref="K692" si="4257">LEN(J692)</f>
        <v>0</v>
      </c>
      <c r="M692">
        <f t="shared" ref="M692" si="4258">LEN(L692)</f>
        <v>0</v>
      </c>
      <c r="N692" t="s">
        <v>5476</v>
      </c>
      <c r="O692">
        <f t="shared" ref="O692" si="4259">LEN(N692)</f>
        <v>8</v>
      </c>
      <c r="P692" t="s">
        <v>7559</v>
      </c>
      <c r="R692">
        <f t="shared" ref="R692" si="4260">LEN(P692)</f>
        <v>10</v>
      </c>
      <c r="T692" t="s">
        <v>1768</v>
      </c>
      <c r="U692">
        <f t="shared" si="3991"/>
        <v>14</v>
      </c>
      <c r="V692">
        <f t="shared" si="3992"/>
        <v>0</v>
      </c>
      <c r="W692" t="s">
        <v>861</v>
      </c>
      <c r="X692">
        <f t="shared" si="3993"/>
        <v>7</v>
      </c>
      <c r="Y692">
        <f t="shared" si="3994"/>
        <v>0</v>
      </c>
      <c r="Z692" t="s">
        <v>10606</v>
      </c>
      <c r="AA692">
        <f t="shared" si="3995"/>
        <v>14</v>
      </c>
      <c r="AB692">
        <f t="shared" si="3996"/>
        <v>1</v>
      </c>
      <c r="AC692" t="s">
        <v>2722</v>
      </c>
      <c r="AD692">
        <f t="shared" si="3997"/>
        <v>6</v>
      </c>
      <c r="AE692">
        <f t="shared" si="3998"/>
        <v>0</v>
      </c>
      <c r="AL692" t="s">
        <v>11279</v>
      </c>
      <c r="AM692">
        <f t="shared" si="3999"/>
        <v>16</v>
      </c>
      <c r="AN692">
        <f t="shared" si="4000"/>
        <v>1</v>
      </c>
      <c r="AO692" t="s">
        <v>7559</v>
      </c>
      <c r="AP692">
        <f t="shared" si="4001"/>
        <v>10</v>
      </c>
      <c r="AQ692">
        <f t="shared" si="4002"/>
        <v>0</v>
      </c>
    </row>
    <row r="693" spans="2:43">
      <c r="B693" t="s">
        <v>1769</v>
      </c>
      <c r="C693">
        <f t="shared" si="3984"/>
        <v>12</v>
      </c>
      <c r="D693" t="s">
        <v>862</v>
      </c>
      <c r="E693">
        <f t="shared" si="3984"/>
        <v>7</v>
      </c>
      <c r="F693" t="s">
        <v>2944</v>
      </c>
      <c r="G693">
        <f t="shared" ref="G693" si="4261">LEN(F693)</f>
        <v>8</v>
      </c>
      <c r="H693" t="s">
        <v>4060</v>
      </c>
      <c r="I693">
        <f t="shared" ref="I693" si="4262">LEN(H693)</f>
        <v>8</v>
      </c>
      <c r="K693">
        <f t="shared" ref="K693" si="4263">LEN(J693)</f>
        <v>0</v>
      </c>
      <c r="M693">
        <f t="shared" ref="M693" si="4264">LEN(L693)</f>
        <v>0</v>
      </c>
      <c r="N693" t="s">
        <v>5477</v>
      </c>
      <c r="O693">
        <f t="shared" ref="O693" si="4265">LEN(N693)</f>
        <v>7</v>
      </c>
      <c r="P693" t="s">
        <v>7560</v>
      </c>
      <c r="R693">
        <f t="shared" ref="R693" si="4266">LEN(P693)</f>
        <v>7</v>
      </c>
      <c r="T693" t="s">
        <v>10333</v>
      </c>
      <c r="U693">
        <f t="shared" si="3991"/>
        <v>20</v>
      </c>
      <c r="V693">
        <f t="shared" si="3992"/>
        <v>1</v>
      </c>
      <c r="W693" t="s">
        <v>862</v>
      </c>
      <c r="X693">
        <f t="shared" si="3993"/>
        <v>7</v>
      </c>
      <c r="Y693">
        <f t="shared" si="3994"/>
        <v>0</v>
      </c>
      <c r="Z693" t="s">
        <v>2944</v>
      </c>
      <c r="AA693">
        <f t="shared" si="3995"/>
        <v>8</v>
      </c>
      <c r="AB693">
        <f t="shared" si="3996"/>
        <v>0</v>
      </c>
      <c r="AC693" t="s">
        <v>10924</v>
      </c>
      <c r="AD693">
        <f t="shared" si="3997"/>
        <v>16</v>
      </c>
      <c r="AE693">
        <f t="shared" si="3998"/>
        <v>1</v>
      </c>
      <c r="AL693" t="s">
        <v>5477</v>
      </c>
      <c r="AM693">
        <f t="shared" si="3999"/>
        <v>7</v>
      </c>
      <c r="AN693">
        <f t="shared" si="4000"/>
        <v>0</v>
      </c>
      <c r="AO693" t="s">
        <v>7560</v>
      </c>
      <c r="AP693">
        <f t="shared" si="4001"/>
        <v>7</v>
      </c>
      <c r="AQ693">
        <f t="shared" si="4002"/>
        <v>0</v>
      </c>
    </row>
    <row r="694" spans="2:43">
      <c r="B694" t="s">
        <v>1770</v>
      </c>
      <c r="C694">
        <f t="shared" si="3984"/>
        <v>7</v>
      </c>
      <c r="D694" t="s">
        <v>863</v>
      </c>
      <c r="E694">
        <f t="shared" si="3984"/>
        <v>9</v>
      </c>
      <c r="F694" t="s">
        <v>2945</v>
      </c>
      <c r="G694">
        <f t="shared" ref="G694" si="4267">LEN(F694)</f>
        <v>6</v>
      </c>
      <c r="H694" t="s">
        <v>4061</v>
      </c>
      <c r="I694">
        <f t="shared" ref="I694" si="4268">LEN(H694)</f>
        <v>8</v>
      </c>
      <c r="K694">
        <f t="shared" ref="K694" si="4269">LEN(J694)</f>
        <v>0</v>
      </c>
      <c r="M694">
        <f t="shared" ref="M694" si="4270">LEN(L694)</f>
        <v>0</v>
      </c>
      <c r="N694" t="s">
        <v>5478</v>
      </c>
      <c r="O694">
        <f t="shared" ref="O694" si="4271">LEN(N694)</f>
        <v>8</v>
      </c>
      <c r="P694" t="s">
        <v>6544</v>
      </c>
      <c r="R694">
        <f t="shared" ref="R694" si="4272">LEN(P694)</f>
        <v>7</v>
      </c>
      <c r="T694" t="s">
        <v>10334</v>
      </c>
      <c r="U694">
        <f t="shared" si="3991"/>
        <v>15</v>
      </c>
      <c r="V694">
        <f t="shared" si="3992"/>
        <v>1</v>
      </c>
      <c r="W694" t="s">
        <v>863</v>
      </c>
      <c r="X694">
        <f t="shared" si="3993"/>
        <v>9</v>
      </c>
      <c r="Y694">
        <f t="shared" si="3994"/>
        <v>0</v>
      </c>
      <c r="Z694" t="s">
        <v>2945</v>
      </c>
      <c r="AA694">
        <f t="shared" si="3995"/>
        <v>6</v>
      </c>
      <c r="AB694">
        <f t="shared" si="3996"/>
        <v>0</v>
      </c>
      <c r="AC694" t="s">
        <v>4061</v>
      </c>
      <c r="AD694">
        <f t="shared" si="3997"/>
        <v>8</v>
      </c>
      <c r="AE694">
        <f t="shared" si="3998"/>
        <v>0</v>
      </c>
      <c r="AL694" t="s">
        <v>5478</v>
      </c>
      <c r="AM694">
        <f t="shared" si="3999"/>
        <v>8</v>
      </c>
      <c r="AN694">
        <f t="shared" si="4000"/>
        <v>0</v>
      </c>
      <c r="AO694" t="s">
        <v>6544</v>
      </c>
      <c r="AP694">
        <f t="shared" si="4001"/>
        <v>7</v>
      </c>
      <c r="AQ694">
        <f t="shared" si="4002"/>
        <v>0</v>
      </c>
    </row>
    <row r="695" spans="2:43">
      <c r="B695" t="s">
        <v>1771</v>
      </c>
      <c r="C695">
        <f t="shared" si="3984"/>
        <v>8</v>
      </c>
      <c r="D695" t="s">
        <v>864</v>
      </c>
      <c r="E695">
        <f t="shared" si="3984"/>
        <v>15</v>
      </c>
      <c r="F695" t="s">
        <v>2946</v>
      </c>
      <c r="G695">
        <f t="shared" ref="G695" si="4273">LEN(F695)</f>
        <v>8</v>
      </c>
      <c r="H695" t="s">
        <v>4062</v>
      </c>
      <c r="I695">
        <f t="shared" ref="I695" si="4274">LEN(H695)</f>
        <v>6</v>
      </c>
      <c r="K695">
        <f t="shared" ref="K695" si="4275">LEN(J695)</f>
        <v>0</v>
      </c>
      <c r="M695">
        <f t="shared" ref="M695" si="4276">LEN(L695)</f>
        <v>0</v>
      </c>
      <c r="N695" t="s">
        <v>5479</v>
      </c>
      <c r="O695">
        <f t="shared" ref="O695" si="4277">LEN(N695)</f>
        <v>8</v>
      </c>
      <c r="P695" t="s">
        <v>7561</v>
      </c>
      <c r="R695">
        <f t="shared" ref="R695" si="4278">LEN(P695)</f>
        <v>8</v>
      </c>
      <c r="T695" t="s">
        <v>1771</v>
      </c>
      <c r="U695">
        <f t="shared" si="3991"/>
        <v>8</v>
      </c>
      <c r="V695">
        <f t="shared" si="3992"/>
        <v>0</v>
      </c>
      <c r="W695" t="s">
        <v>864</v>
      </c>
      <c r="X695">
        <f t="shared" si="3993"/>
        <v>15</v>
      </c>
      <c r="Y695">
        <f t="shared" si="3994"/>
        <v>0</v>
      </c>
      <c r="Z695" t="s">
        <v>2946</v>
      </c>
      <c r="AA695">
        <f t="shared" si="3995"/>
        <v>8</v>
      </c>
      <c r="AB695">
        <f t="shared" si="3996"/>
        <v>0</v>
      </c>
      <c r="AC695" t="s">
        <v>4062</v>
      </c>
      <c r="AD695">
        <f t="shared" si="3997"/>
        <v>6</v>
      </c>
      <c r="AE695">
        <f t="shared" si="3998"/>
        <v>0</v>
      </c>
      <c r="AL695" t="s">
        <v>5479</v>
      </c>
      <c r="AM695">
        <f t="shared" si="3999"/>
        <v>8</v>
      </c>
      <c r="AN695">
        <f t="shared" si="4000"/>
        <v>0</v>
      </c>
      <c r="AO695" t="s">
        <v>7561</v>
      </c>
      <c r="AP695">
        <f t="shared" si="4001"/>
        <v>8</v>
      </c>
      <c r="AQ695">
        <f t="shared" si="4002"/>
        <v>0</v>
      </c>
    </row>
    <row r="696" spans="2:43">
      <c r="B696" t="s">
        <v>1772</v>
      </c>
      <c r="C696">
        <f t="shared" si="3984"/>
        <v>9</v>
      </c>
      <c r="D696" t="s">
        <v>865</v>
      </c>
      <c r="E696">
        <f t="shared" si="3984"/>
        <v>7</v>
      </c>
      <c r="F696" t="s">
        <v>2947</v>
      </c>
      <c r="G696">
        <f t="shared" ref="G696" si="4279">LEN(F696)</f>
        <v>8</v>
      </c>
      <c r="H696" t="s">
        <v>4063</v>
      </c>
      <c r="I696">
        <f t="shared" ref="I696" si="4280">LEN(H696)</f>
        <v>11</v>
      </c>
      <c r="K696">
        <f t="shared" ref="K696" si="4281">LEN(J696)</f>
        <v>0</v>
      </c>
      <c r="M696">
        <f t="shared" ref="M696" si="4282">LEN(L696)</f>
        <v>0</v>
      </c>
      <c r="N696" t="s">
        <v>5480</v>
      </c>
      <c r="O696">
        <f t="shared" ref="O696" si="4283">LEN(N696)</f>
        <v>7</v>
      </c>
      <c r="P696" t="s">
        <v>7562</v>
      </c>
      <c r="R696">
        <f t="shared" ref="R696" si="4284">LEN(P696)</f>
        <v>8</v>
      </c>
      <c r="T696" t="s">
        <v>1772</v>
      </c>
      <c r="U696">
        <f t="shared" si="3991"/>
        <v>9</v>
      </c>
      <c r="V696">
        <f t="shared" si="3992"/>
        <v>0</v>
      </c>
      <c r="W696" t="s">
        <v>10147</v>
      </c>
      <c r="X696">
        <f t="shared" si="3993"/>
        <v>23</v>
      </c>
      <c r="Y696">
        <f t="shared" si="3994"/>
        <v>2</v>
      </c>
      <c r="Z696" t="s">
        <v>2947</v>
      </c>
      <c r="AA696">
        <f t="shared" si="3995"/>
        <v>8</v>
      </c>
      <c r="AB696">
        <f t="shared" si="3996"/>
        <v>0</v>
      </c>
      <c r="AC696" t="s">
        <v>4063</v>
      </c>
      <c r="AD696">
        <f t="shared" si="3997"/>
        <v>11</v>
      </c>
      <c r="AE696">
        <f t="shared" si="3998"/>
        <v>0</v>
      </c>
      <c r="AL696" t="s">
        <v>5480</v>
      </c>
      <c r="AM696">
        <f t="shared" si="3999"/>
        <v>7</v>
      </c>
      <c r="AN696">
        <f t="shared" si="4000"/>
        <v>0</v>
      </c>
      <c r="AO696" t="s">
        <v>7562</v>
      </c>
      <c r="AP696">
        <f t="shared" si="4001"/>
        <v>8</v>
      </c>
      <c r="AQ696">
        <f t="shared" si="4002"/>
        <v>0</v>
      </c>
    </row>
    <row r="697" spans="2:43">
      <c r="B697" t="s">
        <v>1773</v>
      </c>
      <c r="C697">
        <f t="shared" si="3984"/>
        <v>8</v>
      </c>
      <c r="D697" t="s">
        <v>866</v>
      </c>
      <c r="E697">
        <f t="shared" si="3984"/>
        <v>11</v>
      </c>
      <c r="F697" t="s">
        <v>2948</v>
      </c>
      <c r="G697">
        <f t="shared" ref="G697" si="4285">LEN(F697)</f>
        <v>7</v>
      </c>
      <c r="H697" t="s">
        <v>4064</v>
      </c>
      <c r="I697">
        <f t="shared" ref="I697" si="4286">LEN(H697)</f>
        <v>12</v>
      </c>
      <c r="K697">
        <f t="shared" ref="K697" si="4287">LEN(J697)</f>
        <v>0</v>
      </c>
      <c r="M697">
        <f t="shared" ref="M697" si="4288">LEN(L697)</f>
        <v>0</v>
      </c>
      <c r="N697" t="s">
        <v>5481</v>
      </c>
      <c r="O697">
        <f t="shared" ref="O697" si="4289">LEN(N697)</f>
        <v>8</v>
      </c>
      <c r="P697" t="s">
        <v>7563</v>
      </c>
      <c r="R697">
        <f t="shared" ref="R697" si="4290">LEN(P697)</f>
        <v>11</v>
      </c>
      <c r="T697" t="s">
        <v>1773</v>
      </c>
      <c r="U697">
        <f t="shared" si="3991"/>
        <v>8</v>
      </c>
      <c r="V697">
        <f t="shared" si="3992"/>
        <v>0</v>
      </c>
      <c r="W697" t="s">
        <v>866</v>
      </c>
      <c r="X697">
        <f t="shared" si="3993"/>
        <v>11</v>
      </c>
      <c r="Y697">
        <f t="shared" si="3994"/>
        <v>0</v>
      </c>
      <c r="Z697" t="s">
        <v>10607</v>
      </c>
      <c r="AA697">
        <f t="shared" si="3995"/>
        <v>15</v>
      </c>
      <c r="AB697">
        <f t="shared" si="3996"/>
        <v>1</v>
      </c>
      <c r="AC697" t="s">
        <v>4064</v>
      </c>
      <c r="AD697">
        <f t="shared" si="3997"/>
        <v>12</v>
      </c>
      <c r="AE697">
        <f t="shared" si="3998"/>
        <v>0</v>
      </c>
      <c r="AL697" t="s">
        <v>11280</v>
      </c>
      <c r="AM697">
        <f t="shared" si="3999"/>
        <v>16</v>
      </c>
      <c r="AN697">
        <f t="shared" si="4000"/>
        <v>1</v>
      </c>
      <c r="AO697" t="s">
        <v>7563</v>
      </c>
      <c r="AP697">
        <f t="shared" si="4001"/>
        <v>11</v>
      </c>
      <c r="AQ697">
        <f t="shared" si="4002"/>
        <v>0</v>
      </c>
    </row>
    <row r="698" spans="2:43">
      <c r="B698" t="s">
        <v>1774</v>
      </c>
      <c r="C698">
        <f t="shared" si="3984"/>
        <v>13</v>
      </c>
      <c r="D698" t="s">
        <v>867</v>
      </c>
      <c r="E698">
        <f t="shared" si="3984"/>
        <v>13</v>
      </c>
      <c r="F698" t="s">
        <v>2949</v>
      </c>
      <c r="G698">
        <f t="shared" ref="G698" si="4291">LEN(F698)</f>
        <v>7</v>
      </c>
      <c r="H698" t="s">
        <v>4065</v>
      </c>
      <c r="I698">
        <f t="shared" ref="I698" si="4292">LEN(H698)</f>
        <v>7</v>
      </c>
      <c r="K698">
        <f t="shared" ref="K698" si="4293">LEN(J698)</f>
        <v>0</v>
      </c>
      <c r="M698">
        <f t="shared" ref="M698" si="4294">LEN(L698)</f>
        <v>0</v>
      </c>
      <c r="N698" t="s">
        <v>5482</v>
      </c>
      <c r="O698">
        <f t="shared" ref="O698" si="4295">LEN(N698)</f>
        <v>6</v>
      </c>
      <c r="P698" t="s">
        <v>7564</v>
      </c>
      <c r="R698">
        <f t="shared" ref="R698" si="4296">LEN(P698)</f>
        <v>10</v>
      </c>
      <c r="T698" t="s">
        <v>1774</v>
      </c>
      <c r="U698">
        <f t="shared" si="3991"/>
        <v>13</v>
      </c>
      <c r="V698">
        <f t="shared" si="3992"/>
        <v>0</v>
      </c>
      <c r="W698" t="s">
        <v>867</v>
      </c>
      <c r="X698">
        <f t="shared" si="3993"/>
        <v>13</v>
      </c>
      <c r="Y698">
        <f t="shared" si="3994"/>
        <v>0</v>
      </c>
      <c r="Z698" t="s">
        <v>2949</v>
      </c>
      <c r="AA698">
        <f t="shared" si="3995"/>
        <v>7</v>
      </c>
      <c r="AB698">
        <f t="shared" si="3996"/>
        <v>0</v>
      </c>
      <c r="AC698" t="s">
        <v>10925</v>
      </c>
      <c r="AD698">
        <f t="shared" si="3997"/>
        <v>15</v>
      </c>
      <c r="AE698">
        <f t="shared" si="3998"/>
        <v>1</v>
      </c>
      <c r="AL698" t="s">
        <v>11281</v>
      </c>
      <c r="AM698">
        <f t="shared" si="3999"/>
        <v>14</v>
      </c>
      <c r="AN698">
        <f t="shared" si="4000"/>
        <v>1</v>
      </c>
      <c r="AO698" t="s">
        <v>7564</v>
      </c>
      <c r="AP698">
        <f t="shared" si="4001"/>
        <v>10</v>
      </c>
      <c r="AQ698">
        <f t="shared" si="4002"/>
        <v>0</v>
      </c>
    </row>
    <row r="699" spans="2:43">
      <c r="B699" t="s">
        <v>1775</v>
      </c>
      <c r="C699">
        <f t="shared" si="3984"/>
        <v>12</v>
      </c>
      <c r="D699" t="s">
        <v>868</v>
      </c>
      <c r="E699">
        <f t="shared" si="3984"/>
        <v>10</v>
      </c>
      <c r="F699" t="s">
        <v>2950</v>
      </c>
      <c r="G699">
        <f t="shared" ref="G699" si="4297">LEN(F699)</f>
        <v>8</v>
      </c>
      <c r="H699" t="s">
        <v>4066</v>
      </c>
      <c r="I699">
        <f t="shared" ref="I699" si="4298">LEN(H699)</f>
        <v>6</v>
      </c>
      <c r="K699">
        <f t="shared" ref="K699" si="4299">LEN(J699)</f>
        <v>0</v>
      </c>
      <c r="M699">
        <f t="shared" ref="M699" si="4300">LEN(L699)</f>
        <v>0</v>
      </c>
      <c r="N699" t="s">
        <v>5483</v>
      </c>
      <c r="O699">
        <f t="shared" ref="O699" si="4301">LEN(N699)</f>
        <v>8</v>
      </c>
      <c r="P699" t="s">
        <v>7565</v>
      </c>
      <c r="R699">
        <f t="shared" ref="R699" si="4302">LEN(P699)</f>
        <v>9</v>
      </c>
      <c r="T699" t="s">
        <v>1775</v>
      </c>
      <c r="U699">
        <f t="shared" si="3991"/>
        <v>12</v>
      </c>
      <c r="V699">
        <f t="shared" si="3992"/>
        <v>0</v>
      </c>
      <c r="W699" t="s">
        <v>10148</v>
      </c>
      <c r="X699">
        <f t="shared" si="3993"/>
        <v>18</v>
      </c>
      <c r="Y699">
        <f t="shared" si="3994"/>
        <v>1</v>
      </c>
      <c r="Z699" t="s">
        <v>2950</v>
      </c>
      <c r="AA699">
        <f t="shared" si="3995"/>
        <v>8</v>
      </c>
      <c r="AB699">
        <f t="shared" si="3996"/>
        <v>0</v>
      </c>
      <c r="AC699" t="s">
        <v>4066</v>
      </c>
      <c r="AD699">
        <f t="shared" si="3997"/>
        <v>6</v>
      </c>
      <c r="AE699">
        <f t="shared" si="3998"/>
        <v>0</v>
      </c>
      <c r="AL699" t="s">
        <v>11282</v>
      </c>
      <c r="AM699">
        <f t="shared" si="3999"/>
        <v>16</v>
      </c>
      <c r="AN699">
        <f t="shared" si="4000"/>
        <v>1</v>
      </c>
      <c r="AO699" t="s">
        <v>7565</v>
      </c>
      <c r="AP699">
        <f t="shared" si="4001"/>
        <v>9</v>
      </c>
      <c r="AQ699">
        <f t="shared" si="4002"/>
        <v>0</v>
      </c>
    </row>
    <row r="700" spans="2:43">
      <c r="B700" t="s">
        <v>1776</v>
      </c>
      <c r="C700">
        <f t="shared" si="3984"/>
        <v>7</v>
      </c>
      <c r="D700" t="s">
        <v>869</v>
      </c>
      <c r="E700">
        <f t="shared" si="3984"/>
        <v>7</v>
      </c>
      <c r="F700" t="s">
        <v>2951</v>
      </c>
      <c r="G700">
        <f t="shared" ref="G700" si="4303">LEN(F700)</f>
        <v>8</v>
      </c>
      <c r="H700" t="s">
        <v>4067</v>
      </c>
      <c r="I700">
        <f t="shared" ref="I700" si="4304">LEN(H700)</f>
        <v>6</v>
      </c>
      <c r="K700">
        <f t="shared" ref="K700" si="4305">LEN(J700)</f>
        <v>0</v>
      </c>
      <c r="M700">
        <f t="shared" ref="M700" si="4306">LEN(L700)</f>
        <v>0</v>
      </c>
      <c r="N700" t="s">
        <v>5484</v>
      </c>
      <c r="O700">
        <f t="shared" ref="O700" si="4307">LEN(N700)</f>
        <v>8</v>
      </c>
      <c r="P700" t="s">
        <v>7566</v>
      </c>
      <c r="R700">
        <f t="shared" ref="R700" si="4308">LEN(P700)</f>
        <v>7</v>
      </c>
      <c r="T700" t="s">
        <v>10335</v>
      </c>
      <c r="U700">
        <f t="shared" si="3991"/>
        <v>23</v>
      </c>
      <c r="V700">
        <f t="shared" si="3992"/>
        <v>2</v>
      </c>
      <c r="W700" t="s">
        <v>869</v>
      </c>
      <c r="X700">
        <f t="shared" si="3993"/>
        <v>7</v>
      </c>
      <c r="Y700">
        <f t="shared" si="3994"/>
        <v>0</v>
      </c>
      <c r="Z700" t="s">
        <v>2951</v>
      </c>
      <c r="AA700">
        <f t="shared" si="3995"/>
        <v>8</v>
      </c>
      <c r="AB700">
        <f t="shared" si="3996"/>
        <v>0</v>
      </c>
      <c r="AC700" t="s">
        <v>4067</v>
      </c>
      <c r="AD700">
        <f t="shared" si="3997"/>
        <v>6</v>
      </c>
      <c r="AE700">
        <f t="shared" si="3998"/>
        <v>0</v>
      </c>
      <c r="AL700" t="s">
        <v>5484</v>
      </c>
      <c r="AM700">
        <f t="shared" si="3999"/>
        <v>8</v>
      </c>
      <c r="AN700">
        <f t="shared" si="4000"/>
        <v>0</v>
      </c>
      <c r="AO700" t="s">
        <v>7566</v>
      </c>
      <c r="AP700">
        <f t="shared" si="4001"/>
        <v>7</v>
      </c>
      <c r="AQ700">
        <f t="shared" si="4002"/>
        <v>0</v>
      </c>
    </row>
    <row r="701" spans="2:43">
      <c r="B701" t="s">
        <v>1777</v>
      </c>
      <c r="C701">
        <f t="shared" si="3984"/>
        <v>7</v>
      </c>
      <c r="D701" t="s">
        <v>870</v>
      </c>
      <c r="E701">
        <f t="shared" si="3984"/>
        <v>7</v>
      </c>
      <c r="F701" t="s">
        <v>2952</v>
      </c>
      <c r="G701">
        <f t="shared" ref="G701" si="4309">LEN(F701)</f>
        <v>10</v>
      </c>
      <c r="H701" t="s">
        <v>4068</v>
      </c>
      <c r="I701">
        <f t="shared" ref="I701" si="4310">LEN(H701)</f>
        <v>8</v>
      </c>
      <c r="K701">
        <f t="shared" ref="K701" si="4311">LEN(J701)</f>
        <v>0</v>
      </c>
      <c r="M701">
        <f t="shared" ref="M701" si="4312">LEN(L701)</f>
        <v>0</v>
      </c>
      <c r="N701" t="s">
        <v>5485</v>
      </c>
      <c r="O701">
        <f t="shared" ref="O701" si="4313">LEN(N701)</f>
        <v>8</v>
      </c>
      <c r="P701" t="s">
        <v>7567</v>
      </c>
      <c r="R701">
        <f t="shared" ref="R701" si="4314">LEN(P701)</f>
        <v>6</v>
      </c>
      <c r="T701" t="s">
        <v>1777</v>
      </c>
      <c r="U701">
        <f t="shared" si="3991"/>
        <v>7</v>
      </c>
      <c r="V701">
        <f t="shared" si="3992"/>
        <v>0</v>
      </c>
      <c r="W701" t="s">
        <v>870</v>
      </c>
      <c r="X701">
        <f t="shared" si="3993"/>
        <v>7</v>
      </c>
      <c r="Y701">
        <f t="shared" si="3994"/>
        <v>0</v>
      </c>
      <c r="Z701" t="s">
        <v>2952</v>
      </c>
      <c r="AA701">
        <f t="shared" si="3995"/>
        <v>10</v>
      </c>
      <c r="AB701">
        <f t="shared" si="3996"/>
        <v>0</v>
      </c>
      <c r="AC701" t="s">
        <v>10926</v>
      </c>
      <c r="AD701">
        <f t="shared" si="3997"/>
        <v>16</v>
      </c>
      <c r="AE701">
        <f t="shared" si="3998"/>
        <v>1</v>
      </c>
      <c r="AL701" t="s">
        <v>11283</v>
      </c>
      <c r="AM701">
        <f t="shared" si="3999"/>
        <v>16</v>
      </c>
      <c r="AN701">
        <f t="shared" si="4000"/>
        <v>1</v>
      </c>
      <c r="AO701" t="s">
        <v>7567</v>
      </c>
      <c r="AP701">
        <f t="shared" si="4001"/>
        <v>6</v>
      </c>
      <c r="AQ701">
        <f t="shared" si="4002"/>
        <v>0</v>
      </c>
    </row>
    <row r="702" spans="2:43">
      <c r="B702" t="s">
        <v>1778</v>
      </c>
      <c r="C702">
        <f t="shared" si="3984"/>
        <v>10</v>
      </c>
      <c r="D702" t="s">
        <v>871</v>
      </c>
      <c r="E702">
        <f t="shared" si="3984"/>
        <v>8</v>
      </c>
      <c r="F702" t="s">
        <v>2953</v>
      </c>
      <c r="G702">
        <f t="shared" ref="G702" si="4315">LEN(F702)</f>
        <v>9</v>
      </c>
      <c r="H702" t="s">
        <v>4069</v>
      </c>
      <c r="I702">
        <f t="shared" ref="I702" si="4316">LEN(H702)</f>
        <v>9</v>
      </c>
      <c r="K702">
        <f t="shared" ref="K702" si="4317">LEN(J702)</f>
        <v>0</v>
      </c>
      <c r="M702">
        <f t="shared" ref="M702" si="4318">LEN(L702)</f>
        <v>0</v>
      </c>
      <c r="N702" t="s">
        <v>5486</v>
      </c>
      <c r="O702">
        <f t="shared" ref="O702" si="4319">LEN(N702)</f>
        <v>7</v>
      </c>
      <c r="P702" t="s">
        <v>7568</v>
      </c>
      <c r="R702">
        <f t="shared" ref="R702" si="4320">LEN(P702)</f>
        <v>10</v>
      </c>
      <c r="T702" t="s">
        <v>1778</v>
      </c>
      <c r="U702">
        <f t="shared" si="3991"/>
        <v>10</v>
      </c>
      <c r="V702">
        <f t="shared" si="3992"/>
        <v>0</v>
      </c>
      <c r="W702" t="s">
        <v>871</v>
      </c>
      <c r="X702">
        <f t="shared" si="3993"/>
        <v>8</v>
      </c>
      <c r="Y702">
        <f t="shared" si="3994"/>
        <v>0</v>
      </c>
      <c r="Z702" t="s">
        <v>2953</v>
      </c>
      <c r="AA702">
        <f t="shared" si="3995"/>
        <v>9</v>
      </c>
      <c r="AB702">
        <f t="shared" si="3996"/>
        <v>0</v>
      </c>
      <c r="AC702" t="s">
        <v>4069</v>
      </c>
      <c r="AD702">
        <f t="shared" si="3997"/>
        <v>9</v>
      </c>
      <c r="AE702">
        <f t="shared" si="3998"/>
        <v>0</v>
      </c>
      <c r="AL702" t="s">
        <v>5486</v>
      </c>
      <c r="AM702">
        <f t="shared" si="3999"/>
        <v>7</v>
      </c>
      <c r="AN702">
        <f t="shared" si="4000"/>
        <v>0</v>
      </c>
      <c r="AO702" t="s">
        <v>7568</v>
      </c>
      <c r="AP702">
        <f t="shared" si="4001"/>
        <v>10</v>
      </c>
      <c r="AQ702">
        <f t="shared" si="4002"/>
        <v>0</v>
      </c>
    </row>
    <row r="703" spans="2:43">
      <c r="B703" t="s">
        <v>1779</v>
      </c>
      <c r="C703">
        <f t="shared" si="3984"/>
        <v>9</v>
      </c>
      <c r="D703" t="s">
        <v>872</v>
      </c>
      <c r="E703">
        <f t="shared" si="3984"/>
        <v>5</v>
      </c>
      <c r="F703" t="s">
        <v>2954</v>
      </c>
      <c r="G703">
        <f t="shared" ref="G703" si="4321">LEN(F703)</f>
        <v>8</v>
      </c>
      <c r="H703" t="s">
        <v>4070</v>
      </c>
      <c r="I703">
        <f t="shared" ref="I703" si="4322">LEN(H703)</f>
        <v>8</v>
      </c>
      <c r="K703">
        <f t="shared" ref="K703" si="4323">LEN(J703)</f>
        <v>0</v>
      </c>
      <c r="M703">
        <f t="shared" ref="M703" si="4324">LEN(L703)</f>
        <v>0</v>
      </c>
      <c r="N703" t="s">
        <v>5487</v>
      </c>
      <c r="O703">
        <f t="shared" ref="O703" si="4325">LEN(N703)</f>
        <v>9</v>
      </c>
      <c r="P703" t="s">
        <v>7569</v>
      </c>
      <c r="R703">
        <f t="shared" ref="R703" si="4326">LEN(P703)</f>
        <v>8</v>
      </c>
      <c r="T703" t="s">
        <v>1779</v>
      </c>
      <c r="U703">
        <f t="shared" si="3991"/>
        <v>9</v>
      </c>
      <c r="V703">
        <f t="shared" si="3992"/>
        <v>0</v>
      </c>
      <c r="W703" t="s">
        <v>872</v>
      </c>
      <c r="X703">
        <f t="shared" si="3993"/>
        <v>5</v>
      </c>
      <c r="Y703">
        <f t="shared" si="3994"/>
        <v>0</v>
      </c>
      <c r="Z703" t="s">
        <v>2954</v>
      </c>
      <c r="AA703">
        <f t="shared" si="3995"/>
        <v>8</v>
      </c>
      <c r="AB703">
        <f t="shared" si="3996"/>
        <v>0</v>
      </c>
      <c r="AC703" t="s">
        <v>10927</v>
      </c>
      <c r="AD703">
        <f t="shared" si="3997"/>
        <v>16</v>
      </c>
      <c r="AE703">
        <f t="shared" si="3998"/>
        <v>1</v>
      </c>
      <c r="AL703" t="s">
        <v>11284</v>
      </c>
      <c r="AM703">
        <f t="shared" si="3999"/>
        <v>25</v>
      </c>
      <c r="AN703">
        <f t="shared" si="4000"/>
        <v>2</v>
      </c>
      <c r="AO703" t="s">
        <v>7569</v>
      </c>
      <c r="AP703">
        <f t="shared" si="4001"/>
        <v>8</v>
      </c>
      <c r="AQ703">
        <f t="shared" si="4002"/>
        <v>0</v>
      </c>
    </row>
    <row r="704" spans="2:43">
      <c r="B704" t="s">
        <v>1780</v>
      </c>
      <c r="C704">
        <f t="shared" si="3984"/>
        <v>8</v>
      </c>
      <c r="D704" t="s">
        <v>873</v>
      </c>
      <c r="E704">
        <f t="shared" si="3984"/>
        <v>13</v>
      </c>
      <c r="F704" t="s">
        <v>2955</v>
      </c>
      <c r="G704">
        <f t="shared" ref="G704" si="4327">LEN(F704)</f>
        <v>6</v>
      </c>
      <c r="H704" t="s">
        <v>4071</v>
      </c>
      <c r="I704">
        <f t="shared" ref="I704" si="4328">LEN(H704)</f>
        <v>6</v>
      </c>
      <c r="K704">
        <f t="shared" ref="K704" si="4329">LEN(J704)</f>
        <v>0</v>
      </c>
      <c r="M704">
        <f t="shared" ref="M704" si="4330">LEN(L704)</f>
        <v>0</v>
      </c>
      <c r="N704" t="s">
        <v>5488</v>
      </c>
      <c r="O704">
        <f t="shared" ref="O704" si="4331">LEN(N704)</f>
        <v>10</v>
      </c>
      <c r="P704" t="s">
        <v>7570</v>
      </c>
      <c r="R704">
        <f t="shared" ref="R704" si="4332">LEN(P704)</f>
        <v>9</v>
      </c>
      <c r="T704" t="s">
        <v>1780</v>
      </c>
      <c r="U704">
        <f t="shared" si="3991"/>
        <v>8</v>
      </c>
      <c r="V704">
        <f t="shared" si="3992"/>
        <v>0</v>
      </c>
      <c r="W704" t="s">
        <v>10149</v>
      </c>
      <c r="X704">
        <f t="shared" si="3993"/>
        <v>29</v>
      </c>
      <c r="Y704">
        <f t="shared" si="3994"/>
        <v>2</v>
      </c>
      <c r="Z704" t="s">
        <v>2955</v>
      </c>
      <c r="AA704">
        <f t="shared" si="3995"/>
        <v>6</v>
      </c>
      <c r="AB704">
        <f t="shared" si="3996"/>
        <v>0</v>
      </c>
      <c r="AC704" t="s">
        <v>4071</v>
      </c>
      <c r="AD704">
        <f t="shared" si="3997"/>
        <v>6</v>
      </c>
      <c r="AE704">
        <f t="shared" si="3998"/>
        <v>0</v>
      </c>
      <c r="AL704" t="s">
        <v>11285</v>
      </c>
      <c r="AM704">
        <f t="shared" si="3999"/>
        <v>18</v>
      </c>
      <c r="AN704">
        <f t="shared" si="4000"/>
        <v>1</v>
      </c>
      <c r="AO704" t="s">
        <v>7570</v>
      </c>
      <c r="AP704">
        <f t="shared" si="4001"/>
        <v>9</v>
      </c>
      <c r="AQ704">
        <f t="shared" si="4002"/>
        <v>0</v>
      </c>
    </row>
    <row r="705" spans="2:43">
      <c r="B705" t="s">
        <v>1781</v>
      </c>
      <c r="C705">
        <f t="shared" si="3984"/>
        <v>6</v>
      </c>
      <c r="D705" t="s">
        <v>874</v>
      </c>
      <c r="E705">
        <f t="shared" si="3984"/>
        <v>6</v>
      </c>
      <c r="F705" t="s">
        <v>2956</v>
      </c>
      <c r="G705">
        <f t="shared" ref="G705" si="4333">LEN(F705)</f>
        <v>8</v>
      </c>
      <c r="H705" t="s">
        <v>4072</v>
      </c>
      <c r="I705">
        <f t="shared" ref="I705" si="4334">LEN(H705)</f>
        <v>9</v>
      </c>
      <c r="K705">
        <f t="shared" ref="K705" si="4335">LEN(J705)</f>
        <v>0</v>
      </c>
      <c r="M705">
        <f t="shared" ref="M705" si="4336">LEN(L705)</f>
        <v>0</v>
      </c>
      <c r="N705" t="s">
        <v>5489</v>
      </c>
      <c r="O705">
        <f t="shared" ref="O705" si="4337">LEN(N705)</f>
        <v>9</v>
      </c>
      <c r="P705" t="s">
        <v>7571</v>
      </c>
      <c r="R705">
        <f t="shared" ref="R705" si="4338">LEN(P705)</f>
        <v>9</v>
      </c>
      <c r="T705" t="s">
        <v>1781</v>
      </c>
      <c r="U705">
        <f t="shared" si="3991"/>
        <v>6</v>
      </c>
      <c r="V705">
        <f t="shared" si="3992"/>
        <v>0</v>
      </c>
      <c r="W705" t="s">
        <v>874</v>
      </c>
      <c r="X705">
        <f t="shared" si="3993"/>
        <v>6</v>
      </c>
      <c r="Y705">
        <f t="shared" si="3994"/>
        <v>0</v>
      </c>
      <c r="Z705" t="s">
        <v>2956</v>
      </c>
      <c r="AA705">
        <f t="shared" si="3995"/>
        <v>8</v>
      </c>
      <c r="AB705">
        <f t="shared" si="3996"/>
        <v>0</v>
      </c>
      <c r="AC705" t="s">
        <v>4072</v>
      </c>
      <c r="AD705">
        <f t="shared" si="3997"/>
        <v>9</v>
      </c>
      <c r="AE705">
        <f t="shared" si="3998"/>
        <v>0</v>
      </c>
      <c r="AL705" t="s">
        <v>5489</v>
      </c>
      <c r="AM705">
        <f t="shared" si="3999"/>
        <v>9</v>
      </c>
      <c r="AN705">
        <f t="shared" si="4000"/>
        <v>0</v>
      </c>
      <c r="AO705" t="s">
        <v>7571</v>
      </c>
      <c r="AP705">
        <f t="shared" si="4001"/>
        <v>9</v>
      </c>
      <c r="AQ705">
        <f t="shared" si="4002"/>
        <v>0</v>
      </c>
    </row>
    <row r="706" spans="2:43">
      <c r="B706" t="s">
        <v>1782</v>
      </c>
      <c r="C706">
        <f t="shared" si="3984"/>
        <v>8</v>
      </c>
      <c r="D706" t="s">
        <v>875</v>
      </c>
      <c r="E706">
        <f t="shared" si="3984"/>
        <v>10</v>
      </c>
      <c r="F706" t="s">
        <v>2957</v>
      </c>
      <c r="G706">
        <f t="shared" ref="G706" si="4339">LEN(F706)</f>
        <v>8</v>
      </c>
      <c r="H706" t="s">
        <v>4073</v>
      </c>
      <c r="I706">
        <f t="shared" ref="I706" si="4340">LEN(H706)</f>
        <v>7</v>
      </c>
      <c r="K706">
        <f t="shared" ref="K706" si="4341">LEN(J706)</f>
        <v>0</v>
      </c>
      <c r="M706">
        <f t="shared" ref="M706" si="4342">LEN(L706)</f>
        <v>0</v>
      </c>
      <c r="N706" t="s">
        <v>5490</v>
      </c>
      <c r="O706">
        <f t="shared" ref="O706" si="4343">LEN(N706)</f>
        <v>8</v>
      </c>
      <c r="P706" t="s">
        <v>7572</v>
      </c>
      <c r="R706">
        <f t="shared" ref="R706" si="4344">LEN(P706)</f>
        <v>10</v>
      </c>
      <c r="T706" t="s">
        <v>1782</v>
      </c>
      <c r="U706">
        <f t="shared" si="3991"/>
        <v>8</v>
      </c>
      <c r="V706">
        <f t="shared" si="3992"/>
        <v>0</v>
      </c>
      <c r="W706" t="s">
        <v>875</v>
      </c>
      <c r="X706">
        <f t="shared" si="3993"/>
        <v>10</v>
      </c>
      <c r="Y706">
        <f t="shared" si="3994"/>
        <v>0</v>
      </c>
      <c r="Z706" t="s">
        <v>2957</v>
      </c>
      <c r="AA706">
        <f t="shared" si="3995"/>
        <v>8</v>
      </c>
      <c r="AB706">
        <f t="shared" si="3996"/>
        <v>0</v>
      </c>
      <c r="AC706" t="s">
        <v>4073</v>
      </c>
      <c r="AD706">
        <f t="shared" si="3997"/>
        <v>7</v>
      </c>
      <c r="AE706">
        <f t="shared" si="3998"/>
        <v>0</v>
      </c>
      <c r="AL706" t="s">
        <v>5490</v>
      </c>
      <c r="AM706">
        <f t="shared" si="3999"/>
        <v>8</v>
      </c>
      <c r="AN706">
        <f t="shared" si="4000"/>
        <v>0</v>
      </c>
      <c r="AO706" t="s">
        <v>11861</v>
      </c>
      <c r="AP706">
        <f t="shared" si="4001"/>
        <v>18</v>
      </c>
      <c r="AQ706">
        <f t="shared" si="4002"/>
        <v>1</v>
      </c>
    </row>
    <row r="707" spans="2:43">
      <c r="B707" t="s">
        <v>1783</v>
      </c>
      <c r="C707">
        <f t="shared" si="3984"/>
        <v>7</v>
      </c>
      <c r="D707" t="s">
        <v>876</v>
      </c>
      <c r="E707">
        <f t="shared" si="3984"/>
        <v>8</v>
      </c>
      <c r="F707" t="s">
        <v>2958</v>
      </c>
      <c r="G707">
        <f t="shared" ref="G707" si="4345">LEN(F707)</f>
        <v>6</v>
      </c>
      <c r="H707" t="s">
        <v>4074</v>
      </c>
      <c r="I707">
        <f t="shared" ref="I707" si="4346">LEN(H707)</f>
        <v>6</v>
      </c>
      <c r="K707">
        <f t="shared" ref="K707" si="4347">LEN(J707)</f>
        <v>0</v>
      </c>
      <c r="M707">
        <f t="shared" ref="M707" si="4348">LEN(L707)</f>
        <v>0</v>
      </c>
      <c r="N707" t="s">
        <v>5491</v>
      </c>
      <c r="O707">
        <f t="shared" ref="O707" si="4349">LEN(N707)</f>
        <v>9</v>
      </c>
      <c r="P707" t="s">
        <v>7573</v>
      </c>
      <c r="R707">
        <f t="shared" ref="R707" si="4350">LEN(P707)</f>
        <v>10</v>
      </c>
      <c r="T707" t="s">
        <v>1783</v>
      </c>
      <c r="U707">
        <f t="shared" si="3991"/>
        <v>7</v>
      </c>
      <c r="V707">
        <f t="shared" si="3992"/>
        <v>0</v>
      </c>
      <c r="W707" t="s">
        <v>876</v>
      </c>
      <c r="X707">
        <f t="shared" si="3993"/>
        <v>8</v>
      </c>
      <c r="Y707">
        <f t="shared" si="3994"/>
        <v>0</v>
      </c>
      <c r="Z707" t="s">
        <v>2958</v>
      </c>
      <c r="AA707">
        <f t="shared" si="3995"/>
        <v>6</v>
      </c>
      <c r="AB707">
        <f t="shared" si="3996"/>
        <v>0</v>
      </c>
      <c r="AC707" t="s">
        <v>4074</v>
      </c>
      <c r="AD707">
        <f t="shared" si="3997"/>
        <v>6</v>
      </c>
      <c r="AE707">
        <f t="shared" si="3998"/>
        <v>0</v>
      </c>
      <c r="AL707" t="s">
        <v>5491</v>
      </c>
      <c r="AM707">
        <f t="shared" si="3999"/>
        <v>9</v>
      </c>
      <c r="AN707">
        <f t="shared" si="4000"/>
        <v>0</v>
      </c>
      <c r="AO707" t="s">
        <v>7573</v>
      </c>
      <c r="AP707">
        <f t="shared" si="4001"/>
        <v>10</v>
      </c>
      <c r="AQ707">
        <f t="shared" si="4002"/>
        <v>0</v>
      </c>
    </row>
    <row r="708" spans="2:43">
      <c r="B708" t="s">
        <v>1784</v>
      </c>
      <c r="C708">
        <f t="shared" si="3984"/>
        <v>8</v>
      </c>
      <c r="D708" t="s">
        <v>877</v>
      </c>
      <c r="E708">
        <f t="shared" si="3984"/>
        <v>7</v>
      </c>
      <c r="F708" t="s">
        <v>2959</v>
      </c>
      <c r="G708">
        <f t="shared" ref="G708" si="4351">LEN(F708)</f>
        <v>11</v>
      </c>
      <c r="H708" t="s">
        <v>4075</v>
      </c>
      <c r="I708">
        <f t="shared" ref="I708" si="4352">LEN(H708)</f>
        <v>7</v>
      </c>
      <c r="K708">
        <f t="shared" ref="K708" si="4353">LEN(J708)</f>
        <v>0</v>
      </c>
      <c r="M708">
        <f t="shared" ref="M708" si="4354">LEN(L708)</f>
        <v>0</v>
      </c>
      <c r="N708" t="s">
        <v>5492</v>
      </c>
      <c r="O708">
        <f t="shared" ref="O708" si="4355">LEN(N708)</f>
        <v>8</v>
      </c>
      <c r="P708" t="s">
        <v>7574</v>
      </c>
      <c r="R708">
        <f t="shared" ref="R708" si="4356">LEN(P708)</f>
        <v>8</v>
      </c>
      <c r="T708" t="s">
        <v>1784</v>
      </c>
      <c r="U708">
        <f t="shared" si="3991"/>
        <v>8</v>
      </c>
      <c r="V708">
        <f t="shared" si="3992"/>
        <v>0</v>
      </c>
      <c r="W708" t="s">
        <v>10150</v>
      </c>
      <c r="X708">
        <f t="shared" si="3993"/>
        <v>15</v>
      </c>
      <c r="Y708">
        <f t="shared" si="3994"/>
        <v>1</v>
      </c>
      <c r="Z708" t="s">
        <v>2959</v>
      </c>
      <c r="AA708">
        <f t="shared" si="3995"/>
        <v>11</v>
      </c>
      <c r="AB708">
        <f t="shared" si="3996"/>
        <v>0</v>
      </c>
      <c r="AC708" t="s">
        <v>4075</v>
      </c>
      <c r="AD708">
        <f t="shared" si="3997"/>
        <v>7</v>
      </c>
      <c r="AE708">
        <f t="shared" si="3998"/>
        <v>0</v>
      </c>
      <c r="AL708" t="s">
        <v>5492</v>
      </c>
      <c r="AM708">
        <f t="shared" si="3999"/>
        <v>8</v>
      </c>
      <c r="AN708">
        <f t="shared" si="4000"/>
        <v>0</v>
      </c>
      <c r="AO708" t="s">
        <v>11862</v>
      </c>
      <c r="AP708">
        <f t="shared" si="4001"/>
        <v>16</v>
      </c>
      <c r="AQ708">
        <f t="shared" si="4002"/>
        <v>1</v>
      </c>
    </row>
    <row r="709" spans="2:43">
      <c r="B709" t="s">
        <v>1785</v>
      </c>
      <c r="C709">
        <f t="shared" si="3984"/>
        <v>11</v>
      </c>
      <c r="D709" t="s">
        <v>878</v>
      </c>
      <c r="E709">
        <f t="shared" si="3984"/>
        <v>8</v>
      </c>
      <c r="F709" t="s">
        <v>2960</v>
      </c>
      <c r="G709">
        <f t="shared" ref="G709" si="4357">LEN(F709)</f>
        <v>6</v>
      </c>
      <c r="H709" t="s">
        <v>4076</v>
      </c>
      <c r="I709">
        <f t="shared" ref="I709" si="4358">LEN(H709)</f>
        <v>6</v>
      </c>
      <c r="K709">
        <f t="shared" ref="K709" si="4359">LEN(J709)</f>
        <v>0</v>
      </c>
      <c r="M709">
        <f t="shared" ref="M709" si="4360">LEN(L709)</f>
        <v>0</v>
      </c>
      <c r="N709" t="s">
        <v>5493</v>
      </c>
      <c r="O709">
        <f t="shared" ref="O709" si="4361">LEN(N709)</f>
        <v>8</v>
      </c>
      <c r="P709" t="s">
        <v>7575</v>
      </c>
      <c r="R709">
        <f t="shared" ref="R709" si="4362">LEN(P709)</f>
        <v>8</v>
      </c>
      <c r="T709" t="s">
        <v>1785</v>
      </c>
      <c r="U709">
        <f t="shared" si="3991"/>
        <v>11</v>
      </c>
      <c r="V709">
        <f t="shared" si="3992"/>
        <v>0</v>
      </c>
      <c r="W709" t="s">
        <v>878</v>
      </c>
      <c r="X709">
        <f t="shared" si="3993"/>
        <v>8</v>
      </c>
      <c r="Y709">
        <f t="shared" si="3994"/>
        <v>0</v>
      </c>
      <c r="Z709" t="s">
        <v>10608</v>
      </c>
      <c r="AA709">
        <f t="shared" si="3995"/>
        <v>14</v>
      </c>
      <c r="AB709">
        <f t="shared" si="3996"/>
        <v>1</v>
      </c>
      <c r="AC709" t="s">
        <v>4076</v>
      </c>
      <c r="AD709">
        <f t="shared" si="3997"/>
        <v>6</v>
      </c>
      <c r="AE709">
        <f t="shared" si="3998"/>
        <v>0</v>
      </c>
      <c r="AL709" t="s">
        <v>5493</v>
      </c>
      <c r="AM709">
        <f t="shared" si="3999"/>
        <v>8</v>
      </c>
      <c r="AN709">
        <f t="shared" si="4000"/>
        <v>0</v>
      </c>
      <c r="AO709" t="s">
        <v>11863</v>
      </c>
      <c r="AP709">
        <f t="shared" si="4001"/>
        <v>16</v>
      </c>
      <c r="AQ709">
        <f t="shared" si="4002"/>
        <v>1</v>
      </c>
    </row>
    <row r="710" spans="2:43">
      <c r="B710" t="s">
        <v>1786</v>
      </c>
      <c r="C710">
        <f t="shared" si="3984"/>
        <v>6</v>
      </c>
      <c r="D710" t="s">
        <v>879</v>
      </c>
      <c r="E710">
        <f t="shared" si="3984"/>
        <v>9</v>
      </c>
      <c r="F710" t="s">
        <v>2961</v>
      </c>
      <c r="G710">
        <f t="shared" ref="G710" si="4363">LEN(F710)</f>
        <v>8</v>
      </c>
      <c r="H710" t="s">
        <v>4077</v>
      </c>
      <c r="I710">
        <f t="shared" ref="I710" si="4364">LEN(H710)</f>
        <v>6</v>
      </c>
      <c r="K710">
        <f t="shared" ref="K710" si="4365">LEN(J710)</f>
        <v>0</v>
      </c>
      <c r="M710">
        <f t="shared" ref="M710" si="4366">LEN(L710)</f>
        <v>0</v>
      </c>
      <c r="N710" t="s">
        <v>5494</v>
      </c>
      <c r="O710">
        <f t="shared" ref="O710" si="4367">LEN(N710)</f>
        <v>8</v>
      </c>
      <c r="P710" t="s">
        <v>7576</v>
      </c>
      <c r="R710">
        <f t="shared" ref="R710" si="4368">LEN(P710)</f>
        <v>8</v>
      </c>
      <c r="T710" t="s">
        <v>10336</v>
      </c>
      <c r="U710">
        <f t="shared" si="3991"/>
        <v>14</v>
      </c>
      <c r="V710">
        <f t="shared" si="3992"/>
        <v>1</v>
      </c>
      <c r="W710" t="s">
        <v>879</v>
      </c>
      <c r="X710">
        <f t="shared" si="3993"/>
        <v>9</v>
      </c>
      <c r="Y710">
        <f t="shared" si="3994"/>
        <v>0</v>
      </c>
      <c r="Z710" t="s">
        <v>2961</v>
      </c>
      <c r="AA710">
        <f t="shared" si="3995"/>
        <v>8</v>
      </c>
      <c r="AB710">
        <f t="shared" si="3996"/>
        <v>0</v>
      </c>
      <c r="AC710" t="s">
        <v>10928</v>
      </c>
      <c r="AD710">
        <f t="shared" si="3997"/>
        <v>14</v>
      </c>
      <c r="AE710">
        <f t="shared" si="3998"/>
        <v>1</v>
      </c>
      <c r="AL710" t="s">
        <v>5494</v>
      </c>
      <c r="AM710">
        <f t="shared" si="3999"/>
        <v>8</v>
      </c>
      <c r="AN710">
        <f t="shared" si="4000"/>
        <v>0</v>
      </c>
      <c r="AO710" t="s">
        <v>7576</v>
      </c>
      <c r="AP710">
        <f t="shared" si="4001"/>
        <v>8</v>
      </c>
      <c r="AQ710">
        <f t="shared" si="4002"/>
        <v>0</v>
      </c>
    </row>
    <row r="711" spans="2:43">
      <c r="B711" t="s">
        <v>1787</v>
      </c>
      <c r="C711">
        <f t="shared" si="3984"/>
        <v>10</v>
      </c>
      <c r="D711" t="s">
        <v>880</v>
      </c>
      <c r="E711">
        <f t="shared" si="3984"/>
        <v>7</v>
      </c>
      <c r="F711" t="s">
        <v>2962</v>
      </c>
      <c r="G711">
        <f t="shared" ref="G711" si="4369">LEN(F711)</f>
        <v>10</v>
      </c>
      <c r="H711" t="s">
        <v>4078</v>
      </c>
      <c r="I711">
        <f t="shared" ref="I711" si="4370">LEN(H711)</f>
        <v>7</v>
      </c>
      <c r="K711">
        <f t="shared" ref="K711" si="4371">LEN(J711)</f>
        <v>0</v>
      </c>
      <c r="M711">
        <f t="shared" ref="M711" si="4372">LEN(L711)</f>
        <v>0</v>
      </c>
      <c r="N711" t="s">
        <v>5495</v>
      </c>
      <c r="O711">
        <f t="shared" ref="O711" si="4373">LEN(N711)</f>
        <v>8</v>
      </c>
      <c r="P711" t="s">
        <v>7577</v>
      </c>
      <c r="R711">
        <f t="shared" ref="R711" si="4374">LEN(P711)</f>
        <v>8</v>
      </c>
      <c r="T711" t="s">
        <v>1787</v>
      </c>
      <c r="U711">
        <f t="shared" si="3991"/>
        <v>10</v>
      </c>
      <c r="V711">
        <f t="shared" si="3992"/>
        <v>0</v>
      </c>
      <c r="W711" t="s">
        <v>10151</v>
      </c>
      <c r="X711">
        <f t="shared" si="3993"/>
        <v>15</v>
      </c>
      <c r="Y711">
        <f t="shared" si="3994"/>
        <v>1</v>
      </c>
      <c r="Z711" t="s">
        <v>10609</v>
      </c>
      <c r="AA711">
        <f t="shared" si="3995"/>
        <v>34</v>
      </c>
      <c r="AB711">
        <f t="shared" si="3996"/>
        <v>3</v>
      </c>
      <c r="AC711" t="s">
        <v>4078</v>
      </c>
      <c r="AD711">
        <f t="shared" si="3997"/>
        <v>7</v>
      </c>
      <c r="AE711">
        <f t="shared" si="3998"/>
        <v>0</v>
      </c>
      <c r="AL711" t="s">
        <v>11286</v>
      </c>
      <c r="AM711">
        <f t="shared" si="3999"/>
        <v>16</v>
      </c>
      <c r="AN711">
        <f t="shared" si="4000"/>
        <v>1</v>
      </c>
      <c r="AO711" t="s">
        <v>7577</v>
      </c>
      <c r="AP711">
        <f t="shared" si="4001"/>
        <v>8</v>
      </c>
      <c r="AQ711">
        <f t="shared" si="4002"/>
        <v>0</v>
      </c>
    </row>
    <row r="712" spans="2:43">
      <c r="B712" t="s">
        <v>1788</v>
      </c>
      <c r="C712">
        <f t="shared" si="3984"/>
        <v>6</v>
      </c>
      <c r="D712" t="s">
        <v>881</v>
      </c>
      <c r="E712">
        <f t="shared" si="3984"/>
        <v>8</v>
      </c>
      <c r="F712" t="s">
        <v>2963</v>
      </c>
      <c r="G712">
        <f t="shared" ref="G712" si="4375">LEN(F712)</f>
        <v>8</v>
      </c>
      <c r="H712" t="s">
        <v>4079</v>
      </c>
      <c r="I712">
        <f t="shared" ref="I712" si="4376">LEN(H712)</f>
        <v>8</v>
      </c>
      <c r="K712">
        <f t="shared" ref="K712" si="4377">LEN(J712)</f>
        <v>0</v>
      </c>
      <c r="M712">
        <f t="shared" ref="M712" si="4378">LEN(L712)</f>
        <v>0</v>
      </c>
      <c r="N712" t="s">
        <v>5496</v>
      </c>
      <c r="O712">
        <f t="shared" ref="O712" si="4379">LEN(N712)</f>
        <v>9</v>
      </c>
      <c r="P712" t="s">
        <v>7578</v>
      </c>
      <c r="R712">
        <f t="shared" ref="R712" si="4380">LEN(P712)</f>
        <v>8</v>
      </c>
      <c r="T712" t="s">
        <v>10337</v>
      </c>
      <c r="U712">
        <f t="shared" si="3991"/>
        <v>14</v>
      </c>
      <c r="V712">
        <f t="shared" si="3992"/>
        <v>1</v>
      </c>
      <c r="W712" t="s">
        <v>881</v>
      </c>
      <c r="X712">
        <f t="shared" si="3993"/>
        <v>8</v>
      </c>
      <c r="Y712">
        <f t="shared" si="3994"/>
        <v>0</v>
      </c>
      <c r="Z712" t="s">
        <v>10610</v>
      </c>
      <c r="AA712">
        <f t="shared" si="3995"/>
        <v>32</v>
      </c>
      <c r="AB712">
        <f t="shared" si="3996"/>
        <v>3</v>
      </c>
      <c r="AC712" t="s">
        <v>4079</v>
      </c>
      <c r="AD712">
        <f t="shared" si="3997"/>
        <v>8</v>
      </c>
      <c r="AE712">
        <f t="shared" si="3998"/>
        <v>0</v>
      </c>
      <c r="AL712" t="s">
        <v>11287</v>
      </c>
      <c r="AM712">
        <f t="shared" si="3999"/>
        <v>17</v>
      </c>
      <c r="AN712">
        <f t="shared" si="4000"/>
        <v>1</v>
      </c>
      <c r="AO712" t="s">
        <v>7578</v>
      </c>
      <c r="AP712">
        <f t="shared" si="4001"/>
        <v>8</v>
      </c>
      <c r="AQ712">
        <f t="shared" si="4002"/>
        <v>0</v>
      </c>
    </row>
    <row r="713" spans="2:43">
      <c r="B713" t="s">
        <v>1789</v>
      </c>
      <c r="C713">
        <f t="shared" ref="C713:E776" si="4381">LEN(B713)</f>
        <v>8</v>
      </c>
      <c r="D713" t="s">
        <v>882</v>
      </c>
      <c r="E713">
        <f t="shared" si="4381"/>
        <v>13</v>
      </c>
      <c r="F713" t="s">
        <v>2964</v>
      </c>
      <c r="G713">
        <f t="shared" ref="G713" si="4382">LEN(F713)</f>
        <v>8</v>
      </c>
      <c r="H713" t="s">
        <v>4080</v>
      </c>
      <c r="I713">
        <f t="shared" ref="I713" si="4383">LEN(H713)</f>
        <v>9</v>
      </c>
      <c r="K713">
        <f t="shared" ref="K713" si="4384">LEN(J713)</f>
        <v>0</v>
      </c>
      <c r="M713">
        <f t="shared" ref="M713" si="4385">LEN(L713)</f>
        <v>0</v>
      </c>
      <c r="N713" t="s">
        <v>5497</v>
      </c>
      <c r="O713">
        <f t="shared" ref="O713" si="4386">LEN(N713)</f>
        <v>6</v>
      </c>
      <c r="P713" t="s">
        <v>7579</v>
      </c>
      <c r="R713">
        <f t="shared" ref="R713" si="4387">LEN(P713)</f>
        <v>9</v>
      </c>
      <c r="T713" t="s">
        <v>1789</v>
      </c>
      <c r="U713">
        <f t="shared" ref="U713:U776" si="4388">LEN(T713)</f>
        <v>8</v>
      </c>
      <c r="V713">
        <f t="shared" ref="V713:V776" si="4389">(U713-C713)/8</f>
        <v>0</v>
      </c>
      <c r="W713" t="s">
        <v>882</v>
      </c>
      <c r="X713">
        <f t="shared" ref="X713:X776" si="4390">LEN(W713)</f>
        <v>13</v>
      </c>
      <c r="Y713">
        <f t="shared" ref="Y713:Y776" si="4391">(X713-E713)/8</f>
        <v>0</v>
      </c>
      <c r="Z713" t="s">
        <v>2964</v>
      </c>
      <c r="AA713">
        <f t="shared" ref="AA713:AA776" si="4392">LEN(Z713)</f>
        <v>8</v>
      </c>
      <c r="AB713">
        <f t="shared" ref="AB713:AB776" si="4393">(AA713-G713)/8</f>
        <v>0</v>
      </c>
      <c r="AC713" t="s">
        <v>10929</v>
      </c>
      <c r="AD713">
        <f t="shared" ref="AD713:AD776" si="4394">LEN(AC713)</f>
        <v>17</v>
      </c>
      <c r="AE713">
        <f t="shared" ref="AE713:AE776" si="4395">(AD713-I713)/8</f>
        <v>1</v>
      </c>
      <c r="AL713" t="s">
        <v>5497</v>
      </c>
      <c r="AM713">
        <f t="shared" ref="AM713:AM776" si="4396">LEN(AL713)</f>
        <v>6</v>
      </c>
      <c r="AN713">
        <f t="shared" ref="AN713:AN776" si="4397">(AM713-O713)/8</f>
        <v>0</v>
      </c>
      <c r="AO713" t="s">
        <v>7579</v>
      </c>
      <c r="AP713">
        <f t="shared" ref="AP713:AP776" si="4398">LEN(AO713)</f>
        <v>9</v>
      </c>
      <c r="AQ713">
        <f t="shared" ref="AQ713:AQ776" si="4399">(AP713-R713)/8</f>
        <v>0</v>
      </c>
    </row>
    <row r="714" spans="2:43">
      <c r="B714" t="s">
        <v>1790</v>
      </c>
      <c r="C714">
        <f t="shared" si="4381"/>
        <v>7</v>
      </c>
      <c r="D714" t="s">
        <v>883</v>
      </c>
      <c r="E714">
        <f t="shared" si="4381"/>
        <v>7</v>
      </c>
      <c r="F714" t="s">
        <v>2965</v>
      </c>
      <c r="G714">
        <f t="shared" ref="G714" si="4400">LEN(F714)</f>
        <v>6</v>
      </c>
      <c r="H714" t="s">
        <v>4081</v>
      </c>
      <c r="I714">
        <f t="shared" ref="I714" si="4401">LEN(H714)</f>
        <v>8</v>
      </c>
      <c r="K714">
        <f t="shared" ref="K714" si="4402">LEN(J714)</f>
        <v>0</v>
      </c>
      <c r="M714">
        <f t="shared" ref="M714" si="4403">LEN(L714)</f>
        <v>0</v>
      </c>
      <c r="N714" t="s">
        <v>5498</v>
      </c>
      <c r="O714">
        <f t="shared" ref="O714" si="4404">LEN(N714)</f>
        <v>10</v>
      </c>
      <c r="P714" t="s">
        <v>7580</v>
      </c>
      <c r="R714">
        <f t="shared" ref="R714" si="4405">LEN(P714)</f>
        <v>8</v>
      </c>
      <c r="T714" t="s">
        <v>1790</v>
      </c>
      <c r="U714">
        <f t="shared" si="4388"/>
        <v>7</v>
      </c>
      <c r="V714">
        <f t="shared" si="4389"/>
        <v>0</v>
      </c>
      <c r="W714" t="s">
        <v>883</v>
      </c>
      <c r="X714">
        <f t="shared" si="4390"/>
        <v>7</v>
      </c>
      <c r="Y714">
        <f t="shared" si="4391"/>
        <v>0</v>
      </c>
      <c r="Z714" t="s">
        <v>2965</v>
      </c>
      <c r="AA714">
        <f t="shared" si="4392"/>
        <v>6</v>
      </c>
      <c r="AB714">
        <f t="shared" si="4393"/>
        <v>0</v>
      </c>
      <c r="AC714" t="s">
        <v>4081</v>
      </c>
      <c r="AD714">
        <f t="shared" si="4394"/>
        <v>8</v>
      </c>
      <c r="AE714">
        <f t="shared" si="4395"/>
        <v>0</v>
      </c>
      <c r="AL714" t="s">
        <v>5498</v>
      </c>
      <c r="AM714">
        <f t="shared" si="4396"/>
        <v>10</v>
      </c>
      <c r="AN714">
        <f t="shared" si="4397"/>
        <v>0</v>
      </c>
      <c r="AO714" t="s">
        <v>11864</v>
      </c>
      <c r="AP714">
        <f t="shared" si="4398"/>
        <v>16</v>
      </c>
      <c r="AQ714">
        <f t="shared" si="4399"/>
        <v>1</v>
      </c>
    </row>
    <row r="715" spans="2:43">
      <c r="B715" t="s">
        <v>1791</v>
      </c>
      <c r="C715">
        <f t="shared" si="4381"/>
        <v>14</v>
      </c>
      <c r="D715" t="s">
        <v>884</v>
      </c>
      <c r="E715">
        <f t="shared" si="4381"/>
        <v>8</v>
      </c>
      <c r="F715" t="s">
        <v>2966</v>
      </c>
      <c r="G715">
        <f t="shared" ref="G715" si="4406">LEN(F715)</f>
        <v>9</v>
      </c>
      <c r="H715" t="s">
        <v>4082</v>
      </c>
      <c r="I715">
        <f t="shared" ref="I715" si="4407">LEN(H715)</f>
        <v>7</v>
      </c>
      <c r="K715">
        <f t="shared" ref="K715" si="4408">LEN(J715)</f>
        <v>0</v>
      </c>
      <c r="M715">
        <f t="shared" ref="M715" si="4409">LEN(L715)</f>
        <v>0</v>
      </c>
      <c r="N715" t="s">
        <v>5499</v>
      </c>
      <c r="O715">
        <f t="shared" ref="O715" si="4410">LEN(N715)</f>
        <v>8</v>
      </c>
      <c r="P715" t="s">
        <v>7581</v>
      </c>
      <c r="R715">
        <f t="shared" ref="R715" si="4411">LEN(P715)</f>
        <v>7</v>
      </c>
      <c r="T715" t="s">
        <v>10338</v>
      </c>
      <c r="U715">
        <f t="shared" si="4388"/>
        <v>22</v>
      </c>
      <c r="V715">
        <f t="shared" si="4389"/>
        <v>1</v>
      </c>
      <c r="W715" t="s">
        <v>10152</v>
      </c>
      <c r="X715">
        <f t="shared" si="4390"/>
        <v>16</v>
      </c>
      <c r="Y715">
        <f t="shared" si="4391"/>
        <v>1</v>
      </c>
      <c r="Z715" t="s">
        <v>10611</v>
      </c>
      <c r="AA715">
        <f t="shared" si="4392"/>
        <v>25</v>
      </c>
      <c r="AB715">
        <f t="shared" si="4393"/>
        <v>2</v>
      </c>
      <c r="AC715" t="s">
        <v>4082</v>
      </c>
      <c r="AD715">
        <f t="shared" si="4394"/>
        <v>7</v>
      </c>
      <c r="AE715">
        <f t="shared" si="4395"/>
        <v>0</v>
      </c>
      <c r="AL715" t="s">
        <v>5499</v>
      </c>
      <c r="AM715">
        <f t="shared" si="4396"/>
        <v>8</v>
      </c>
      <c r="AN715">
        <f t="shared" si="4397"/>
        <v>0</v>
      </c>
      <c r="AO715" t="s">
        <v>7581</v>
      </c>
      <c r="AP715">
        <f t="shared" si="4398"/>
        <v>7</v>
      </c>
      <c r="AQ715">
        <f t="shared" si="4399"/>
        <v>0</v>
      </c>
    </row>
    <row r="716" spans="2:43">
      <c r="B716" t="s">
        <v>1792</v>
      </c>
      <c r="C716">
        <f t="shared" si="4381"/>
        <v>7</v>
      </c>
      <c r="D716" t="s">
        <v>885</v>
      </c>
      <c r="E716">
        <f t="shared" si="4381"/>
        <v>8</v>
      </c>
      <c r="F716" t="s">
        <v>2967</v>
      </c>
      <c r="G716">
        <f t="shared" ref="G716" si="4412">LEN(F716)</f>
        <v>9</v>
      </c>
      <c r="H716" t="s">
        <v>4083</v>
      </c>
      <c r="I716">
        <f t="shared" ref="I716" si="4413">LEN(H716)</f>
        <v>9</v>
      </c>
      <c r="K716">
        <f t="shared" ref="K716" si="4414">LEN(J716)</f>
        <v>0</v>
      </c>
      <c r="M716">
        <f t="shared" ref="M716" si="4415">LEN(L716)</f>
        <v>0</v>
      </c>
      <c r="N716" t="s">
        <v>5500</v>
      </c>
      <c r="O716">
        <f t="shared" ref="O716" si="4416">LEN(N716)</f>
        <v>8</v>
      </c>
      <c r="P716" t="s">
        <v>7582</v>
      </c>
      <c r="R716">
        <f t="shared" ref="R716" si="4417">LEN(P716)</f>
        <v>10</v>
      </c>
      <c r="T716" t="s">
        <v>10339</v>
      </c>
      <c r="U716">
        <f t="shared" si="4388"/>
        <v>15</v>
      </c>
      <c r="V716">
        <f t="shared" si="4389"/>
        <v>1</v>
      </c>
      <c r="W716" t="s">
        <v>885</v>
      </c>
      <c r="X716">
        <f t="shared" si="4390"/>
        <v>8</v>
      </c>
      <c r="Y716">
        <f t="shared" si="4391"/>
        <v>0</v>
      </c>
      <c r="Z716" t="s">
        <v>10612</v>
      </c>
      <c r="AA716">
        <f t="shared" si="4392"/>
        <v>17</v>
      </c>
      <c r="AB716">
        <f t="shared" si="4393"/>
        <v>1</v>
      </c>
      <c r="AC716" t="s">
        <v>10930</v>
      </c>
      <c r="AD716">
        <f t="shared" si="4394"/>
        <v>17</v>
      </c>
      <c r="AE716">
        <f t="shared" si="4395"/>
        <v>1</v>
      </c>
      <c r="AL716" t="s">
        <v>5500</v>
      </c>
      <c r="AM716">
        <f t="shared" si="4396"/>
        <v>8</v>
      </c>
      <c r="AN716">
        <f t="shared" si="4397"/>
        <v>0</v>
      </c>
      <c r="AO716" t="s">
        <v>7582</v>
      </c>
      <c r="AP716">
        <f t="shared" si="4398"/>
        <v>10</v>
      </c>
      <c r="AQ716">
        <f t="shared" si="4399"/>
        <v>0</v>
      </c>
    </row>
    <row r="717" spans="2:43">
      <c r="B717" t="s">
        <v>1793</v>
      </c>
      <c r="C717">
        <f t="shared" si="4381"/>
        <v>10</v>
      </c>
      <c r="D717" t="s">
        <v>886</v>
      </c>
      <c r="E717">
        <f t="shared" si="4381"/>
        <v>10</v>
      </c>
      <c r="F717" t="s">
        <v>2968</v>
      </c>
      <c r="G717">
        <f t="shared" ref="G717" si="4418">LEN(F717)</f>
        <v>10</v>
      </c>
      <c r="H717" t="s">
        <v>4084</v>
      </c>
      <c r="I717">
        <f t="shared" ref="I717" si="4419">LEN(H717)</f>
        <v>9</v>
      </c>
      <c r="K717">
        <f t="shared" ref="K717" si="4420">LEN(J717)</f>
        <v>0</v>
      </c>
      <c r="M717">
        <f t="shared" ref="M717" si="4421">LEN(L717)</f>
        <v>0</v>
      </c>
      <c r="N717" t="s">
        <v>5501</v>
      </c>
      <c r="O717">
        <f t="shared" ref="O717" si="4422">LEN(N717)</f>
        <v>7</v>
      </c>
      <c r="P717" t="s">
        <v>7583</v>
      </c>
      <c r="R717">
        <f t="shared" ref="R717" si="4423">LEN(P717)</f>
        <v>7</v>
      </c>
      <c r="T717" t="s">
        <v>1793</v>
      </c>
      <c r="U717">
        <f t="shared" si="4388"/>
        <v>10</v>
      </c>
      <c r="V717">
        <f t="shared" si="4389"/>
        <v>0</v>
      </c>
      <c r="W717" t="s">
        <v>10153</v>
      </c>
      <c r="X717">
        <f t="shared" si="4390"/>
        <v>26</v>
      </c>
      <c r="Y717">
        <f t="shared" si="4391"/>
        <v>2</v>
      </c>
      <c r="Z717" t="s">
        <v>10613</v>
      </c>
      <c r="AA717">
        <f t="shared" si="4392"/>
        <v>18</v>
      </c>
      <c r="AB717">
        <f t="shared" si="4393"/>
        <v>1</v>
      </c>
      <c r="AC717" t="s">
        <v>10931</v>
      </c>
      <c r="AD717">
        <f t="shared" si="4394"/>
        <v>17</v>
      </c>
      <c r="AE717">
        <f t="shared" si="4395"/>
        <v>1</v>
      </c>
      <c r="AL717" t="s">
        <v>11288</v>
      </c>
      <c r="AM717">
        <f t="shared" si="4396"/>
        <v>15</v>
      </c>
      <c r="AN717">
        <f t="shared" si="4397"/>
        <v>1</v>
      </c>
      <c r="AO717" t="s">
        <v>7583</v>
      </c>
      <c r="AP717">
        <f t="shared" si="4398"/>
        <v>7</v>
      </c>
      <c r="AQ717">
        <f t="shared" si="4399"/>
        <v>0</v>
      </c>
    </row>
    <row r="718" spans="2:43">
      <c r="B718" t="s">
        <v>1794</v>
      </c>
      <c r="C718">
        <f t="shared" si="4381"/>
        <v>7</v>
      </c>
      <c r="D718" t="s">
        <v>887</v>
      </c>
      <c r="E718">
        <f t="shared" si="4381"/>
        <v>10</v>
      </c>
      <c r="F718" t="s">
        <v>2969</v>
      </c>
      <c r="G718">
        <f t="shared" ref="G718" si="4424">LEN(F718)</f>
        <v>7</v>
      </c>
      <c r="H718" t="s">
        <v>4085</v>
      </c>
      <c r="I718">
        <f t="shared" ref="I718" si="4425">LEN(H718)</f>
        <v>8</v>
      </c>
      <c r="K718">
        <f t="shared" ref="K718" si="4426">LEN(J718)</f>
        <v>0</v>
      </c>
      <c r="M718">
        <f t="shared" ref="M718" si="4427">LEN(L718)</f>
        <v>0</v>
      </c>
      <c r="N718" t="s">
        <v>5502</v>
      </c>
      <c r="O718">
        <f t="shared" ref="O718" si="4428">LEN(N718)</f>
        <v>9</v>
      </c>
      <c r="P718" t="s">
        <v>7584</v>
      </c>
      <c r="R718">
        <f t="shared" ref="R718" si="4429">LEN(P718)</f>
        <v>12</v>
      </c>
      <c r="T718" t="s">
        <v>1794</v>
      </c>
      <c r="U718">
        <f t="shared" si="4388"/>
        <v>7</v>
      </c>
      <c r="V718">
        <f t="shared" si="4389"/>
        <v>0</v>
      </c>
      <c r="W718" t="s">
        <v>887</v>
      </c>
      <c r="X718">
        <f t="shared" si="4390"/>
        <v>10</v>
      </c>
      <c r="Y718">
        <f t="shared" si="4391"/>
        <v>0</v>
      </c>
      <c r="Z718" t="s">
        <v>2969</v>
      </c>
      <c r="AA718">
        <f t="shared" si="4392"/>
        <v>7</v>
      </c>
      <c r="AB718">
        <f t="shared" si="4393"/>
        <v>0</v>
      </c>
      <c r="AC718" t="s">
        <v>4085</v>
      </c>
      <c r="AD718">
        <f t="shared" si="4394"/>
        <v>8</v>
      </c>
      <c r="AE718">
        <f t="shared" si="4395"/>
        <v>0</v>
      </c>
      <c r="AL718" t="s">
        <v>11289</v>
      </c>
      <c r="AM718">
        <f t="shared" si="4396"/>
        <v>17</v>
      </c>
      <c r="AN718">
        <f t="shared" si="4397"/>
        <v>1</v>
      </c>
      <c r="AO718" t="s">
        <v>7584</v>
      </c>
      <c r="AP718">
        <f t="shared" si="4398"/>
        <v>12</v>
      </c>
      <c r="AQ718">
        <f t="shared" si="4399"/>
        <v>0</v>
      </c>
    </row>
    <row r="719" spans="2:43">
      <c r="B719" t="s">
        <v>1795</v>
      </c>
      <c r="C719">
        <f t="shared" si="4381"/>
        <v>15</v>
      </c>
      <c r="D719" t="s">
        <v>888</v>
      </c>
      <c r="E719">
        <f t="shared" si="4381"/>
        <v>8</v>
      </c>
      <c r="F719" t="s">
        <v>2970</v>
      </c>
      <c r="G719">
        <f t="shared" ref="G719" si="4430">LEN(F719)</f>
        <v>7</v>
      </c>
      <c r="H719" t="s">
        <v>4086</v>
      </c>
      <c r="I719">
        <f t="shared" ref="I719" si="4431">LEN(H719)</f>
        <v>8</v>
      </c>
      <c r="K719">
        <f t="shared" ref="K719" si="4432">LEN(J719)</f>
        <v>0</v>
      </c>
      <c r="M719">
        <f t="shared" ref="M719" si="4433">LEN(L719)</f>
        <v>0</v>
      </c>
      <c r="N719" t="s">
        <v>5503</v>
      </c>
      <c r="O719">
        <f t="shared" ref="O719" si="4434">LEN(N719)</f>
        <v>7</v>
      </c>
      <c r="P719" t="s">
        <v>7585</v>
      </c>
      <c r="R719">
        <f t="shared" ref="R719" si="4435">LEN(P719)</f>
        <v>7</v>
      </c>
      <c r="T719" t="s">
        <v>1795</v>
      </c>
      <c r="U719">
        <f t="shared" si="4388"/>
        <v>15</v>
      </c>
      <c r="V719">
        <f t="shared" si="4389"/>
        <v>0</v>
      </c>
      <c r="W719" t="s">
        <v>888</v>
      </c>
      <c r="X719">
        <f t="shared" si="4390"/>
        <v>8</v>
      </c>
      <c r="Y719">
        <f t="shared" si="4391"/>
        <v>0</v>
      </c>
      <c r="Z719" t="s">
        <v>2970</v>
      </c>
      <c r="AA719">
        <f t="shared" si="4392"/>
        <v>7</v>
      </c>
      <c r="AB719">
        <f t="shared" si="4393"/>
        <v>0</v>
      </c>
      <c r="AC719" t="s">
        <v>4086</v>
      </c>
      <c r="AD719">
        <f t="shared" si="4394"/>
        <v>8</v>
      </c>
      <c r="AE719">
        <f t="shared" si="4395"/>
        <v>0</v>
      </c>
      <c r="AL719" t="s">
        <v>5503</v>
      </c>
      <c r="AM719">
        <f t="shared" si="4396"/>
        <v>7</v>
      </c>
      <c r="AN719">
        <f t="shared" si="4397"/>
        <v>0</v>
      </c>
      <c r="AO719" t="s">
        <v>7585</v>
      </c>
      <c r="AP719">
        <f t="shared" si="4398"/>
        <v>7</v>
      </c>
      <c r="AQ719">
        <f t="shared" si="4399"/>
        <v>0</v>
      </c>
    </row>
    <row r="720" spans="2:43">
      <c r="B720" t="s">
        <v>1796</v>
      </c>
      <c r="C720">
        <f t="shared" si="4381"/>
        <v>7</v>
      </c>
      <c r="D720" t="s">
        <v>889</v>
      </c>
      <c r="E720">
        <f t="shared" si="4381"/>
        <v>7</v>
      </c>
      <c r="F720" t="s">
        <v>2971</v>
      </c>
      <c r="G720">
        <f t="shared" ref="G720" si="4436">LEN(F720)</f>
        <v>7</v>
      </c>
      <c r="H720" t="s">
        <v>4087</v>
      </c>
      <c r="I720">
        <f t="shared" ref="I720" si="4437">LEN(H720)</f>
        <v>7</v>
      </c>
      <c r="K720">
        <f t="shared" ref="K720" si="4438">LEN(J720)</f>
        <v>0</v>
      </c>
      <c r="M720">
        <f t="shared" ref="M720" si="4439">LEN(L720)</f>
        <v>0</v>
      </c>
      <c r="N720" t="s">
        <v>5504</v>
      </c>
      <c r="O720">
        <f t="shared" ref="O720" si="4440">LEN(N720)</f>
        <v>8</v>
      </c>
      <c r="P720" t="s">
        <v>7586</v>
      </c>
      <c r="R720">
        <f t="shared" ref="R720" si="4441">LEN(P720)</f>
        <v>8</v>
      </c>
      <c r="T720" t="s">
        <v>1796</v>
      </c>
      <c r="U720">
        <f t="shared" si="4388"/>
        <v>7</v>
      </c>
      <c r="V720">
        <f t="shared" si="4389"/>
        <v>0</v>
      </c>
      <c r="W720" t="s">
        <v>889</v>
      </c>
      <c r="X720">
        <f t="shared" si="4390"/>
        <v>7</v>
      </c>
      <c r="Y720">
        <f t="shared" si="4391"/>
        <v>0</v>
      </c>
      <c r="Z720" t="s">
        <v>2971</v>
      </c>
      <c r="AA720">
        <f t="shared" si="4392"/>
        <v>7</v>
      </c>
      <c r="AB720">
        <f t="shared" si="4393"/>
        <v>0</v>
      </c>
      <c r="AC720" t="s">
        <v>4087</v>
      </c>
      <c r="AD720">
        <f t="shared" si="4394"/>
        <v>7</v>
      </c>
      <c r="AE720">
        <f t="shared" si="4395"/>
        <v>0</v>
      </c>
      <c r="AL720" t="s">
        <v>5504</v>
      </c>
      <c r="AM720">
        <f t="shared" si="4396"/>
        <v>8</v>
      </c>
      <c r="AN720">
        <f t="shared" si="4397"/>
        <v>0</v>
      </c>
      <c r="AO720" t="s">
        <v>7586</v>
      </c>
      <c r="AP720">
        <f t="shared" si="4398"/>
        <v>8</v>
      </c>
      <c r="AQ720">
        <f t="shared" si="4399"/>
        <v>0</v>
      </c>
    </row>
    <row r="721" spans="2:43">
      <c r="B721" t="s">
        <v>1797</v>
      </c>
      <c r="C721">
        <f t="shared" si="4381"/>
        <v>10</v>
      </c>
      <c r="D721" t="s">
        <v>890</v>
      </c>
      <c r="E721">
        <f t="shared" si="4381"/>
        <v>12</v>
      </c>
      <c r="F721" t="s">
        <v>2972</v>
      </c>
      <c r="G721">
        <f t="shared" ref="G721" si="4442">LEN(F721)</f>
        <v>7</v>
      </c>
      <c r="H721" t="s">
        <v>4088</v>
      </c>
      <c r="I721">
        <f t="shared" ref="I721" si="4443">LEN(H721)</f>
        <v>7</v>
      </c>
      <c r="K721">
        <f t="shared" ref="K721" si="4444">LEN(J721)</f>
        <v>0</v>
      </c>
      <c r="M721">
        <f t="shared" ref="M721" si="4445">LEN(L721)</f>
        <v>0</v>
      </c>
      <c r="N721" t="s">
        <v>5505</v>
      </c>
      <c r="O721">
        <f t="shared" ref="O721" si="4446">LEN(N721)</f>
        <v>7</v>
      </c>
      <c r="P721" t="s">
        <v>7587</v>
      </c>
      <c r="R721">
        <f t="shared" ref="R721" si="4447">LEN(P721)</f>
        <v>8</v>
      </c>
      <c r="T721" t="s">
        <v>1797</v>
      </c>
      <c r="U721">
        <f t="shared" si="4388"/>
        <v>10</v>
      </c>
      <c r="V721">
        <f t="shared" si="4389"/>
        <v>0</v>
      </c>
      <c r="W721" t="s">
        <v>890</v>
      </c>
      <c r="X721">
        <f t="shared" si="4390"/>
        <v>12</v>
      </c>
      <c r="Y721">
        <f t="shared" si="4391"/>
        <v>0</v>
      </c>
      <c r="Z721" t="s">
        <v>2972</v>
      </c>
      <c r="AA721">
        <f t="shared" si="4392"/>
        <v>7</v>
      </c>
      <c r="AB721">
        <f t="shared" si="4393"/>
        <v>0</v>
      </c>
      <c r="AC721" t="s">
        <v>4088</v>
      </c>
      <c r="AD721">
        <f t="shared" si="4394"/>
        <v>7</v>
      </c>
      <c r="AE721">
        <f t="shared" si="4395"/>
        <v>0</v>
      </c>
      <c r="AL721" t="s">
        <v>5505</v>
      </c>
      <c r="AM721">
        <f t="shared" si="4396"/>
        <v>7</v>
      </c>
      <c r="AN721">
        <f t="shared" si="4397"/>
        <v>0</v>
      </c>
      <c r="AO721" t="s">
        <v>7587</v>
      </c>
      <c r="AP721">
        <f t="shared" si="4398"/>
        <v>8</v>
      </c>
      <c r="AQ721">
        <f t="shared" si="4399"/>
        <v>0</v>
      </c>
    </row>
    <row r="722" spans="2:43">
      <c r="B722" t="s">
        <v>1798</v>
      </c>
      <c r="C722">
        <f t="shared" si="4381"/>
        <v>8</v>
      </c>
      <c r="D722" t="s">
        <v>891</v>
      </c>
      <c r="E722">
        <f t="shared" si="4381"/>
        <v>7</v>
      </c>
      <c r="F722" t="s">
        <v>2973</v>
      </c>
      <c r="G722">
        <f t="shared" ref="G722" si="4448">LEN(F722)</f>
        <v>9</v>
      </c>
      <c r="H722" t="s">
        <v>4089</v>
      </c>
      <c r="I722">
        <f t="shared" ref="I722" si="4449">LEN(H722)</f>
        <v>9</v>
      </c>
      <c r="K722">
        <f t="shared" ref="K722" si="4450">LEN(J722)</f>
        <v>0</v>
      </c>
      <c r="M722">
        <f t="shared" ref="M722" si="4451">LEN(L722)</f>
        <v>0</v>
      </c>
      <c r="N722" t="s">
        <v>3941</v>
      </c>
      <c r="O722">
        <f t="shared" ref="O722" si="4452">LEN(N722)</f>
        <v>6</v>
      </c>
      <c r="P722" t="s">
        <v>7588</v>
      </c>
      <c r="R722">
        <f t="shared" ref="R722" si="4453">LEN(P722)</f>
        <v>13</v>
      </c>
      <c r="T722" t="s">
        <v>1798</v>
      </c>
      <c r="U722">
        <f t="shared" si="4388"/>
        <v>8</v>
      </c>
      <c r="V722">
        <f t="shared" si="4389"/>
        <v>0</v>
      </c>
      <c r="W722" t="s">
        <v>891</v>
      </c>
      <c r="X722">
        <f t="shared" si="4390"/>
        <v>7</v>
      </c>
      <c r="Y722">
        <f t="shared" si="4391"/>
        <v>0</v>
      </c>
      <c r="Z722" t="s">
        <v>2973</v>
      </c>
      <c r="AA722">
        <f t="shared" si="4392"/>
        <v>9</v>
      </c>
      <c r="AB722">
        <f t="shared" si="4393"/>
        <v>0</v>
      </c>
      <c r="AC722" t="s">
        <v>10932</v>
      </c>
      <c r="AD722">
        <f t="shared" si="4394"/>
        <v>17</v>
      </c>
      <c r="AE722">
        <f t="shared" si="4395"/>
        <v>1</v>
      </c>
      <c r="AL722" t="s">
        <v>3941</v>
      </c>
      <c r="AM722">
        <f t="shared" si="4396"/>
        <v>6</v>
      </c>
      <c r="AN722">
        <f t="shared" si="4397"/>
        <v>0</v>
      </c>
      <c r="AO722" t="s">
        <v>7588</v>
      </c>
      <c r="AP722">
        <f t="shared" si="4398"/>
        <v>13</v>
      </c>
      <c r="AQ722">
        <f t="shared" si="4399"/>
        <v>0</v>
      </c>
    </row>
    <row r="723" spans="2:43">
      <c r="B723" t="s">
        <v>1799</v>
      </c>
      <c r="C723">
        <f t="shared" si="4381"/>
        <v>11</v>
      </c>
      <c r="D723" t="s">
        <v>892</v>
      </c>
      <c r="E723">
        <f t="shared" si="4381"/>
        <v>8</v>
      </c>
      <c r="F723" t="s">
        <v>2974</v>
      </c>
      <c r="G723">
        <f t="shared" ref="G723" si="4454">LEN(F723)</f>
        <v>7</v>
      </c>
      <c r="H723" t="s">
        <v>4090</v>
      </c>
      <c r="I723">
        <f t="shared" ref="I723" si="4455">LEN(H723)</f>
        <v>8</v>
      </c>
      <c r="K723">
        <f t="shared" ref="K723" si="4456">LEN(J723)</f>
        <v>0</v>
      </c>
      <c r="M723">
        <f t="shared" ref="M723" si="4457">LEN(L723)</f>
        <v>0</v>
      </c>
      <c r="N723" t="s">
        <v>5506</v>
      </c>
      <c r="O723">
        <f t="shared" ref="O723" si="4458">LEN(N723)</f>
        <v>6</v>
      </c>
      <c r="P723" t="s">
        <v>7589</v>
      </c>
      <c r="R723">
        <f t="shared" ref="R723" si="4459">LEN(P723)</f>
        <v>10</v>
      </c>
      <c r="T723" t="s">
        <v>1799</v>
      </c>
      <c r="U723">
        <f t="shared" si="4388"/>
        <v>11</v>
      </c>
      <c r="V723">
        <f t="shared" si="4389"/>
        <v>0</v>
      </c>
      <c r="W723" t="s">
        <v>892</v>
      </c>
      <c r="X723">
        <f t="shared" si="4390"/>
        <v>8</v>
      </c>
      <c r="Y723">
        <f t="shared" si="4391"/>
        <v>0</v>
      </c>
      <c r="Z723" t="s">
        <v>10614</v>
      </c>
      <c r="AA723">
        <f t="shared" si="4392"/>
        <v>15</v>
      </c>
      <c r="AB723">
        <f t="shared" si="4393"/>
        <v>1</v>
      </c>
      <c r="AC723" t="s">
        <v>4090</v>
      </c>
      <c r="AD723">
        <f t="shared" si="4394"/>
        <v>8</v>
      </c>
      <c r="AE723">
        <f t="shared" si="4395"/>
        <v>0</v>
      </c>
      <c r="AL723" t="s">
        <v>5506</v>
      </c>
      <c r="AM723">
        <f t="shared" si="4396"/>
        <v>6</v>
      </c>
      <c r="AN723">
        <f t="shared" si="4397"/>
        <v>0</v>
      </c>
      <c r="AO723" t="s">
        <v>7589</v>
      </c>
      <c r="AP723">
        <f t="shared" si="4398"/>
        <v>10</v>
      </c>
      <c r="AQ723">
        <f t="shared" si="4399"/>
        <v>0</v>
      </c>
    </row>
    <row r="724" spans="2:43">
      <c r="B724" t="s">
        <v>1800</v>
      </c>
      <c r="C724">
        <f t="shared" si="4381"/>
        <v>8</v>
      </c>
      <c r="D724" t="s">
        <v>893</v>
      </c>
      <c r="E724">
        <f t="shared" si="4381"/>
        <v>15</v>
      </c>
      <c r="F724" t="s">
        <v>2975</v>
      </c>
      <c r="G724">
        <f t="shared" ref="G724" si="4460">LEN(F724)</f>
        <v>8</v>
      </c>
      <c r="H724" t="s">
        <v>4091</v>
      </c>
      <c r="I724">
        <f t="shared" ref="I724" si="4461">LEN(H724)</f>
        <v>7</v>
      </c>
      <c r="K724">
        <f t="shared" ref="K724" si="4462">LEN(J724)</f>
        <v>0</v>
      </c>
      <c r="M724">
        <f t="shared" ref="M724" si="4463">LEN(L724)</f>
        <v>0</v>
      </c>
      <c r="N724" t="s">
        <v>5507</v>
      </c>
      <c r="O724">
        <f t="shared" ref="O724" si="4464">LEN(N724)</f>
        <v>7</v>
      </c>
      <c r="P724" t="s">
        <v>7590</v>
      </c>
      <c r="R724">
        <f t="shared" ref="R724" si="4465">LEN(P724)</f>
        <v>8</v>
      </c>
      <c r="T724" t="s">
        <v>10340</v>
      </c>
      <c r="U724">
        <f t="shared" si="4388"/>
        <v>16</v>
      </c>
      <c r="V724">
        <f t="shared" si="4389"/>
        <v>1</v>
      </c>
      <c r="W724" t="s">
        <v>893</v>
      </c>
      <c r="X724">
        <f t="shared" si="4390"/>
        <v>15</v>
      </c>
      <c r="Y724">
        <f t="shared" si="4391"/>
        <v>0</v>
      </c>
      <c r="Z724" t="s">
        <v>2975</v>
      </c>
      <c r="AA724">
        <f t="shared" si="4392"/>
        <v>8</v>
      </c>
      <c r="AB724">
        <f t="shared" si="4393"/>
        <v>0</v>
      </c>
      <c r="AC724" t="s">
        <v>4091</v>
      </c>
      <c r="AD724">
        <f t="shared" si="4394"/>
        <v>7</v>
      </c>
      <c r="AE724">
        <f t="shared" si="4395"/>
        <v>0</v>
      </c>
      <c r="AL724" t="s">
        <v>11290</v>
      </c>
      <c r="AM724">
        <f t="shared" si="4396"/>
        <v>15</v>
      </c>
      <c r="AN724">
        <f t="shared" si="4397"/>
        <v>1</v>
      </c>
      <c r="AO724" t="s">
        <v>11865</v>
      </c>
      <c r="AP724">
        <f t="shared" si="4398"/>
        <v>16</v>
      </c>
      <c r="AQ724">
        <f t="shared" si="4399"/>
        <v>1</v>
      </c>
    </row>
    <row r="725" spans="2:43">
      <c r="B725" t="s">
        <v>1801</v>
      </c>
      <c r="C725">
        <f t="shared" si="4381"/>
        <v>7</v>
      </c>
      <c r="D725" t="s">
        <v>894</v>
      </c>
      <c r="E725">
        <f t="shared" si="4381"/>
        <v>11</v>
      </c>
      <c r="F725" t="s">
        <v>2976</v>
      </c>
      <c r="G725">
        <f t="shared" ref="G725" si="4466">LEN(F725)</f>
        <v>7</v>
      </c>
      <c r="H725" t="s">
        <v>4092</v>
      </c>
      <c r="I725">
        <f t="shared" ref="I725" si="4467">LEN(H725)</f>
        <v>13</v>
      </c>
      <c r="K725">
        <f t="shared" ref="K725" si="4468">LEN(J725)</f>
        <v>0</v>
      </c>
      <c r="M725">
        <f t="shared" ref="M725" si="4469">LEN(L725)</f>
        <v>0</v>
      </c>
      <c r="N725" t="s">
        <v>5508</v>
      </c>
      <c r="O725">
        <f t="shared" ref="O725" si="4470">LEN(N725)</f>
        <v>8</v>
      </c>
      <c r="P725" t="s">
        <v>7591</v>
      </c>
      <c r="R725">
        <f t="shared" ref="R725" si="4471">LEN(P725)</f>
        <v>10</v>
      </c>
      <c r="T725" t="s">
        <v>1801</v>
      </c>
      <c r="U725">
        <f t="shared" si="4388"/>
        <v>7</v>
      </c>
      <c r="V725">
        <f t="shared" si="4389"/>
        <v>0</v>
      </c>
      <c r="W725" t="s">
        <v>10154</v>
      </c>
      <c r="X725">
        <f t="shared" si="4390"/>
        <v>19</v>
      </c>
      <c r="Y725">
        <f t="shared" si="4391"/>
        <v>1</v>
      </c>
      <c r="Z725" t="s">
        <v>2976</v>
      </c>
      <c r="AA725">
        <f t="shared" si="4392"/>
        <v>7</v>
      </c>
      <c r="AB725">
        <f t="shared" si="4393"/>
        <v>0</v>
      </c>
      <c r="AC725" t="s">
        <v>4092</v>
      </c>
      <c r="AD725">
        <f t="shared" si="4394"/>
        <v>13</v>
      </c>
      <c r="AE725">
        <f t="shared" si="4395"/>
        <v>0</v>
      </c>
      <c r="AL725" t="s">
        <v>5508</v>
      </c>
      <c r="AM725">
        <f t="shared" si="4396"/>
        <v>8</v>
      </c>
      <c r="AN725">
        <f t="shared" si="4397"/>
        <v>0</v>
      </c>
      <c r="AO725" t="s">
        <v>11866</v>
      </c>
      <c r="AP725">
        <f t="shared" si="4398"/>
        <v>26</v>
      </c>
      <c r="AQ725">
        <f t="shared" si="4399"/>
        <v>2</v>
      </c>
    </row>
    <row r="726" spans="2:43">
      <c r="B726" t="s">
        <v>1802</v>
      </c>
      <c r="C726">
        <f t="shared" si="4381"/>
        <v>16</v>
      </c>
      <c r="D726" t="s">
        <v>895</v>
      </c>
      <c r="E726">
        <f t="shared" si="4381"/>
        <v>9</v>
      </c>
      <c r="F726" t="s">
        <v>2977</v>
      </c>
      <c r="G726">
        <f t="shared" ref="G726" si="4472">LEN(F726)</f>
        <v>7</v>
      </c>
      <c r="H726" t="s">
        <v>4093</v>
      </c>
      <c r="I726">
        <f t="shared" ref="I726" si="4473">LEN(H726)</f>
        <v>14</v>
      </c>
      <c r="K726">
        <f t="shared" ref="K726" si="4474">LEN(J726)</f>
        <v>0</v>
      </c>
      <c r="M726">
        <f t="shared" ref="M726" si="4475">LEN(L726)</f>
        <v>0</v>
      </c>
      <c r="N726" t="s">
        <v>5509</v>
      </c>
      <c r="O726">
        <f t="shared" ref="O726" si="4476">LEN(N726)</f>
        <v>8</v>
      </c>
      <c r="P726" t="s">
        <v>7592</v>
      </c>
      <c r="R726">
        <f t="shared" ref="R726" si="4477">LEN(P726)</f>
        <v>11</v>
      </c>
      <c r="T726" t="s">
        <v>1802</v>
      </c>
      <c r="U726">
        <f t="shared" si="4388"/>
        <v>16</v>
      </c>
      <c r="V726">
        <f t="shared" si="4389"/>
        <v>0</v>
      </c>
      <c r="W726" t="s">
        <v>895</v>
      </c>
      <c r="X726">
        <f t="shared" si="4390"/>
        <v>9</v>
      </c>
      <c r="Y726">
        <f t="shared" si="4391"/>
        <v>0</v>
      </c>
      <c r="Z726" t="s">
        <v>10615</v>
      </c>
      <c r="AA726">
        <f t="shared" si="4392"/>
        <v>15</v>
      </c>
      <c r="AB726">
        <f t="shared" si="4393"/>
        <v>1</v>
      </c>
      <c r="AC726" t="s">
        <v>4093</v>
      </c>
      <c r="AD726">
        <f t="shared" si="4394"/>
        <v>14</v>
      </c>
      <c r="AE726">
        <f t="shared" si="4395"/>
        <v>0</v>
      </c>
      <c r="AL726" t="s">
        <v>5509</v>
      </c>
      <c r="AM726">
        <f t="shared" si="4396"/>
        <v>8</v>
      </c>
      <c r="AN726">
        <f t="shared" si="4397"/>
        <v>0</v>
      </c>
      <c r="AO726" t="s">
        <v>7592</v>
      </c>
      <c r="AP726">
        <f t="shared" si="4398"/>
        <v>11</v>
      </c>
      <c r="AQ726">
        <f t="shared" si="4399"/>
        <v>0</v>
      </c>
    </row>
    <row r="727" spans="2:43">
      <c r="B727" t="s">
        <v>1803</v>
      </c>
      <c r="C727">
        <f t="shared" si="4381"/>
        <v>12</v>
      </c>
      <c r="D727" t="s">
        <v>896</v>
      </c>
      <c r="E727">
        <f t="shared" si="4381"/>
        <v>7</v>
      </c>
      <c r="F727" t="s">
        <v>2978</v>
      </c>
      <c r="G727">
        <f t="shared" ref="G727" si="4478">LEN(F727)</f>
        <v>6</v>
      </c>
      <c r="H727" t="s">
        <v>4094</v>
      </c>
      <c r="I727">
        <f t="shared" ref="I727" si="4479">LEN(H727)</f>
        <v>8</v>
      </c>
      <c r="K727">
        <f t="shared" ref="K727" si="4480">LEN(J727)</f>
        <v>0</v>
      </c>
      <c r="M727">
        <f t="shared" ref="M727" si="4481">LEN(L727)</f>
        <v>0</v>
      </c>
      <c r="N727" t="s">
        <v>5510</v>
      </c>
      <c r="O727">
        <f t="shared" ref="O727" si="4482">LEN(N727)</f>
        <v>9</v>
      </c>
      <c r="P727" t="s">
        <v>7593</v>
      </c>
      <c r="R727">
        <f t="shared" ref="R727" si="4483">LEN(P727)</f>
        <v>8</v>
      </c>
      <c r="T727" t="s">
        <v>10341</v>
      </c>
      <c r="U727">
        <f t="shared" si="4388"/>
        <v>20</v>
      </c>
      <c r="V727">
        <f t="shared" si="4389"/>
        <v>1</v>
      </c>
      <c r="W727" t="s">
        <v>896</v>
      </c>
      <c r="X727">
        <f t="shared" si="4390"/>
        <v>7</v>
      </c>
      <c r="Y727">
        <f t="shared" si="4391"/>
        <v>0</v>
      </c>
      <c r="Z727" t="s">
        <v>2978</v>
      </c>
      <c r="AA727">
        <f t="shared" si="4392"/>
        <v>6</v>
      </c>
      <c r="AB727">
        <f t="shared" si="4393"/>
        <v>0</v>
      </c>
      <c r="AC727" t="s">
        <v>10933</v>
      </c>
      <c r="AD727">
        <f t="shared" si="4394"/>
        <v>16</v>
      </c>
      <c r="AE727">
        <f t="shared" si="4395"/>
        <v>1</v>
      </c>
      <c r="AL727" t="s">
        <v>5510</v>
      </c>
      <c r="AM727">
        <f t="shared" si="4396"/>
        <v>9</v>
      </c>
      <c r="AN727">
        <f t="shared" si="4397"/>
        <v>0</v>
      </c>
      <c r="AO727" t="s">
        <v>7593</v>
      </c>
      <c r="AP727">
        <f t="shared" si="4398"/>
        <v>8</v>
      </c>
      <c r="AQ727">
        <f t="shared" si="4399"/>
        <v>0</v>
      </c>
    </row>
    <row r="728" spans="2:43">
      <c r="B728" t="s">
        <v>1804</v>
      </c>
      <c r="C728">
        <f t="shared" si="4381"/>
        <v>10</v>
      </c>
      <c r="D728" t="s">
        <v>897</v>
      </c>
      <c r="E728">
        <f t="shared" si="4381"/>
        <v>8</v>
      </c>
      <c r="F728" t="s">
        <v>2979</v>
      </c>
      <c r="G728">
        <f t="shared" ref="G728" si="4484">LEN(F728)</f>
        <v>8</v>
      </c>
      <c r="H728" t="s">
        <v>4095</v>
      </c>
      <c r="I728">
        <f t="shared" ref="I728" si="4485">LEN(H728)</f>
        <v>8</v>
      </c>
      <c r="K728">
        <f t="shared" ref="K728" si="4486">LEN(J728)</f>
        <v>0</v>
      </c>
      <c r="M728">
        <f t="shared" ref="M728" si="4487">LEN(L728)</f>
        <v>0</v>
      </c>
      <c r="N728" t="s">
        <v>5511</v>
      </c>
      <c r="O728">
        <f t="shared" ref="O728" si="4488">LEN(N728)</f>
        <v>6</v>
      </c>
      <c r="P728" t="s">
        <v>7594</v>
      </c>
      <c r="R728">
        <f t="shared" ref="R728" si="4489">LEN(P728)</f>
        <v>9</v>
      </c>
      <c r="T728" t="s">
        <v>1804</v>
      </c>
      <c r="U728">
        <f t="shared" si="4388"/>
        <v>10</v>
      </c>
      <c r="V728">
        <f t="shared" si="4389"/>
        <v>0</v>
      </c>
      <c r="W728" t="s">
        <v>897</v>
      </c>
      <c r="X728">
        <f t="shared" si="4390"/>
        <v>8</v>
      </c>
      <c r="Y728">
        <f t="shared" si="4391"/>
        <v>0</v>
      </c>
      <c r="Z728" t="s">
        <v>2979</v>
      </c>
      <c r="AA728">
        <f t="shared" si="4392"/>
        <v>8</v>
      </c>
      <c r="AB728">
        <f t="shared" si="4393"/>
        <v>0</v>
      </c>
      <c r="AC728" t="s">
        <v>4095</v>
      </c>
      <c r="AD728">
        <f t="shared" si="4394"/>
        <v>8</v>
      </c>
      <c r="AE728">
        <f t="shared" si="4395"/>
        <v>0</v>
      </c>
      <c r="AL728" t="s">
        <v>11291</v>
      </c>
      <c r="AM728">
        <f t="shared" si="4396"/>
        <v>14</v>
      </c>
      <c r="AN728">
        <f t="shared" si="4397"/>
        <v>1</v>
      </c>
      <c r="AO728" t="s">
        <v>7594</v>
      </c>
      <c r="AP728">
        <f t="shared" si="4398"/>
        <v>9</v>
      </c>
      <c r="AQ728">
        <f t="shared" si="4399"/>
        <v>0</v>
      </c>
    </row>
    <row r="729" spans="2:43">
      <c r="B729" t="s">
        <v>1805</v>
      </c>
      <c r="C729">
        <f t="shared" si="4381"/>
        <v>12</v>
      </c>
      <c r="D729" t="s">
        <v>898</v>
      </c>
      <c r="E729">
        <f t="shared" si="4381"/>
        <v>8</v>
      </c>
      <c r="F729" t="s">
        <v>2980</v>
      </c>
      <c r="G729">
        <f t="shared" ref="G729" si="4490">LEN(F729)</f>
        <v>6</v>
      </c>
      <c r="H729" t="s">
        <v>714</v>
      </c>
      <c r="I729">
        <f t="shared" ref="I729" si="4491">LEN(H729)</f>
        <v>6</v>
      </c>
      <c r="K729">
        <f t="shared" ref="K729" si="4492">LEN(J729)</f>
        <v>0</v>
      </c>
      <c r="M729">
        <f t="shared" ref="M729" si="4493">LEN(L729)</f>
        <v>0</v>
      </c>
      <c r="N729" t="s">
        <v>5512</v>
      </c>
      <c r="O729">
        <f t="shared" ref="O729" si="4494">LEN(N729)</f>
        <v>10</v>
      </c>
      <c r="P729" t="s">
        <v>7595</v>
      </c>
      <c r="R729">
        <f t="shared" ref="R729" si="4495">LEN(P729)</f>
        <v>7</v>
      </c>
      <c r="T729" t="s">
        <v>1805</v>
      </c>
      <c r="U729">
        <f t="shared" si="4388"/>
        <v>12</v>
      </c>
      <c r="V729">
        <f t="shared" si="4389"/>
        <v>0</v>
      </c>
      <c r="W729" t="s">
        <v>898</v>
      </c>
      <c r="X729">
        <f t="shared" si="4390"/>
        <v>8</v>
      </c>
      <c r="Y729">
        <f t="shared" si="4391"/>
        <v>0</v>
      </c>
      <c r="Z729" t="s">
        <v>10616</v>
      </c>
      <c r="AA729">
        <f t="shared" si="4392"/>
        <v>14</v>
      </c>
      <c r="AB729">
        <f t="shared" si="4393"/>
        <v>1</v>
      </c>
      <c r="AC729" t="s">
        <v>714</v>
      </c>
      <c r="AD729">
        <f t="shared" si="4394"/>
        <v>6</v>
      </c>
      <c r="AE729">
        <f t="shared" si="4395"/>
        <v>0</v>
      </c>
      <c r="AL729" t="s">
        <v>5512</v>
      </c>
      <c r="AM729">
        <f t="shared" si="4396"/>
        <v>10</v>
      </c>
      <c r="AN729">
        <f t="shared" si="4397"/>
        <v>0</v>
      </c>
      <c r="AO729" t="s">
        <v>7595</v>
      </c>
      <c r="AP729">
        <f t="shared" si="4398"/>
        <v>7</v>
      </c>
      <c r="AQ729">
        <f t="shared" si="4399"/>
        <v>0</v>
      </c>
    </row>
    <row r="730" spans="2:43">
      <c r="B730" t="s">
        <v>1806</v>
      </c>
      <c r="C730">
        <f t="shared" si="4381"/>
        <v>7</v>
      </c>
      <c r="D730" t="s">
        <v>899</v>
      </c>
      <c r="E730">
        <f t="shared" si="4381"/>
        <v>10</v>
      </c>
      <c r="F730" t="s">
        <v>2981</v>
      </c>
      <c r="G730">
        <f t="shared" ref="G730" si="4496">LEN(F730)</f>
        <v>6</v>
      </c>
      <c r="H730" t="s">
        <v>4096</v>
      </c>
      <c r="I730">
        <f t="shared" ref="I730" si="4497">LEN(H730)</f>
        <v>8</v>
      </c>
      <c r="K730">
        <f t="shared" ref="K730" si="4498">LEN(J730)</f>
        <v>0</v>
      </c>
      <c r="M730">
        <f t="shared" ref="M730" si="4499">LEN(L730)</f>
        <v>0</v>
      </c>
      <c r="N730" t="s">
        <v>5513</v>
      </c>
      <c r="O730">
        <f t="shared" ref="O730" si="4500">LEN(N730)</f>
        <v>8</v>
      </c>
      <c r="P730" t="s">
        <v>7596</v>
      </c>
      <c r="R730">
        <f t="shared" ref="R730" si="4501">LEN(P730)</f>
        <v>8</v>
      </c>
      <c r="T730" t="s">
        <v>1806</v>
      </c>
      <c r="U730">
        <f t="shared" si="4388"/>
        <v>7</v>
      </c>
      <c r="V730">
        <f t="shared" si="4389"/>
        <v>0</v>
      </c>
      <c r="W730" t="s">
        <v>899</v>
      </c>
      <c r="X730">
        <f t="shared" si="4390"/>
        <v>10</v>
      </c>
      <c r="Y730">
        <f t="shared" si="4391"/>
        <v>0</v>
      </c>
      <c r="Z730" t="s">
        <v>10617</v>
      </c>
      <c r="AA730">
        <f t="shared" si="4392"/>
        <v>14</v>
      </c>
      <c r="AB730">
        <f t="shared" si="4393"/>
        <v>1</v>
      </c>
      <c r="AC730" t="s">
        <v>4096</v>
      </c>
      <c r="AD730">
        <f t="shared" si="4394"/>
        <v>8</v>
      </c>
      <c r="AE730">
        <f t="shared" si="4395"/>
        <v>0</v>
      </c>
      <c r="AL730" t="s">
        <v>5513</v>
      </c>
      <c r="AM730">
        <f t="shared" si="4396"/>
        <v>8</v>
      </c>
      <c r="AN730">
        <f t="shared" si="4397"/>
        <v>0</v>
      </c>
      <c r="AO730" t="s">
        <v>7596</v>
      </c>
      <c r="AP730">
        <f t="shared" si="4398"/>
        <v>8</v>
      </c>
      <c r="AQ730">
        <f t="shared" si="4399"/>
        <v>0</v>
      </c>
    </row>
    <row r="731" spans="2:43">
      <c r="B731" t="s">
        <v>438</v>
      </c>
      <c r="C731">
        <f t="shared" si="4381"/>
        <v>7</v>
      </c>
      <c r="D731" t="s">
        <v>900</v>
      </c>
      <c r="E731">
        <f t="shared" si="4381"/>
        <v>10</v>
      </c>
      <c r="F731" t="s">
        <v>2982</v>
      </c>
      <c r="G731">
        <f t="shared" ref="G731" si="4502">LEN(F731)</f>
        <v>7</v>
      </c>
      <c r="H731" t="s">
        <v>4097</v>
      </c>
      <c r="I731">
        <f t="shared" ref="I731" si="4503">LEN(H731)</f>
        <v>7</v>
      </c>
      <c r="K731">
        <f t="shared" ref="K731" si="4504">LEN(J731)</f>
        <v>0</v>
      </c>
      <c r="M731">
        <f t="shared" ref="M731" si="4505">LEN(L731)</f>
        <v>0</v>
      </c>
      <c r="N731" t="s">
        <v>5514</v>
      </c>
      <c r="O731">
        <f t="shared" ref="O731" si="4506">LEN(N731)</f>
        <v>7</v>
      </c>
      <c r="P731" t="s">
        <v>7597</v>
      </c>
      <c r="R731">
        <f t="shared" ref="R731" si="4507">LEN(P731)</f>
        <v>7</v>
      </c>
      <c r="T731" t="s">
        <v>438</v>
      </c>
      <c r="U731">
        <f t="shared" si="4388"/>
        <v>7</v>
      </c>
      <c r="V731">
        <f t="shared" si="4389"/>
        <v>0</v>
      </c>
      <c r="W731" t="s">
        <v>900</v>
      </c>
      <c r="X731">
        <f t="shared" si="4390"/>
        <v>10</v>
      </c>
      <c r="Y731">
        <f t="shared" si="4391"/>
        <v>0</v>
      </c>
      <c r="Z731" t="s">
        <v>2982</v>
      </c>
      <c r="AA731">
        <f t="shared" si="4392"/>
        <v>7</v>
      </c>
      <c r="AB731">
        <f t="shared" si="4393"/>
        <v>0</v>
      </c>
      <c r="AC731" t="s">
        <v>4097</v>
      </c>
      <c r="AD731">
        <f t="shared" si="4394"/>
        <v>7</v>
      </c>
      <c r="AE731">
        <f t="shared" si="4395"/>
        <v>0</v>
      </c>
      <c r="AL731" t="s">
        <v>5514</v>
      </c>
      <c r="AM731">
        <f t="shared" si="4396"/>
        <v>7</v>
      </c>
      <c r="AN731">
        <f t="shared" si="4397"/>
        <v>0</v>
      </c>
      <c r="AO731" t="s">
        <v>7597</v>
      </c>
      <c r="AP731">
        <f t="shared" si="4398"/>
        <v>7</v>
      </c>
      <c r="AQ731">
        <f t="shared" si="4399"/>
        <v>0</v>
      </c>
    </row>
    <row r="732" spans="2:43">
      <c r="B732" t="s">
        <v>1807</v>
      </c>
      <c r="C732">
        <f t="shared" si="4381"/>
        <v>10</v>
      </c>
      <c r="D732" t="s">
        <v>901</v>
      </c>
      <c r="E732">
        <f t="shared" si="4381"/>
        <v>11</v>
      </c>
      <c r="F732" t="s">
        <v>2983</v>
      </c>
      <c r="G732">
        <f t="shared" ref="G732" si="4508">LEN(F732)</f>
        <v>10</v>
      </c>
      <c r="H732" t="s">
        <v>4098</v>
      </c>
      <c r="I732">
        <f t="shared" ref="I732" si="4509">LEN(H732)</f>
        <v>9</v>
      </c>
      <c r="K732">
        <f t="shared" ref="K732" si="4510">LEN(J732)</f>
        <v>0</v>
      </c>
      <c r="M732">
        <f t="shared" ref="M732" si="4511">LEN(L732)</f>
        <v>0</v>
      </c>
      <c r="N732" t="s">
        <v>5515</v>
      </c>
      <c r="O732">
        <f t="shared" ref="O732" si="4512">LEN(N732)</f>
        <v>7</v>
      </c>
      <c r="P732" t="s">
        <v>7598</v>
      </c>
      <c r="R732">
        <f t="shared" ref="R732" si="4513">LEN(P732)</f>
        <v>7</v>
      </c>
      <c r="T732" t="s">
        <v>1807</v>
      </c>
      <c r="U732">
        <f t="shared" si="4388"/>
        <v>10</v>
      </c>
      <c r="V732">
        <f t="shared" si="4389"/>
        <v>0</v>
      </c>
      <c r="W732" t="s">
        <v>901</v>
      </c>
      <c r="X732">
        <f t="shared" si="4390"/>
        <v>11</v>
      </c>
      <c r="Y732">
        <f t="shared" si="4391"/>
        <v>0</v>
      </c>
      <c r="Z732" t="s">
        <v>10618</v>
      </c>
      <c r="AA732">
        <f t="shared" si="4392"/>
        <v>18</v>
      </c>
      <c r="AB732">
        <f t="shared" si="4393"/>
        <v>1</v>
      </c>
      <c r="AC732" t="s">
        <v>10934</v>
      </c>
      <c r="AD732">
        <f t="shared" si="4394"/>
        <v>17</v>
      </c>
      <c r="AE732">
        <f t="shared" si="4395"/>
        <v>1</v>
      </c>
      <c r="AL732" t="s">
        <v>5515</v>
      </c>
      <c r="AM732">
        <f t="shared" si="4396"/>
        <v>7</v>
      </c>
      <c r="AN732">
        <f t="shared" si="4397"/>
        <v>0</v>
      </c>
      <c r="AO732" t="s">
        <v>11867</v>
      </c>
      <c r="AP732">
        <f t="shared" si="4398"/>
        <v>15</v>
      </c>
      <c r="AQ732">
        <f t="shared" si="4399"/>
        <v>1</v>
      </c>
    </row>
    <row r="733" spans="2:43">
      <c r="B733" t="s">
        <v>1808</v>
      </c>
      <c r="C733">
        <f t="shared" si="4381"/>
        <v>11</v>
      </c>
      <c r="D733" t="s">
        <v>902</v>
      </c>
      <c r="E733">
        <f t="shared" si="4381"/>
        <v>16</v>
      </c>
      <c r="F733" t="s">
        <v>2984</v>
      </c>
      <c r="G733">
        <f t="shared" ref="G733" si="4514">LEN(F733)</f>
        <v>8</v>
      </c>
      <c r="H733" t="s">
        <v>4099</v>
      </c>
      <c r="I733">
        <f t="shared" ref="I733" si="4515">LEN(H733)</f>
        <v>6</v>
      </c>
      <c r="K733">
        <f t="shared" ref="K733" si="4516">LEN(J733)</f>
        <v>0</v>
      </c>
      <c r="M733">
        <f t="shared" ref="M733" si="4517">LEN(L733)</f>
        <v>0</v>
      </c>
      <c r="N733" t="s">
        <v>5516</v>
      </c>
      <c r="O733">
        <f t="shared" ref="O733" si="4518">LEN(N733)</f>
        <v>8</v>
      </c>
      <c r="P733" t="s">
        <v>7599</v>
      </c>
      <c r="R733">
        <f t="shared" ref="R733" si="4519">LEN(P733)</f>
        <v>7</v>
      </c>
      <c r="T733" t="s">
        <v>10342</v>
      </c>
      <c r="U733">
        <f t="shared" si="4388"/>
        <v>35</v>
      </c>
      <c r="V733">
        <f t="shared" si="4389"/>
        <v>3</v>
      </c>
      <c r="W733" t="s">
        <v>902</v>
      </c>
      <c r="X733">
        <f t="shared" si="4390"/>
        <v>16</v>
      </c>
      <c r="Y733">
        <f t="shared" si="4391"/>
        <v>0</v>
      </c>
      <c r="Z733" t="s">
        <v>2984</v>
      </c>
      <c r="AA733">
        <f t="shared" si="4392"/>
        <v>8</v>
      </c>
      <c r="AB733">
        <f t="shared" si="4393"/>
        <v>0</v>
      </c>
      <c r="AC733" t="s">
        <v>4099</v>
      </c>
      <c r="AD733">
        <f t="shared" si="4394"/>
        <v>6</v>
      </c>
      <c r="AE733">
        <f t="shared" si="4395"/>
        <v>0</v>
      </c>
      <c r="AL733" t="s">
        <v>5516</v>
      </c>
      <c r="AM733">
        <f t="shared" si="4396"/>
        <v>8</v>
      </c>
      <c r="AN733">
        <f t="shared" si="4397"/>
        <v>0</v>
      </c>
      <c r="AO733" t="s">
        <v>11868</v>
      </c>
      <c r="AP733">
        <f t="shared" si="4398"/>
        <v>15</v>
      </c>
      <c r="AQ733">
        <f t="shared" si="4399"/>
        <v>1</v>
      </c>
    </row>
    <row r="734" spans="2:43">
      <c r="B734" t="s">
        <v>1809</v>
      </c>
      <c r="C734">
        <f t="shared" si="4381"/>
        <v>10</v>
      </c>
      <c r="D734" t="s">
        <v>903</v>
      </c>
      <c r="E734">
        <f t="shared" si="4381"/>
        <v>15</v>
      </c>
      <c r="F734" t="s">
        <v>2985</v>
      </c>
      <c r="G734">
        <f t="shared" ref="G734" si="4520">LEN(F734)</f>
        <v>11</v>
      </c>
      <c r="H734" t="s">
        <v>4100</v>
      </c>
      <c r="I734">
        <f t="shared" ref="I734" si="4521">LEN(H734)</f>
        <v>9</v>
      </c>
      <c r="K734">
        <f t="shared" ref="K734" si="4522">LEN(J734)</f>
        <v>0</v>
      </c>
      <c r="M734">
        <f t="shared" ref="M734" si="4523">LEN(L734)</f>
        <v>0</v>
      </c>
      <c r="N734" t="s">
        <v>5517</v>
      </c>
      <c r="O734">
        <f t="shared" ref="O734" si="4524">LEN(N734)</f>
        <v>8</v>
      </c>
      <c r="P734" t="s">
        <v>7600</v>
      </c>
      <c r="R734">
        <f t="shared" ref="R734" si="4525">LEN(P734)</f>
        <v>8</v>
      </c>
      <c r="T734" t="s">
        <v>10343</v>
      </c>
      <c r="U734">
        <f t="shared" si="4388"/>
        <v>18</v>
      </c>
      <c r="V734">
        <f t="shared" si="4389"/>
        <v>1</v>
      </c>
      <c r="W734" t="s">
        <v>10155</v>
      </c>
      <c r="X734">
        <f t="shared" si="4390"/>
        <v>23</v>
      </c>
      <c r="Y734">
        <f t="shared" si="4391"/>
        <v>1</v>
      </c>
      <c r="Z734" t="s">
        <v>10619</v>
      </c>
      <c r="AA734">
        <f t="shared" si="4392"/>
        <v>19</v>
      </c>
      <c r="AB734">
        <f t="shared" si="4393"/>
        <v>1</v>
      </c>
      <c r="AC734" t="s">
        <v>4100</v>
      </c>
      <c r="AD734">
        <f t="shared" si="4394"/>
        <v>9</v>
      </c>
      <c r="AE734">
        <f t="shared" si="4395"/>
        <v>0</v>
      </c>
      <c r="AL734" t="s">
        <v>5517</v>
      </c>
      <c r="AM734">
        <f t="shared" si="4396"/>
        <v>8</v>
      </c>
      <c r="AN734">
        <f t="shared" si="4397"/>
        <v>0</v>
      </c>
      <c r="AO734" t="s">
        <v>7600</v>
      </c>
      <c r="AP734">
        <f t="shared" si="4398"/>
        <v>8</v>
      </c>
      <c r="AQ734">
        <f t="shared" si="4399"/>
        <v>0</v>
      </c>
    </row>
    <row r="735" spans="2:43">
      <c r="B735" t="s">
        <v>1810</v>
      </c>
      <c r="C735">
        <f t="shared" si="4381"/>
        <v>13</v>
      </c>
      <c r="D735" t="s">
        <v>904</v>
      </c>
      <c r="E735">
        <f t="shared" si="4381"/>
        <v>9</v>
      </c>
      <c r="F735" t="s">
        <v>2986</v>
      </c>
      <c r="G735">
        <f t="shared" ref="G735" si="4526">LEN(F735)</f>
        <v>7</v>
      </c>
      <c r="H735" t="s">
        <v>4101</v>
      </c>
      <c r="I735">
        <f t="shared" ref="I735" si="4527">LEN(H735)</f>
        <v>6</v>
      </c>
      <c r="K735">
        <f t="shared" ref="K735" si="4528">LEN(J735)</f>
        <v>0</v>
      </c>
      <c r="M735">
        <f t="shared" ref="M735" si="4529">LEN(L735)</f>
        <v>0</v>
      </c>
      <c r="N735" t="s">
        <v>5518</v>
      </c>
      <c r="O735">
        <f t="shared" ref="O735" si="4530">LEN(N735)</f>
        <v>12</v>
      </c>
      <c r="P735" t="s">
        <v>5332</v>
      </c>
      <c r="R735">
        <f t="shared" ref="R735" si="4531">LEN(P735)</f>
        <v>7</v>
      </c>
      <c r="T735" t="s">
        <v>1810</v>
      </c>
      <c r="U735">
        <f t="shared" si="4388"/>
        <v>13</v>
      </c>
      <c r="V735">
        <f t="shared" si="4389"/>
        <v>0</v>
      </c>
      <c r="W735" t="s">
        <v>904</v>
      </c>
      <c r="X735">
        <f t="shared" si="4390"/>
        <v>9</v>
      </c>
      <c r="Y735">
        <f t="shared" si="4391"/>
        <v>0</v>
      </c>
      <c r="Z735" t="s">
        <v>10620</v>
      </c>
      <c r="AA735">
        <f t="shared" si="4392"/>
        <v>15</v>
      </c>
      <c r="AB735">
        <f t="shared" si="4393"/>
        <v>1</v>
      </c>
      <c r="AC735" t="s">
        <v>4101</v>
      </c>
      <c r="AD735">
        <f t="shared" si="4394"/>
        <v>6</v>
      </c>
      <c r="AE735">
        <f t="shared" si="4395"/>
        <v>0</v>
      </c>
      <c r="AL735" t="s">
        <v>5518</v>
      </c>
      <c r="AM735">
        <f t="shared" si="4396"/>
        <v>12</v>
      </c>
      <c r="AN735">
        <f t="shared" si="4397"/>
        <v>0</v>
      </c>
      <c r="AO735" t="s">
        <v>5332</v>
      </c>
      <c r="AP735">
        <f t="shared" si="4398"/>
        <v>7</v>
      </c>
      <c r="AQ735">
        <f t="shared" si="4399"/>
        <v>0</v>
      </c>
    </row>
    <row r="736" spans="2:43">
      <c r="B736" t="s">
        <v>1811</v>
      </c>
      <c r="C736">
        <f t="shared" si="4381"/>
        <v>7</v>
      </c>
      <c r="D736" t="s">
        <v>905</v>
      </c>
      <c r="E736">
        <f t="shared" si="4381"/>
        <v>12</v>
      </c>
      <c r="F736" t="s">
        <v>2987</v>
      </c>
      <c r="G736">
        <f t="shared" ref="G736" si="4532">LEN(F736)</f>
        <v>7</v>
      </c>
      <c r="H736" t="s">
        <v>4102</v>
      </c>
      <c r="I736">
        <f t="shared" ref="I736" si="4533">LEN(H736)</f>
        <v>7</v>
      </c>
      <c r="K736">
        <f t="shared" ref="K736" si="4534">LEN(J736)</f>
        <v>0</v>
      </c>
      <c r="M736">
        <f t="shared" ref="M736" si="4535">LEN(L736)</f>
        <v>0</v>
      </c>
      <c r="N736" t="s">
        <v>5519</v>
      </c>
      <c r="O736">
        <f t="shared" ref="O736" si="4536">LEN(N736)</f>
        <v>6</v>
      </c>
      <c r="P736" t="s">
        <v>7601</v>
      </c>
      <c r="R736">
        <f t="shared" ref="R736" si="4537">LEN(P736)</f>
        <v>12</v>
      </c>
      <c r="T736" t="s">
        <v>1811</v>
      </c>
      <c r="U736">
        <f t="shared" si="4388"/>
        <v>7</v>
      </c>
      <c r="V736">
        <f t="shared" si="4389"/>
        <v>0</v>
      </c>
      <c r="W736" t="s">
        <v>10156</v>
      </c>
      <c r="X736">
        <f t="shared" si="4390"/>
        <v>28</v>
      </c>
      <c r="Y736">
        <f t="shared" si="4391"/>
        <v>2</v>
      </c>
      <c r="Z736" t="s">
        <v>2987</v>
      </c>
      <c r="AA736">
        <f t="shared" si="4392"/>
        <v>7</v>
      </c>
      <c r="AB736">
        <f t="shared" si="4393"/>
        <v>0</v>
      </c>
      <c r="AC736" t="s">
        <v>10935</v>
      </c>
      <c r="AD736">
        <f t="shared" si="4394"/>
        <v>15</v>
      </c>
      <c r="AE736">
        <f t="shared" si="4395"/>
        <v>1</v>
      </c>
      <c r="AL736" t="s">
        <v>5519</v>
      </c>
      <c r="AM736">
        <f t="shared" si="4396"/>
        <v>6</v>
      </c>
      <c r="AN736">
        <f t="shared" si="4397"/>
        <v>0</v>
      </c>
      <c r="AO736" t="s">
        <v>7601</v>
      </c>
      <c r="AP736">
        <f t="shared" si="4398"/>
        <v>12</v>
      </c>
      <c r="AQ736">
        <f t="shared" si="4399"/>
        <v>0</v>
      </c>
    </row>
    <row r="737" spans="2:43">
      <c r="B737" t="s">
        <v>1812</v>
      </c>
      <c r="C737">
        <f t="shared" si="4381"/>
        <v>12</v>
      </c>
      <c r="D737" t="s">
        <v>906</v>
      </c>
      <c r="E737">
        <f t="shared" si="4381"/>
        <v>10</v>
      </c>
      <c r="F737" t="s">
        <v>2988</v>
      </c>
      <c r="G737">
        <f t="shared" ref="G737" si="4538">LEN(F737)</f>
        <v>14</v>
      </c>
      <c r="H737" t="s">
        <v>4103</v>
      </c>
      <c r="I737">
        <f t="shared" ref="I737" si="4539">LEN(H737)</f>
        <v>8</v>
      </c>
      <c r="K737">
        <f t="shared" ref="K737" si="4540">LEN(J737)</f>
        <v>0</v>
      </c>
      <c r="M737">
        <f t="shared" ref="M737" si="4541">LEN(L737)</f>
        <v>0</v>
      </c>
      <c r="N737" t="s">
        <v>5520</v>
      </c>
      <c r="O737">
        <f t="shared" ref="O737" si="4542">LEN(N737)</f>
        <v>16</v>
      </c>
      <c r="P737" t="s">
        <v>7602</v>
      </c>
      <c r="R737">
        <f t="shared" ref="R737" si="4543">LEN(P737)</f>
        <v>9</v>
      </c>
      <c r="T737" t="s">
        <v>1812</v>
      </c>
      <c r="U737">
        <f t="shared" si="4388"/>
        <v>12</v>
      </c>
      <c r="V737">
        <f t="shared" si="4389"/>
        <v>0</v>
      </c>
      <c r="W737" t="s">
        <v>906</v>
      </c>
      <c r="X737">
        <f t="shared" si="4390"/>
        <v>10</v>
      </c>
      <c r="Y737">
        <f t="shared" si="4391"/>
        <v>0</v>
      </c>
      <c r="Z737" t="s">
        <v>10621</v>
      </c>
      <c r="AA737">
        <f t="shared" si="4392"/>
        <v>22</v>
      </c>
      <c r="AB737">
        <f t="shared" si="4393"/>
        <v>1</v>
      </c>
      <c r="AC737" t="s">
        <v>4103</v>
      </c>
      <c r="AD737">
        <f t="shared" si="4394"/>
        <v>8</v>
      </c>
      <c r="AE737">
        <f t="shared" si="4395"/>
        <v>0</v>
      </c>
      <c r="AL737" t="s">
        <v>5520</v>
      </c>
      <c r="AM737">
        <f t="shared" si="4396"/>
        <v>16</v>
      </c>
      <c r="AN737">
        <f t="shared" si="4397"/>
        <v>0</v>
      </c>
      <c r="AO737" t="s">
        <v>11869</v>
      </c>
      <c r="AP737">
        <f t="shared" si="4398"/>
        <v>17</v>
      </c>
      <c r="AQ737">
        <f t="shared" si="4399"/>
        <v>1</v>
      </c>
    </row>
    <row r="738" spans="2:43">
      <c r="B738" t="s">
        <v>1813</v>
      </c>
      <c r="C738">
        <f t="shared" si="4381"/>
        <v>7</v>
      </c>
      <c r="D738" t="s">
        <v>907</v>
      </c>
      <c r="E738">
        <f t="shared" si="4381"/>
        <v>7</v>
      </c>
      <c r="F738" t="s">
        <v>2989</v>
      </c>
      <c r="G738">
        <f t="shared" ref="G738" si="4544">LEN(F738)</f>
        <v>9</v>
      </c>
      <c r="H738" t="s">
        <v>4104</v>
      </c>
      <c r="I738">
        <f t="shared" ref="I738" si="4545">LEN(H738)</f>
        <v>7</v>
      </c>
      <c r="K738">
        <f t="shared" ref="K738" si="4546">LEN(J738)</f>
        <v>0</v>
      </c>
      <c r="M738">
        <f t="shared" ref="M738" si="4547">LEN(L738)</f>
        <v>0</v>
      </c>
      <c r="N738" t="s">
        <v>5521</v>
      </c>
      <c r="O738">
        <f t="shared" ref="O738" si="4548">LEN(N738)</f>
        <v>9</v>
      </c>
      <c r="P738" t="s">
        <v>7603</v>
      </c>
      <c r="R738">
        <f t="shared" ref="R738" si="4549">LEN(P738)</f>
        <v>7</v>
      </c>
      <c r="T738" t="s">
        <v>1813</v>
      </c>
      <c r="U738">
        <f t="shared" si="4388"/>
        <v>7</v>
      </c>
      <c r="V738">
        <f t="shared" si="4389"/>
        <v>0</v>
      </c>
      <c r="W738" t="s">
        <v>907</v>
      </c>
      <c r="X738">
        <f t="shared" si="4390"/>
        <v>7</v>
      </c>
      <c r="Y738">
        <f t="shared" si="4391"/>
        <v>0</v>
      </c>
      <c r="Z738" t="s">
        <v>2989</v>
      </c>
      <c r="AA738">
        <f t="shared" si="4392"/>
        <v>9</v>
      </c>
      <c r="AB738">
        <f t="shared" si="4393"/>
        <v>0</v>
      </c>
      <c r="AC738" t="s">
        <v>10936</v>
      </c>
      <c r="AD738">
        <f t="shared" si="4394"/>
        <v>15</v>
      </c>
      <c r="AE738">
        <f t="shared" si="4395"/>
        <v>1</v>
      </c>
      <c r="AL738" t="s">
        <v>5521</v>
      </c>
      <c r="AM738">
        <f t="shared" si="4396"/>
        <v>9</v>
      </c>
      <c r="AN738">
        <f t="shared" si="4397"/>
        <v>0</v>
      </c>
      <c r="AO738" t="s">
        <v>7603</v>
      </c>
      <c r="AP738">
        <f t="shared" si="4398"/>
        <v>7</v>
      </c>
      <c r="AQ738">
        <f t="shared" si="4399"/>
        <v>0</v>
      </c>
    </row>
    <row r="739" spans="2:43">
      <c r="B739" t="s">
        <v>1814</v>
      </c>
      <c r="C739">
        <f t="shared" si="4381"/>
        <v>9</v>
      </c>
      <c r="D739" t="s">
        <v>908</v>
      </c>
      <c r="E739">
        <f t="shared" si="4381"/>
        <v>9</v>
      </c>
      <c r="F739" t="s">
        <v>2990</v>
      </c>
      <c r="G739">
        <f t="shared" ref="G739" si="4550">LEN(F739)</f>
        <v>8</v>
      </c>
      <c r="H739" t="s">
        <v>4105</v>
      </c>
      <c r="I739">
        <f t="shared" ref="I739" si="4551">LEN(H739)</f>
        <v>7</v>
      </c>
      <c r="K739">
        <f t="shared" ref="K739" si="4552">LEN(J739)</f>
        <v>0</v>
      </c>
      <c r="M739">
        <f t="shared" ref="M739" si="4553">LEN(L739)</f>
        <v>0</v>
      </c>
      <c r="N739" t="s">
        <v>5522</v>
      </c>
      <c r="O739">
        <f t="shared" ref="O739" si="4554">LEN(N739)</f>
        <v>9</v>
      </c>
      <c r="P739" t="s">
        <v>7604</v>
      </c>
      <c r="R739">
        <f t="shared" ref="R739" si="4555">LEN(P739)</f>
        <v>10</v>
      </c>
      <c r="T739" t="s">
        <v>1814</v>
      </c>
      <c r="U739">
        <f t="shared" si="4388"/>
        <v>9</v>
      </c>
      <c r="V739">
        <f t="shared" si="4389"/>
        <v>0</v>
      </c>
      <c r="W739" t="s">
        <v>10157</v>
      </c>
      <c r="X739">
        <f t="shared" si="4390"/>
        <v>17</v>
      </c>
      <c r="Y739">
        <f t="shared" si="4391"/>
        <v>1</v>
      </c>
      <c r="Z739" t="s">
        <v>10622</v>
      </c>
      <c r="AA739">
        <f t="shared" si="4392"/>
        <v>16</v>
      </c>
      <c r="AB739">
        <f t="shared" si="4393"/>
        <v>1</v>
      </c>
      <c r="AC739" t="s">
        <v>4105</v>
      </c>
      <c r="AD739">
        <f t="shared" si="4394"/>
        <v>7</v>
      </c>
      <c r="AE739">
        <f t="shared" si="4395"/>
        <v>0</v>
      </c>
      <c r="AL739" t="s">
        <v>5522</v>
      </c>
      <c r="AM739">
        <f t="shared" si="4396"/>
        <v>9</v>
      </c>
      <c r="AN739">
        <f t="shared" si="4397"/>
        <v>0</v>
      </c>
      <c r="AO739" t="s">
        <v>7604</v>
      </c>
      <c r="AP739">
        <f t="shared" si="4398"/>
        <v>10</v>
      </c>
      <c r="AQ739">
        <f t="shared" si="4399"/>
        <v>0</v>
      </c>
    </row>
    <row r="740" spans="2:43">
      <c r="B740" t="s">
        <v>1815</v>
      </c>
      <c r="C740">
        <f t="shared" si="4381"/>
        <v>8</v>
      </c>
      <c r="D740" t="s">
        <v>909</v>
      </c>
      <c r="E740">
        <f t="shared" si="4381"/>
        <v>10</v>
      </c>
      <c r="F740" t="s">
        <v>2991</v>
      </c>
      <c r="G740">
        <f t="shared" ref="G740" si="4556">LEN(F740)</f>
        <v>6</v>
      </c>
      <c r="H740" t="s">
        <v>4106</v>
      </c>
      <c r="I740">
        <f t="shared" ref="I740" si="4557">LEN(H740)</f>
        <v>9</v>
      </c>
      <c r="K740">
        <f t="shared" ref="K740" si="4558">LEN(J740)</f>
        <v>0</v>
      </c>
      <c r="M740">
        <f t="shared" ref="M740" si="4559">LEN(L740)</f>
        <v>0</v>
      </c>
      <c r="N740" t="s">
        <v>5523</v>
      </c>
      <c r="O740">
        <f t="shared" ref="O740" si="4560">LEN(N740)</f>
        <v>7</v>
      </c>
      <c r="P740" t="s">
        <v>5212</v>
      </c>
      <c r="R740">
        <f t="shared" ref="R740" si="4561">LEN(P740)</f>
        <v>7</v>
      </c>
      <c r="T740" t="s">
        <v>1815</v>
      </c>
      <c r="U740">
        <f t="shared" si="4388"/>
        <v>8</v>
      </c>
      <c r="V740">
        <f t="shared" si="4389"/>
        <v>0</v>
      </c>
      <c r="W740" t="s">
        <v>10158</v>
      </c>
      <c r="X740">
        <f t="shared" si="4390"/>
        <v>26</v>
      </c>
      <c r="Y740">
        <f t="shared" si="4391"/>
        <v>2</v>
      </c>
      <c r="Z740" t="s">
        <v>2991</v>
      </c>
      <c r="AA740">
        <f t="shared" si="4392"/>
        <v>6</v>
      </c>
      <c r="AB740">
        <f t="shared" si="4393"/>
        <v>0</v>
      </c>
      <c r="AC740" t="s">
        <v>10937</v>
      </c>
      <c r="AD740">
        <f t="shared" si="4394"/>
        <v>17</v>
      </c>
      <c r="AE740">
        <f t="shared" si="4395"/>
        <v>1</v>
      </c>
      <c r="AL740" t="s">
        <v>5523</v>
      </c>
      <c r="AM740">
        <f t="shared" si="4396"/>
        <v>7</v>
      </c>
      <c r="AN740">
        <f t="shared" si="4397"/>
        <v>0</v>
      </c>
      <c r="AO740" t="s">
        <v>5212</v>
      </c>
      <c r="AP740">
        <f t="shared" si="4398"/>
        <v>7</v>
      </c>
      <c r="AQ740">
        <f t="shared" si="4399"/>
        <v>0</v>
      </c>
    </row>
    <row r="741" spans="2:43">
      <c r="B741" t="s">
        <v>1816</v>
      </c>
      <c r="C741">
        <f t="shared" si="4381"/>
        <v>14</v>
      </c>
      <c r="D741" t="s">
        <v>910</v>
      </c>
      <c r="E741">
        <f t="shared" si="4381"/>
        <v>13</v>
      </c>
      <c r="F741" t="s">
        <v>2992</v>
      </c>
      <c r="G741">
        <f t="shared" ref="G741" si="4562">LEN(F741)</f>
        <v>7</v>
      </c>
      <c r="H741" t="s">
        <v>2692</v>
      </c>
      <c r="I741">
        <f t="shared" ref="I741" si="4563">LEN(H741)</f>
        <v>7</v>
      </c>
      <c r="K741">
        <f t="shared" ref="K741" si="4564">LEN(J741)</f>
        <v>0</v>
      </c>
      <c r="M741">
        <f t="shared" ref="M741" si="4565">LEN(L741)</f>
        <v>0</v>
      </c>
      <c r="N741" t="s">
        <v>5524</v>
      </c>
      <c r="O741">
        <f t="shared" ref="O741" si="4566">LEN(N741)</f>
        <v>9</v>
      </c>
      <c r="P741" t="s">
        <v>7605</v>
      </c>
      <c r="R741">
        <f t="shared" ref="R741" si="4567">LEN(P741)</f>
        <v>8</v>
      </c>
      <c r="T741" t="s">
        <v>1816</v>
      </c>
      <c r="U741">
        <f t="shared" si="4388"/>
        <v>14</v>
      </c>
      <c r="V741">
        <f t="shared" si="4389"/>
        <v>0</v>
      </c>
      <c r="W741" t="s">
        <v>910</v>
      </c>
      <c r="X741">
        <f t="shared" si="4390"/>
        <v>13</v>
      </c>
      <c r="Y741">
        <f t="shared" si="4391"/>
        <v>0</v>
      </c>
      <c r="Z741" t="s">
        <v>2992</v>
      </c>
      <c r="AA741">
        <f t="shared" si="4392"/>
        <v>7</v>
      </c>
      <c r="AB741">
        <f t="shared" si="4393"/>
        <v>0</v>
      </c>
      <c r="AC741" t="s">
        <v>2692</v>
      </c>
      <c r="AD741">
        <f t="shared" si="4394"/>
        <v>7</v>
      </c>
      <c r="AE741">
        <f t="shared" si="4395"/>
        <v>0</v>
      </c>
      <c r="AL741" t="s">
        <v>5524</v>
      </c>
      <c r="AM741">
        <f t="shared" si="4396"/>
        <v>9</v>
      </c>
      <c r="AN741">
        <f t="shared" si="4397"/>
        <v>0</v>
      </c>
      <c r="AO741" t="s">
        <v>7605</v>
      </c>
      <c r="AP741">
        <f t="shared" si="4398"/>
        <v>8</v>
      </c>
      <c r="AQ741">
        <f t="shared" si="4399"/>
        <v>0</v>
      </c>
    </row>
    <row r="742" spans="2:43">
      <c r="B742" t="s">
        <v>1817</v>
      </c>
      <c r="C742">
        <f t="shared" si="4381"/>
        <v>9</v>
      </c>
      <c r="D742" t="s">
        <v>911</v>
      </c>
      <c r="E742">
        <f t="shared" si="4381"/>
        <v>6</v>
      </c>
      <c r="F742" t="s">
        <v>2993</v>
      </c>
      <c r="G742">
        <f t="shared" ref="G742" si="4568">LEN(F742)</f>
        <v>8</v>
      </c>
      <c r="H742" t="s">
        <v>4107</v>
      </c>
      <c r="I742">
        <f t="shared" ref="I742" si="4569">LEN(H742)</f>
        <v>6</v>
      </c>
      <c r="K742">
        <f t="shared" ref="K742" si="4570">LEN(J742)</f>
        <v>0</v>
      </c>
      <c r="M742">
        <f t="shared" ref="M742" si="4571">LEN(L742)</f>
        <v>0</v>
      </c>
      <c r="N742" t="s">
        <v>5525</v>
      </c>
      <c r="O742">
        <f t="shared" ref="O742" si="4572">LEN(N742)</f>
        <v>8</v>
      </c>
      <c r="P742" t="s">
        <v>7606</v>
      </c>
      <c r="R742">
        <f t="shared" ref="R742" si="4573">LEN(P742)</f>
        <v>13</v>
      </c>
      <c r="T742" t="s">
        <v>1817</v>
      </c>
      <c r="U742">
        <f t="shared" si="4388"/>
        <v>9</v>
      </c>
      <c r="V742">
        <f t="shared" si="4389"/>
        <v>0</v>
      </c>
      <c r="W742" t="s">
        <v>911</v>
      </c>
      <c r="X742">
        <f t="shared" si="4390"/>
        <v>6</v>
      </c>
      <c r="Y742">
        <f t="shared" si="4391"/>
        <v>0</v>
      </c>
      <c r="Z742" t="s">
        <v>2993</v>
      </c>
      <c r="AA742">
        <f t="shared" si="4392"/>
        <v>8</v>
      </c>
      <c r="AB742">
        <f t="shared" si="4393"/>
        <v>0</v>
      </c>
      <c r="AC742" t="s">
        <v>4107</v>
      </c>
      <c r="AD742">
        <f t="shared" si="4394"/>
        <v>6</v>
      </c>
      <c r="AE742">
        <f t="shared" si="4395"/>
        <v>0</v>
      </c>
      <c r="AL742" t="s">
        <v>11292</v>
      </c>
      <c r="AM742">
        <f t="shared" si="4396"/>
        <v>16</v>
      </c>
      <c r="AN742">
        <f t="shared" si="4397"/>
        <v>1</v>
      </c>
      <c r="AO742" t="s">
        <v>7606</v>
      </c>
      <c r="AP742">
        <f t="shared" si="4398"/>
        <v>13</v>
      </c>
      <c r="AQ742">
        <f t="shared" si="4399"/>
        <v>0</v>
      </c>
    </row>
    <row r="743" spans="2:43">
      <c r="B743" t="s">
        <v>1818</v>
      </c>
      <c r="C743">
        <f t="shared" si="4381"/>
        <v>11</v>
      </c>
      <c r="D743" t="s">
        <v>912</v>
      </c>
      <c r="E743">
        <f t="shared" si="4381"/>
        <v>8</v>
      </c>
      <c r="F743" t="s">
        <v>2994</v>
      </c>
      <c r="G743">
        <f t="shared" ref="G743" si="4574">LEN(F743)</f>
        <v>7</v>
      </c>
      <c r="H743" t="s">
        <v>4108</v>
      </c>
      <c r="I743">
        <f t="shared" ref="I743" si="4575">LEN(H743)</f>
        <v>6</v>
      </c>
      <c r="K743">
        <f t="shared" ref="K743" si="4576">LEN(J743)</f>
        <v>0</v>
      </c>
      <c r="M743">
        <f t="shared" ref="M743" si="4577">LEN(L743)</f>
        <v>0</v>
      </c>
      <c r="N743" t="s">
        <v>5526</v>
      </c>
      <c r="O743">
        <f t="shared" ref="O743" si="4578">LEN(N743)</f>
        <v>6</v>
      </c>
      <c r="P743" t="s">
        <v>7607</v>
      </c>
      <c r="R743">
        <f t="shared" ref="R743" si="4579">LEN(P743)</f>
        <v>9</v>
      </c>
      <c r="T743" t="s">
        <v>1818</v>
      </c>
      <c r="U743">
        <f t="shared" si="4388"/>
        <v>11</v>
      </c>
      <c r="V743">
        <f t="shared" si="4389"/>
        <v>0</v>
      </c>
      <c r="W743" t="s">
        <v>912</v>
      </c>
      <c r="X743">
        <f t="shared" si="4390"/>
        <v>8</v>
      </c>
      <c r="Y743">
        <f t="shared" si="4391"/>
        <v>0</v>
      </c>
      <c r="Z743" t="s">
        <v>2994</v>
      </c>
      <c r="AA743">
        <f t="shared" si="4392"/>
        <v>7</v>
      </c>
      <c r="AB743">
        <f t="shared" si="4393"/>
        <v>0</v>
      </c>
      <c r="AC743" t="s">
        <v>4108</v>
      </c>
      <c r="AD743">
        <f t="shared" si="4394"/>
        <v>6</v>
      </c>
      <c r="AE743">
        <f t="shared" si="4395"/>
        <v>0</v>
      </c>
      <c r="AL743" t="s">
        <v>5526</v>
      </c>
      <c r="AM743">
        <f t="shared" si="4396"/>
        <v>6</v>
      </c>
      <c r="AN743">
        <f t="shared" si="4397"/>
        <v>0</v>
      </c>
      <c r="AO743" t="s">
        <v>7607</v>
      </c>
      <c r="AP743">
        <f t="shared" si="4398"/>
        <v>9</v>
      </c>
      <c r="AQ743">
        <f t="shared" si="4399"/>
        <v>0</v>
      </c>
    </row>
    <row r="744" spans="2:43">
      <c r="B744" t="s">
        <v>1819</v>
      </c>
      <c r="C744">
        <f t="shared" si="4381"/>
        <v>8</v>
      </c>
      <c r="D744" t="s">
        <v>913</v>
      </c>
      <c r="E744">
        <f t="shared" si="4381"/>
        <v>7</v>
      </c>
      <c r="F744" t="s">
        <v>2995</v>
      </c>
      <c r="G744">
        <f t="shared" ref="G744" si="4580">LEN(F744)</f>
        <v>8</v>
      </c>
      <c r="H744" t="s">
        <v>4109</v>
      </c>
      <c r="I744">
        <f t="shared" ref="I744" si="4581">LEN(H744)</f>
        <v>6</v>
      </c>
      <c r="K744">
        <f t="shared" ref="K744" si="4582">LEN(J744)</f>
        <v>0</v>
      </c>
      <c r="M744">
        <f t="shared" ref="M744" si="4583">LEN(L744)</f>
        <v>0</v>
      </c>
      <c r="N744" t="s">
        <v>5527</v>
      </c>
      <c r="O744">
        <f t="shared" ref="O744" si="4584">LEN(N744)</f>
        <v>7</v>
      </c>
      <c r="P744" t="s">
        <v>7608</v>
      </c>
      <c r="R744">
        <f t="shared" ref="R744" si="4585">LEN(P744)</f>
        <v>9</v>
      </c>
      <c r="T744" t="s">
        <v>1819</v>
      </c>
      <c r="U744">
        <f t="shared" si="4388"/>
        <v>8</v>
      </c>
      <c r="V744">
        <f t="shared" si="4389"/>
        <v>0</v>
      </c>
      <c r="W744" t="s">
        <v>913</v>
      </c>
      <c r="X744">
        <f t="shared" si="4390"/>
        <v>7</v>
      </c>
      <c r="Y744">
        <f t="shared" si="4391"/>
        <v>0</v>
      </c>
      <c r="Z744" t="s">
        <v>2995</v>
      </c>
      <c r="AA744">
        <f t="shared" si="4392"/>
        <v>8</v>
      </c>
      <c r="AB744">
        <f t="shared" si="4393"/>
        <v>0</v>
      </c>
      <c r="AC744" t="s">
        <v>4109</v>
      </c>
      <c r="AD744">
        <f t="shared" si="4394"/>
        <v>6</v>
      </c>
      <c r="AE744">
        <f t="shared" si="4395"/>
        <v>0</v>
      </c>
      <c r="AL744" t="s">
        <v>5527</v>
      </c>
      <c r="AM744">
        <f t="shared" si="4396"/>
        <v>7</v>
      </c>
      <c r="AN744">
        <f t="shared" si="4397"/>
        <v>0</v>
      </c>
      <c r="AO744" t="s">
        <v>11870</v>
      </c>
      <c r="AP744">
        <f t="shared" si="4398"/>
        <v>17</v>
      </c>
      <c r="AQ744">
        <f t="shared" si="4399"/>
        <v>1</v>
      </c>
    </row>
    <row r="745" spans="2:43">
      <c r="B745" t="s">
        <v>1820</v>
      </c>
      <c r="C745">
        <f t="shared" si="4381"/>
        <v>9</v>
      </c>
      <c r="D745" t="s">
        <v>914</v>
      </c>
      <c r="E745">
        <f t="shared" si="4381"/>
        <v>10</v>
      </c>
      <c r="F745" t="s">
        <v>2996</v>
      </c>
      <c r="G745">
        <f t="shared" ref="G745" si="4586">LEN(F745)</f>
        <v>7</v>
      </c>
      <c r="H745" t="s">
        <v>4110</v>
      </c>
      <c r="I745">
        <f t="shared" ref="I745" si="4587">LEN(H745)</f>
        <v>10</v>
      </c>
      <c r="K745">
        <f t="shared" ref="K745" si="4588">LEN(J745)</f>
        <v>0</v>
      </c>
      <c r="M745">
        <f t="shared" ref="M745" si="4589">LEN(L745)</f>
        <v>0</v>
      </c>
      <c r="N745" t="s">
        <v>5528</v>
      </c>
      <c r="O745">
        <f t="shared" ref="O745" si="4590">LEN(N745)</f>
        <v>6</v>
      </c>
      <c r="P745" t="s">
        <v>7609</v>
      </c>
      <c r="R745">
        <f t="shared" ref="R745" si="4591">LEN(P745)</f>
        <v>8</v>
      </c>
      <c r="T745" t="s">
        <v>1820</v>
      </c>
      <c r="U745">
        <f t="shared" si="4388"/>
        <v>9</v>
      </c>
      <c r="V745">
        <f t="shared" si="4389"/>
        <v>0</v>
      </c>
      <c r="W745" t="s">
        <v>914</v>
      </c>
      <c r="X745">
        <f t="shared" si="4390"/>
        <v>10</v>
      </c>
      <c r="Y745">
        <f t="shared" si="4391"/>
        <v>0</v>
      </c>
      <c r="Z745" t="s">
        <v>2996</v>
      </c>
      <c r="AA745">
        <f t="shared" si="4392"/>
        <v>7</v>
      </c>
      <c r="AB745">
        <f t="shared" si="4393"/>
        <v>0</v>
      </c>
      <c r="AC745" t="s">
        <v>4110</v>
      </c>
      <c r="AD745">
        <f t="shared" si="4394"/>
        <v>10</v>
      </c>
      <c r="AE745">
        <f t="shared" si="4395"/>
        <v>0</v>
      </c>
      <c r="AL745" t="s">
        <v>5528</v>
      </c>
      <c r="AM745">
        <f t="shared" si="4396"/>
        <v>6</v>
      </c>
      <c r="AN745">
        <f t="shared" si="4397"/>
        <v>0</v>
      </c>
      <c r="AO745" t="s">
        <v>7609</v>
      </c>
      <c r="AP745">
        <f t="shared" si="4398"/>
        <v>8</v>
      </c>
      <c r="AQ745">
        <f t="shared" si="4399"/>
        <v>0</v>
      </c>
    </row>
    <row r="746" spans="2:43">
      <c r="B746" t="s">
        <v>1821</v>
      </c>
      <c r="C746">
        <f t="shared" si="4381"/>
        <v>12</v>
      </c>
      <c r="D746" t="s">
        <v>915</v>
      </c>
      <c r="E746">
        <f t="shared" si="4381"/>
        <v>10</v>
      </c>
      <c r="F746" t="s">
        <v>2997</v>
      </c>
      <c r="G746">
        <f t="shared" ref="G746" si="4592">LEN(F746)</f>
        <v>9</v>
      </c>
      <c r="H746" t="s">
        <v>4111</v>
      </c>
      <c r="I746">
        <f t="shared" ref="I746" si="4593">LEN(H746)</f>
        <v>6</v>
      </c>
      <c r="K746">
        <f t="shared" ref="K746" si="4594">LEN(J746)</f>
        <v>0</v>
      </c>
      <c r="M746">
        <f t="shared" ref="M746" si="4595">LEN(L746)</f>
        <v>0</v>
      </c>
      <c r="N746" t="s">
        <v>5529</v>
      </c>
      <c r="O746">
        <f t="shared" ref="O746" si="4596">LEN(N746)</f>
        <v>6</v>
      </c>
      <c r="P746" t="s">
        <v>7610</v>
      </c>
      <c r="R746">
        <f t="shared" ref="R746" si="4597">LEN(P746)</f>
        <v>8</v>
      </c>
      <c r="T746" t="s">
        <v>1821</v>
      </c>
      <c r="U746">
        <f t="shared" si="4388"/>
        <v>12</v>
      </c>
      <c r="V746">
        <f t="shared" si="4389"/>
        <v>0</v>
      </c>
      <c r="W746" t="s">
        <v>915</v>
      </c>
      <c r="X746">
        <f t="shared" si="4390"/>
        <v>10</v>
      </c>
      <c r="Y746">
        <f t="shared" si="4391"/>
        <v>0</v>
      </c>
      <c r="Z746" t="s">
        <v>2997</v>
      </c>
      <c r="AA746">
        <f t="shared" si="4392"/>
        <v>9</v>
      </c>
      <c r="AB746">
        <f t="shared" si="4393"/>
        <v>0</v>
      </c>
      <c r="AC746" t="s">
        <v>10938</v>
      </c>
      <c r="AD746">
        <f t="shared" si="4394"/>
        <v>22</v>
      </c>
      <c r="AE746">
        <f t="shared" si="4395"/>
        <v>2</v>
      </c>
      <c r="AL746" t="s">
        <v>5529</v>
      </c>
      <c r="AM746">
        <f t="shared" si="4396"/>
        <v>6</v>
      </c>
      <c r="AN746">
        <f t="shared" si="4397"/>
        <v>0</v>
      </c>
      <c r="AO746" t="s">
        <v>7610</v>
      </c>
      <c r="AP746">
        <f t="shared" si="4398"/>
        <v>8</v>
      </c>
      <c r="AQ746">
        <f t="shared" si="4399"/>
        <v>0</v>
      </c>
    </row>
    <row r="747" spans="2:43">
      <c r="B747" t="s">
        <v>1822</v>
      </c>
      <c r="C747">
        <f t="shared" si="4381"/>
        <v>6</v>
      </c>
      <c r="D747" t="s">
        <v>916</v>
      </c>
      <c r="E747">
        <f t="shared" si="4381"/>
        <v>9</v>
      </c>
      <c r="F747" t="s">
        <v>2998</v>
      </c>
      <c r="G747">
        <f t="shared" ref="G747" si="4598">LEN(F747)</f>
        <v>8</v>
      </c>
      <c r="H747" t="s">
        <v>4112</v>
      </c>
      <c r="I747">
        <f t="shared" ref="I747" si="4599">LEN(H747)</f>
        <v>8</v>
      </c>
      <c r="K747">
        <f t="shared" ref="K747" si="4600">LEN(J747)</f>
        <v>0</v>
      </c>
      <c r="M747">
        <f t="shared" ref="M747" si="4601">LEN(L747)</f>
        <v>0</v>
      </c>
      <c r="N747" t="s">
        <v>5530</v>
      </c>
      <c r="O747">
        <f t="shared" ref="O747" si="4602">LEN(N747)</f>
        <v>8</v>
      </c>
      <c r="P747" t="s">
        <v>7611</v>
      </c>
      <c r="R747">
        <f t="shared" ref="R747" si="4603">LEN(P747)</f>
        <v>8</v>
      </c>
      <c r="T747" t="s">
        <v>10344</v>
      </c>
      <c r="U747">
        <f t="shared" si="4388"/>
        <v>22</v>
      </c>
      <c r="V747">
        <f t="shared" si="4389"/>
        <v>2</v>
      </c>
      <c r="W747" t="s">
        <v>10159</v>
      </c>
      <c r="X747">
        <f t="shared" si="4390"/>
        <v>17</v>
      </c>
      <c r="Y747">
        <f t="shared" si="4391"/>
        <v>1</v>
      </c>
      <c r="Z747" t="s">
        <v>10623</v>
      </c>
      <c r="AA747">
        <f t="shared" si="4392"/>
        <v>16</v>
      </c>
      <c r="AB747">
        <f t="shared" si="4393"/>
        <v>1</v>
      </c>
      <c r="AC747" t="s">
        <v>10939</v>
      </c>
      <c r="AD747">
        <f t="shared" si="4394"/>
        <v>16</v>
      </c>
      <c r="AE747">
        <f t="shared" si="4395"/>
        <v>1</v>
      </c>
      <c r="AL747" t="s">
        <v>11293</v>
      </c>
      <c r="AM747">
        <f t="shared" si="4396"/>
        <v>16</v>
      </c>
      <c r="AN747">
        <f t="shared" si="4397"/>
        <v>1</v>
      </c>
      <c r="AO747" t="s">
        <v>7611</v>
      </c>
      <c r="AP747">
        <f t="shared" si="4398"/>
        <v>8</v>
      </c>
      <c r="AQ747">
        <f t="shared" si="4399"/>
        <v>0</v>
      </c>
    </row>
    <row r="748" spans="2:43">
      <c r="B748" t="s">
        <v>1823</v>
      </c>
      <c r="C748">
        <f t="shared" si="4381"/>
        <v>10</v>
      </c>
      <c r="D748" t="s">
        <v>917</v>
      </c>
      <c r="E748">
        <f t="shared" si="4381"/>
        <v>10</v>
      </c>
      <c r="F748" t="s">
        <v>2999</v>
      </c>
      <c r="G748">
        <f t="shared" ref="G748" si="4604">LEN(F748)</f>
        <v>9</v>
      </c>
      <c r="H748" t="s">
        <v>4113</v>
      </c>
      <c r="I748">
        <f t="shared" ref="I748" si="4605">LEN(H748)</f>
        <v>7</v>
      </c>
      <c r="K748">
        <f t="shared" ref="K748" si="4606">LEN(J748)</f>
        <v>0</v>
      </c>
      <c r="M748">
        <f t="shared" ref="M748" si="4607">LEN(L748)</f>
        <v>0</v>
      </c>
      <c r="N748" t="s">
        <v>5531</v>
      </c>
      <c r="O748">
        <f t="shared" ref="O748" si="4608">LEN(N748)</f>
        <v>10</v>
      </c>
      <c r="P748" t="s">
        <v>7612</v>
      </c>
      <c r="R748">
        <f t="shared" ref="R748" si="4609">LEN(P748)</f>
        <v>10</v>
      </c>
      <c r="T748" t="s">
        <v>1823</v>
      </c>
      <c r="U748">
        <f t="shared" si="4388"/>
        <v>10</v>
      </c>
      <c r="V748">
        <f t="shared" si="4389"/>
        <v>0</v>
      </c>
      <c r="W748" t="s">
        <v>917</v>
      </c>
      <c r="X748">
        <f t="shared" si="4390"/>
        <v>10</v>
      </c>
      <c r="Y748">
        <f t="shared" si="4391"/>
        <v>0</v>
      </c>
      <c r="Z748" t="s">
        <v>10624</v>
      </c>
      <c r="AA748">
        <f t="shared" si="4392"/>
        <v>17</v>
      </c>
      <c r="AB748">
        <f t="shared" si="4393"/>
        <v>1</v>
      </c>
      <c r="AC748" t="s">
        <v>4113</v>
      </c>
      <c r="AD748">
        <f t="shared" si="4394"/>
        <v>7</v>
      </c>
      <c r="AE748">
        <f t="shared" si="4395"/>
        <v>0</v>
      </c>
      <c r="AL748" t="s">
        <v>5531</v>
      </c>
      <c r="AM748">
        <f t="shared" si="4396"/>
        <v>10</v>
      </c>
      <c r="AN748">
        <f t="shared" si="4397"/>
        <v>0</v>
      </c>
      <c r="AO748" t="s">
        <v>11871</v>
      </c>
      <c r="AP748">
        <f t="shared" si="4398"/>
        <v>26</v>
      </c>
      <c r="AQ748">
        <f t="shared" si="4399"/>
        <v>2</v>
      </c>
    </row>
    <row r="749" spans="2:43">
      <c r="B749" t="s">
        <v>1824</v>
      </c>
      <c r="C749">
        <f t="shared" si="4381"/>
        <v>9</v>
      </c>
      <c r="D749" t="s">
        <v>918</v>
      </c>
      <c r="E749">
        <f t="shared" si="4381"/>
        <v>7</v>
      </c>
      <c r="F749" t="s">
        <v>3000</v>
      </c>
      <c r="G749">
        <f t="shared" ref="G749" si="4610">LEN(F749)</f>
        <v>10</v>
      </c>
      <c r="H749" t="s">
        <v>4114</v>
      </c>
      <c r="I749">
        <f t="shared" ref="I749" si="4611">LEN(H749)</f>
        <v>9</v>
      </c>
      <c r="K749">
        <f t="shared" ref="K749" si="4612">LEN(J749)</f>
        <v>0</v>
      </c>
      <c r="M749">
        <f t="shared" ref="M749" si="4613">LEN(L749)</f>
        <v>0</v>
      </c>
      <c r="N749" t="s">
        <v>5532</v>
      </c>
      <c r="O749">
        <f t="shared" ref="O749" si="4614">LEN(N749)</f>
        <v>9</v>
      </c>
      <c r="P749" t="s">
        <v>7613</v>
      </c>
      <c r="R749">
        <f t="shared" ref="R749" si="4615">LEN(P749)</f>
        <v>11</v>
      </c>
      <c r="T749" t="s">
        <v>10345</v>
      </c>
      <c r="U749">
        <f t="shared" si="4388"/>
        <v>17</v>
      </c>
      <c r="V749">
        <f t="shared" si="4389"/>
        <v>1</v>
      </c>
      <c r="W749" t="s">
        <v>918</v>
      </c>
      <c r="X749">
        <f t="shared" si="4390"/>
        <v>7</v>
      </c>
      <c r="Y749">
        <f t="shared" si="4391"/>
        <v>0</v>
      </c>
      <c r="Z749" t="s">
        <v>3000</v>
      </c>
      <c r="AA749">
        <f t="shared" si="4392"/>
        <v>10</v>
      </c>
      <c r="AB749">
        <f t="shared" si="4393"/>
        <v>0</v>
      </c>
      <c r="AC749" t="s">
        <v>4114</v>
      </c>
      <c r="AD749">
        <f t="shared" si="4394"/>
        <v>9</v>
      </c>
      <c r="AE749">
        <f t="shared" si="4395"/>
        <v>0</v>
      </c>
      <c r="AL749" t="s">
        <v>11294</v>
      </c>
      <c r="AM749">
        <f t="shared" si="4396"/>
        <v>17</v>
      </c>
      <c r="AN749">
        <f t="shared" si="4397"/>
        <v>1</v>
      </c>
      <c r="AO749" t="s">
        <v>7613</v>
      </c>
      <c r="AP749">
        <f t="shared" si="4398"/>
        <v>11</v>
      </c>
      <c r="AQ749">
        <f t="shared" si="4399"/>
        <v>0</v>
      </c>
    </row>
    <row r="750" spans="2:43">
      <c r="B750" t="s">
        <v>1825</v>
      </c>
      <c r="C750">
        <f t="shared" si="4381"/>
        <v>9</v>
      </c>
      <c r="D750" t="s">
        <v>919</v>
      </c>
      <c r="E750">
        <f t="shared" si="4381"/>
        <v>10</v>
      </c>
      <c r="F750" t="s">
        <v>3001</v>
      </c>
      <c r="G750">
        <f t="shared" ref="G750" si="4616">LEN(F750)</f>
        <v>8</v>
      </c>
      <c r="H750" t="s">
        <v>4115</v>
      </c>
      <c r="I750">
        <f t="shared" ref="I750" si="4617">LEN(H750)</f>
        <v>9</v>
      </c>
      <c r="K750">
        <f t="shared" ref="K750" si="4618">LEN(J750)</f>
        <v>0</v>
      </c>
      <c r="M750">
        <f t="shared" ref="M750" si="4619">LEN(L750)</f>
        <v>0</v>
      </c>
      <c r="N750" t="s">
        <v>5533</v>
      </c>
      <c r="O750">
        <f t="shared" ref="O750" si="4620">LEN(N750)</f>
        <v>11</v>
      </c>
      <c r="P750" t="s">
        <v>7614</v>
      </c>
      <c r="R750">
        <f t="shared" ref="R750" si="4621">LEN(P750)</f>
        <v>8</v>
      </c>
      <c r="T750" t="s">
        <v>10346</v>
      </c>
      <c r="U750">
        <f t="shared" si="4388"/>
        <v>17</v>
      </c>
      <c r="V750">
        <f t="shared" si="4389"/>
        <v>1</v>
      </c>
      <c r="W750" t="s">
        <v>10160</v>
      </c>
      <c r="X750">
        <f t="shared" si="4390"/>
        <v>26</v>
      </c>
      <c r="Y750">
        <f t="shared" si="4391"/>
        <v>2</v>
      </c>
      <c r="Z750" t="s">
        <v>10625</v>
      </c>
      <c r="AA750">
        <f t="shared" si="4392"/>
        <v>16</v>
      </c>
      <c r="AB750">
        <f t="shared" si="4393"/>
        <v>1</v>
      </c>
      <c r="AC750" t="s">
        <v>10940</v>
      </c>
      <c r="AD750">
        <f t="shared" si="4394"/>
        <v>17</v>
      </c>
      <c r="AE750">
        <f t="shared" si="4395"/>
        <v>1</v>
      </c>
      <c r="AL750" t="s">
        <v>5533</v>
      </c>
      <c r="AM750">
        <f t="shared" si="4396"/>
        <v>11</v>
      </c>
      <c r="AN750">
        <f t="shared" si="4397"/>
        <v>0</v>
      </c>
      <c r="AO750" t="s">
        <v>7614</v>
      </c>
      <c r="AP750">
        <f t="shared" si="4398"/>
        <v>8</v>
      </c>
      <c r="AQ750">
        <f t="shared" si="4399"/>
        <v>0</v>
      </c>
    </row>
    <row r="751" spans="2:43">
      <c r="B751" t="s">
        <v>1826</v>
      </c>
      <c r="C751">
        <f t="shared" si="4381"/>
        <v>7</v>
      </c>
      <c r="D751" t="s">
        <v>920</v>
      </c>
      <c r="E751">
        <f t="shared" si="4381"/>
        <v>14</v>
      </c>
      <c r="F751" t="s">
        <v>3002</v>
      </c>
      <c r="G751">
        <f t="shared" ref="G751" si="4622">LEN(F751)</f>
        <v>7</v>
      </c>
      <c r="H751" t="s">
        <v>4116</v>
      </c>
      <c r="I751">
        <f t="shared" ref="I751" si="4623">LEN(H751)</f>
        <v>9</v>
      </c>
      <c r="K751">
        <f t="shared" ref="K751" si="4624">LEN(J751)</f>
        <v>0</v>
      </c>
      <c r="M751">
        <f t="shared" ref="M751" si="4625">LEN(L751)</f>
        <v>0</v>
      </c>
      <c r="N751" t="s">
        <v>5534</v>
      </c>
      <c r="O751">
        <f t="shared" ref="O751" si="4626">LEN(N751)</f>
        <v>7</v>
      </c>
      <c r="P751" t="s">
        <v>7615</v>
      </c>
      <c r="R751">
        <f t="shared" ref="R751" si="4627">LEN(P751)</f>
        <v>7</v>
      </c>
      <c r="T751" t="s">
        <v>1826</v>
      </c>
      <c r="U751">
        <f t="shared" si="4388"/>
        <v>7</v>
      </c>
      <c r="V751">
        <f t="shared" si="4389"/>
        <v>0</v>
      </c>
      <c r="W751" t="s">
        <v>920</v>
      </c>
      <c r="X751">
        <f t="shared" si="4390"/>
        <v>14</v>
      </c>
      <c r="Y751">
        <f t="shared" si="4391"/>
        <v>0</v>
      </c>
      <c r="Z751" t="s">
        <v>10626</v>
      </c>
      <c r="AA751">
        <f t="shared" si="4392"/>
        <v>15</v>
      </c>
      <c r="AB751">
        <f t="shared" si="4393"/>
        <v>1</v>
      </c>
      <c r="AC751" t="s">
        <v>4116</v>
      </c>
      <c r="AD751">
        <f t="shared" si="4394"/>
        <v>9</v>
      </c>
      <c r="AE751">
        <f t="shared" si="4395"/>
        <v>0</v>
      </c>
      <c r="AL751" t="s">
        <v>5534</v>
      </c>
      <c r="AM751">
        <f t="shared" si="4396"/>
        <v>7</v>
      </c>
      <c r="AN751">
        <f t="shared" si="4397"/>
        <v>0</v>
      </c>
      <c r="AO751" t="s">
        <v>11872</v>
      </c>
      <c r="AP751">
        <f t="shared" si="4398"/>
        <v>15</v>
      </c>
      <c r="AQ751">
        <f t="shared" si="4399"/>
        <v>1</v>
      </c>
    </row>
    <row r="752" spans="2:43">
      <c r="B752" t="s">
        <v>1827</v>
      </c>
      <c r="C752">
        <f t="shared" si="4381"/>
        <v>8</v>
      </c>
      <c r="D752" t="s">
        <v>921</v>
      </c>
      <c r="E752">
        <f t="shared" si="4381"/>
        <v>8</v>
      </c>
      <c r="F752" t="s">
        <v>3003</v>
      </c>
      <c r="G752">
        <f t="shared" ref="G752" si="4628">LEN(F752)</f>
        <v>6</v>
      </c>
      <c r="H752" t="s">
        <v>4117</v>
      </c>
      <c r="I752">
        <f t="shared" ref="I752" si="4629">LEN(H752)</f>
        <v>12</v>
      </c>
      <c r="K752">
        <f t="shared" ref="K752" si="4630">LEN(J752)</f>
        <v>0</v>
      </c>
      <c r="M752">
        <f t="shared" ref="M752" si="4631">LEN(L752)</f>
        <v>0</v>
      </c>
      <c r="N752" t="s">
        <v>5535</v>
      </c>
      <c r="O752">
        <f t="shared" ref="O752" si="4632">LEN(N752)</f>
        <v>7</v>
      </c>
      <c r="P752" t="s">
        <v>7616</v>
      </c>
      <c r="R752">
        <f t="shared" ref="R752" si="4633">LEN(P752)</f>
        <v>12</v>
      </c>
      <c r="T752" t="s">
        <v>10347</v>
      </c>
      <c r="U752">
        <f t="shared" si="4388"/>
        <v>16</v>
      </c>
      <c r="V752">
        <f t="shared" si="4389"/>
        <v>1</v>
      </c>
      <c r="W752" t="s">
        <v>10161</v>
      </c>
      <c r="X752">
        <f t="shared" si="4390"/>
        <v>16</v>
      </c>
      <c r="Y752">
        <f t="shared" si="4391"/>
        <v>1</v>
      </c>
      <c r="Z752" t="s">
        <v>3003</v>
      </c>
      <c r="AA752">
        <f t="shared" si="4392"/>
        <v>6</v>
      </c>
      <c r="AB752">
        <f t="shared" si="4393"/>
        <v>0</v>
      </c>
      <c r="AC752" t="s">
        <v>4117</v>
      </c>
      <c r="AD752">
        <f t="shared" si="4394"/>
        <v>12</v>
      </c>
      <c r="AE752">
        <f t="shared" si="4395"/>
        <v>0</v>
      </c>
      <c r="AL752" t="s">
        <v>5535</v>
      </c>
      <c r="AM752">
        <f t="shared" si="4396"/>
        <v>7</v>
      </c>
      <c r="AN752">
        <f t="shared" si="4397"/>
        <v>0</v>
      </c>
      <c r="AO752" t="s">
        <v>7616</v>
      </c>
      <c r="AP752">
        <f t="shared" si="4398"/>
        <v>12</v>
      </c>
      <c r="AQ752">
        <f t="shared" si="4399"/>
        <v>0</v>
      </c>
    </row>
    <row r="753" spans="2:43">
      <c r="B753" t="s">
        <v>1378</v>
      </c>
      <c r="C753">
        <f t="shared" si="4381"/>
        <v>10</v>
      </c>
      <c r="D753" t="s">
        <v>922</v>
      </c>
      <c r="E753">
        <f t="shared" si="4381"/>
        <v>8</v>
      </c>
      <c r="F753" t="s">
        <v>3004</v>
      </c>
      <c r="G753">
        <f t="shared" ref="G753" si="4634">LEN(F753)</f>
        <v>7</v>
      </c>
      <c r="H753" t="s">
        <v>4118</v>
      </c>
      <c r="I753">
        <f t="shared" ref="I753" si="4635">LEN(H753)</f>
        <v>8</v>
      </c>
      <c r="K753">
        <f t="shared" ref="K753" si="4636">LEN(J753)</f>
        <v>0</v>
      </c>
      <c r="M753">
        <f t="shared" ref="M753" si="4637">LEN(L753)</f>
        <v>0</v>
      </c>
      <c r="N753" t="s">
        <v>5536</v>
      </c>
      <c r="O753">
        <f t="shared" ref="O753" si="4638">LEN(N753)</f>
        <v>7</v>
      </c>
      <c r="P753" t="s">
        <v>7617</v>
      </c>
      <c r="R753">
        <f t="shared" ref="R753" si="4639">LEN(P753)</f>
        <v>8</v>
      </c>
      <c r="T753" t="s">
        <v>1378</v>
      </c>
      <c r="U753">
        <f t="shared" si="4388"/>
        <v>10</v>
      </c>
      <c r="V753">
        <f t="shared" si="4389"/>
        <v>0</v>
      </c>
      <c r="W753" t="s">
        <v>922</v>
      </c>
      <c r="X753">
        <f t="shared" si="4390"/>
        <v>8</v>
      </c>
      <c r="Y753">
        <f t="shared" si="4391"/>
        <v>0</v>
      </c>
      <c r="Z753" t="s">
        <v>3004</v>
      </c>
      <c r="AA753">
        <f t="shared" si="4392"/>
        <v>7</v>
      </c>
      <c r="AB753">
        <f t="shared" si="4393"/>
        <v>0</v>
      </c>
      <c r="AC753" t="s">
        <v>4118</v>
      </c>
      <c r="AD753">
        <f t="shared" si="4394"/>
        <v>8</v>
      </c>
      <c r="AE753">
        <f t="shared" si="4395"/>
        <v>0</v>
      </c>
      <c r="AL753" t="s">
        <v>11295</v>
      </c>
      <c r="AM753">
        <f t="shared" si="4396"/>
        <v>15</v>
      </c>
      <c r="AN753">
        <f t="shared" si="4397"/>
        <v>1</v>
      </c>
      <c r="AO753" t="s">
        <v>7617</v>
      </c>
      <c r="AP753">
        <f t="shared" si="4398"/>
        <v>8</v>
      </c>
      <c r="AQ753">
        <f t="shared" si="4399"/>
        <v>0</v>
      </c>
    </row>
    <row r="754" spans="2:43">
      <c r="B754" t="s">
        <v>1828</v>
      </c>
      <c r="C754">
        <f t="shared" si="4381"/>
        <v>14</v>
      </c>
      <c r="D754" t="s">
        <v>923</v>
      </c>
      <c r="E754">
        <f t="shared" si="4381"/>
        <v>10</v>
      </c>
      <c r="F754" t="s">
        <v>3005</v>
      </c>
      <c r="G754">
        <f t="shared" ref="G754" si="4640">LEN(F754)</f>
        <v>10</v>
      </c>
      <c r="H754" t="s">
        <v>4119</v>
      </c>
      <c r="I754">
        <f t="shared" ref="I754" si="4641">LEN(H754)</f>
        <v>9</v>
      </c>
      <c r="K754">
        <f t="shared" ref="K754" si="4642">LEN(J754)</f>
        <v>0</v>
      </c>
      <c r="M754">
        <f t="shared" ref="M754" si="4643">LEN(L754)</f>
        <v>0</v>
      </c>
      <c r="N754" t="s">
        <v>5537</v>
      </c>
      <c r="O754">
        <f t="shared" ref="O754" si="4644">LEN(N754)</f>
        <v>10</v>
      </c>
      <c r="P754" t="s">
        <v>7618</v>
      </c>
      <c r="R754">
        <f t="shared" ref="R754" si="4645">LEN(P754)</f>
        <v>8</v>
      </c>
      <c r="T754" t="s">
        <v>1828</v>
      </c>
      <c r="U754">
        <f t="shared" si="4388"/>
        <v>14</v>
      </c>
      <c r="V754">
        <f t="shared" si="4389"/>
        <v>0</v>
      </c>
      <c r="W754" t="s">
        <v>10162</v>
      </c>
      <c r="X754">
        <f t="shared" si="4390"/>
        <v>18</v>
      </c>
      <c r="Y754">
        <f t="shared" si="4391"/>
        <v>1</v>
      </c>
      <c r="Z754" t="s">
        <v>3005</v>
      </c>
      <c r="AA754">
        <f t="shared" si="4392"/>
        <v>10</v>
      </c>
      <c r="AB754">
        <f t="shared" si="4393"/>
        <v>0</v>
      </c>
      <c r="AC754" t="s">
        <v>4119</v>
      </c>
      <c r="AD754">
        <f t="shared" si="4394"/>
        <v>9</v>
      </c>
      <c r="AE754">
        <f t="shared" si="4395"/>
        <v>0</v>
      </c>
      <c r="AL754" t="s">
        <v>5537</v>
      </c>
      <c r="AM754">
        <f t="shared" si="4396"/>
        <v>10</v>
      </c>
      <c r="AN754">
        <f t="shared" si="4397"/>
        <v>0</v>
      </c>
      <c r="AO754" t="s">
        <v>7618</v>
      </c>
      <c r="AP754">
        <f t="shared" si="4398"/>
        <v>8</v>
      </c>
      <c r="AQ754">
        <f t="shared" si="4399"/>
        <v>0</v>
      </c>
    </row>
    <row r="755" spans="2:43">
      <c r="B755" t="s">
        <v>1829</v>
      </c>
      <c r="C755">
        <f t="shared" si="4381"/>
        <v>8</v>
      </c>
      <c r="D755" t="s">
        <v>924</v>
      </c>
      <c r="E755">
        <f t="shared" si="4381"/>
        <v>12</v>
      </c>
      <c r="F755" t="s">
        <v>3006</v>
      </c>
      <c r="G755">
        <f t="shared" ref="G755" si="4646">LEN(F755)</f>
        <v>8</v>
      </c>
      <c r="H755" t="s">
        <v>4120</v>
      </c>
      <c r="I755">
        <f t="shared" ref="I755" si="4647">LEN(H755)</f>
        <v>8</v>
      </c>
      <c r="K755">
        <f t="shared" ref="K755" si="4648">LEN(J755)</f>
        <v>0</v>
      </c>
      <c r="M755">
        <f t="shared" ref="M755" si="4649">LEN(L755)</f>
        <v>0</v>
      </c>
      <c r="N755" t="s">
        <v>5538</v>
      </c>
      <c r="O755">
        <f t="shared" ref="O755" si="4650">LEN(N755)</f>
        <v>8</v>
      </c>
      <c r="P755" t="s">
        <v>7619</v>
      </c>
      <c r="R755">
        <f t="shared" ref="R755" si="4651">LEN(P755)</f>
        <v>10</v>
      </c>
      <c r="T755" t="s">
        <v>1829</v>
      </c>
      <c r="U755">
        <f t="shared" si="4388"/>
        <v>8</v>
      </c>
      <c r="V755">
        <f t="shared" si="4389"/>
        <v>0</v>
      </c>
      <c r="W755" t="s">
        <v>10163</v>
      </c>
      <c r="X755">
        <f t="shared" si="4390"/>
        <v>20</v>
      </c>
      <c r="Y755">
        <f t="shared" si="4391"/>
        <v>1</v>
      </c>
      <c r="Z755" t="s">
        <v>3006</v>
      </c>
      <c r="AA755">
        <f t="shared" si="4392"/>
        <v>8</v>
      </c>
      <c r="AB755">
        <f t="shared" si="4393"/>
        <v>0</v>
      </c>
      <c r="AC755" t="s">
        <v>10941</v>
      </c>
      <c r="AD755">
        <f t="shared" si="4394"/>
        <v>16</v>
      </c>
      <c r="AE755">
        <f t="shared" si="4395"/>
        <v>1</v>
      </c>
      <c r="AL755" t="s">
        <v>5538</v>
      </c>
      <c r="AM755">
        <f t="shared" si="4396"/>
        <v>8</v>
      </c>
      <c r="AN755">
        <f t="shared" si="4397"/>
        <v>0</v>
      </c>
      <c r="AO755" t="s">
        <v>7619</v>
      </c>
      <c r="AP755">
        <f t="shared" si="4398"/>
        <v>10</v>
      </c>
      <c r="AQ755">
        <f t="shared" si="4399"/>
        <v>0</v>
      </c>
    </row>
    <row r="756" spans="2:43">
      <c r="B756" t="s">
        <v>1830</v>
      </c>
      <c r="C756">
        <f t="shared" si="4381"/>
        <v>10</v>
      </c>
      <c r="D756" t="s">
        <v>925</v>
      </c>
      <c r="E756">
        <f t="shared" si="4381"/>
        <v>13</v>
      </c>
      <c r="F756" t="s">
        <v>3007</v>
      </c>
      <c r="G756">
        <f t="shared" ref="G756" si="4652">LEN(F756)</f>
        <v>7</v>
      </c>
      <c r="H756" t="s">
        <v>4121</v>
      </c>
      <c r="I756">
        <f t="shared" ref="I756" si="4653">LEN(H756)</f>
        <v>8</v>
      </c>
      <c r="K756">
        <f t="shared" ref="K756" si="4654">LEN(J756)</f>
        <v>0</v>
      </c>
      <c r="M756">
        <f t="shared" ref="M756" si="4655">LEN(L756)</f>
        <v>0</v>
      </c>
      <c r="N756" t="s">
        <v>5539</v>
      </c>
      <c r="O756">
        <f t="shared" ref="O756" si="4656">LEN(N756)</f>
        <v>6</v>
      </c>
      <c r="P756" t="s">
        <v>7620</v>
      </c>
      <c r="R756">
        <f t="shared" ref="R756" si="4657">LEN(P756)</f>
        <v>11</v>
      </c>
      <c r="T756" t="s">
        <v>1830</v>
      </c>
      <c r="U756">
        <f t="shared" si="4388"/>
        <v>10</v>
      </c>
      <c r="V756">
        <f t="shared" si="4389"/>
        <v>0</v>
      </c>
      <c r="W756" t="s">
        <v>925</v>
      </c>
      <c r="X756">
        <f t="shared" si="4390"/>
        <v>13</v>
      </c>
      <c r="Y756">
        <f t="shared" si="4391"/>
        <v>0</v>
      </c>
      <c r="Z756" t="s">
        <v>3007</v>
      </c>
      <c r="AA756">
        <f t="shared" si="4392"/>
        <v>7</v>
      </c>
      <c r="AB756">
        <f t="shared" si="4393"/>
        <v>0</v>
      </c>
      <c r="AC756" t="s">
        <v>4121</v>
      </c>
      <c r="AD756">
        <f t="shared" si="4394"/>
        <v>8</v>
      </c>
      <c r="AE756">
        <f t="shared" si="4395"/>
        <v>0</v>
      </c>
      <c r="AL756" t="s">
        <v>11296</v>
      </c>
      <c r="AM756">
        <f t="shared" si="4396"/>
        <v>14</v>
      </c>
      <c r="AN756">
        <f t="shared" si="4397"/>
        <v>1</v>
      </c>
      <c r="AO756" t="s">
        <v>7620</v>
      </c>
      <c r="AP756">
        <f t="shared" si="4398"/>
        <v>11</v>
      </c>
      <c r="AQ756">
        <f t="shared" si="4399"/>
        <v>0</v>
      </c>
    </row>
    <row r="757" spans="2:43">
      <c r="B757" t="s">
        <v>1831</v>
      </c>
      <c r="C757">
        <f t="shared" si="4381"/>
        <v>7</v>
      </c>
      <c r="D757" t="s">
        <v>926</v>
      </c>
      <c r="E757">
        <f t="shared" si="4381"/>
        <v>8</v>
      </c>
      <c r="F757" t="s">
        <v>3008</v>
      </c>
      <c r="G757">
        <f t="shared" ref="G757" si="4658">LEN(F757)</f>
        <v>8</v>
      </c>
      <c r="H757" t="s">
        <v>4122</v>
      </c>
      <c r="I757">
        <f t="shared" ref="I757" si="4659">LEN(H757)</f>
        <v>8</v>
      </c>
      <c r="K757">
        <f t="shared" ref="K757" si="4660">LEN(J757)</f>
        <v>0</v>
      </c>
      <c r="M757">
        <f t="shared" ref="M757" si="4661">LEN(L757)</f>
        <v>0</v>
      </c>
      <c r="N757" t="s">
        <v>5540</v>
      </c>
      <c r="O757">
        <f t="shared" ref="O757" si="4662">LEN(N757)</f>
        <v>8</v>
      </c>
      <c r="P757" t="s">
        <v>7621</v>
      </c>
      <c r="R757">
        <f t="shared" ref="R757" si="4663">LEN(P757)</f>
        <v>9</v>
      </c>
      <c r="T757" t="s">
        <v>10348</v>
      </c>
      <c r="U757">
        <f t="shared" si="4388"/>
        <v>15</v>
      </c>
      <c r="V757">
        <f t="shared" si="4389"/>
        <v>1</v>
      </c>
      <c r="W757" t="s">
        <v>926</v>
      </c>
      <c r="X757">
        <f t="shared" si="4390"/>
        <v>8</v>
      </c>
      <c r="Y757">
        <f t="shared" si="4391"/>
        <v>0</v>
      </c>
      <c r="Z757" t="s">
        <v>10627</v>
      </c>
      <c r="AA757">
        <f t="shared" si="4392"/>
        <v>24</v>
      </c>
      <c r="AB757">
        <f t="shared" si="4393"/>
        <v>2</v>
      </c>
      <c r="AC757" t="s">
        <v>4122</v>
      </c>
      <c r="AD757">
        <f t="shared" si="4394"/>
        <v>8</v>
      </c>
      <c r="AE757">
        <f t="shared" si="4395"/>
        <v>0</v>
      </c>
      <c r="AL757" t="s">
        <v>5540</v>
      </c>
      <c r="AM757">
        <f t="shared" si="4396"/>
        <v>8</v>
      </c>
      <c r="AN757">
        <f t="shared" si="4397"/>
        <v>0</v>
      </c>
      <c r="AO757" t="s">
        <v>7621</v>
      </c>
      <c r="AP757">
        <f t="shared" si="4398"/>
        <v>9</v>
      </c>
      <c r="AQ757">
        <f t="shared" si="4399"/>
        <v>0</v>
      </c>
    </row>
    <row r="758" spans="2:43">
      <c r="B758" t="s">
        <v>246</v>
      </c>
      <c r="C758">
        <f t="shared" si="4381"/>
        <v>7</v>
      </c>
      <c r="D758" t="s">
        <v>927</v>
      </c>
      <c r="E758">
        <f t="shared" si="4381"/>
        <v>7</v>
      </c>
      <c r="F758" t="s">
        <v>3009</v>
      </c>
      <c r="G758">
        <f t="shared" ref="G758" si="4664">LEN(F758)</f>
        <v>16</v>
      </c>
      <c r="H758" t="s">
        <v>4123</v>
      </c>
      <c r="I758">
        <f t="shared" ref="I758" si="4665">LEN(H758)</f>
        <v>6</v>
      </c>
      <c r="K758">
        <f t="shared" ref="K758" si="4666">LEN(J758)</f>
        <v>0</v>
      </c>
      <c r="M758">
        <f t="shared" ref="M758" si="4667">LEN(L758)</f>
        <v>0</v>
      </c>
      <c r="N758" t="s">
        <v>5541</v>
      </c>
      <c r="O758">
        <f t="shared" ref="O758" si="4668">LEN(N758)</f>
        <v>8</v>
      </c>
      <c r="P758" t="s">
        <v>7622</v>
      </c>
      <c r="R758">
        <f t="shared" ref="R758" si="4669">LEN(P758)</f>
        <v>8</v>
      </c>
      <c r="T758" t="s">
        <v>246</v>
      </c>
      <c r="U758">
        <f t="shared" si="4388"/>
        <v>7</v>
      </c>
      <c r="V758">
        <f t="shared" si="4389"/>
        <v>0</v>
      </c>
      <c r="W758" t="s">
        <v>927</v>
      </c>
      <c r="X758">
        <f t="shared" si="4390"/>
        <v>7</v>
      </c>
      <c r="Y758">
        <f t="shared" si="4391"/>
        <v>0</v>
      </c>
      <c r="Z758" t="s">
        <v>10628</v>
      </c>
      <c r="AA758">
        <f t="shared" si="4392"/>
        <v>24</v>
      </c>
      <c r="AB758">
        <f t="shared" si="4393"/>
        <v>1</v>
      </c>
      <c r="AC758" t="s">
        <v>4123</v>
      </c>
      <c r="AD758">
        <f t="shared" si="4394"/>
        <v>6</v>
      </c>
      <c r="AE758">
        <f t="shared" si="4395"/>
        <v>0</v>
      </c>
      <c r="AL758" t="s">
        <v>5541</v>
      </c>
      <c r="AM758">
        <f t="shared" si="4396"/>
        <v>8</v>
      </c>
      <c r="AN758">
        <f t="shared" si="4397"/>
        <v>0</v>
      </c>
      <c r="AO758" t="s">
        <v>7622</v>
      </c>
      <c r="AP758">
        <f t="shared" si="4398"/>
        <v>8</v>
      </c>
      <c r="AQ758">
        <f t="shared" si="4399"/>
        <v>0</v>
      </c>
    </row>
    <row r="759" spans="2:43">
      <c r="B759" t="s">
        <v>1832</v>
      </c>
      <c r="C759">
        <f t="shared" si="4381"/>
        <v>8</v>
      </c>
      <c r="D759" t="s">
        <v>928</v>
      </c>
      <c r="E759">
        <f t="shared" si="4381"/>
        <v>8</v>
      </c>
      <c r="F759" t="s">
        <v>3010</v>
      </c>
      <c r="G759">
        <f t="shared" ref="G759" si="4670">LEN(F759)</f>
        <v>6</v>
      </c>
      <c r="H759" t="s">
        <v>4124</v>
      </c>
      <c r="I759">
        <f t="shared" ref="I759" si="4671">LEN(H759)</f>
        <v>7</v>
      </c>
      <c r="K759">
        <f t="shared" ref="K759" si="4672">LEN(J759)</f>
        <v>0</v>
      </c>
      <c r="M759">
        <f t="shared" ref="M759" si="4673">LEN(L759)</f>
        <v>0</v>
      </c>
      <c r="N759" t="s">
        <v>5542</v>
      </c>
      <c r="O759">
        <f t="shared" ref="O759" si="4674">LEN(N759)</f>
        <v>6</v>
      </c>
      <c r="P759" t="s">
        <v>7623</v>
      </c>
      <c r="R759">
        <f t="shared" ref="R759" si="4675">LEN(P759)</f>
        <v>9</v>
      </c>
      <c r="T759" t="s">
        <v>1832</v>
      </c>
      <c r="U759">
        <f t="shared" si="4388"/>
        <v>8</v>
      </c>
      <c r="V759">
        <f t="shared" si="4389"/>
        <v>0</v>
      </c>
      <c r="W759" t="s">
        <v>928</v>
      </c>
      <c r="X759">
        <f t="shared" si="4390"/>
        <v>8</v>
      </c>
      <c r="Y759">
        <f t="shared" si="4391"/>
        <v>0</v>
      </c>
      <c r="Z759" t="s">
        <v>10629</v>
      </c>
      <c r="AA759">
        <f t="shared" si="4392"/>
        <v>14</v>
      </c>
      <c r="AB759">
        <f t="shared" si="4393"/>
        <v>1</v>
      </c>
      <c r="AC759" t="s">
        <v>4124</v>
      </c>
      <c r="AD759">
        <f t="shared" si="4394"/>
        <v>7</v>
      </c>
      <c r="AE759">
        <f t="shared" si="4395"/>
        <v>0</v>
      </c>
      <c r="AL759" t="s">
        <v>5542</v>
      </c>
      <c r="AM759">
        <f t="shared" si="4396"/>
        <v>6</v>
      </c>
      <c r="AN759">
        <f t="shared" si="4397"/>
        <v>0</v>
      </c>
      <c r="AO759" t="s">
        <v>11873</v>
      </c>
      <c r="AP759">
        <f t="shared" si="4398"/>
        <v>17</v>
      </c>
      <c r="AQ759">
        <f t="shared" si="4399"/>
        <v>1</v>
      </c>
    </row>
    <row r="760" spans="2:43">
      <c r="B760" t="s">
        <v>1833</v>
      </c>
      <c r="C760">
        <f t="shared" si="4381"/>
        <v>14</v>
      </c>
      <c r="D760" t="s">
        <v>929</v>
      </c>
      <c r="E760">
        <f t="shared" si="4381"/>
        <v>9</v>
      </c>
      <c r="F760" t="s">
        <v>3011</v>
      </c>
      <c r="G760">
        <f t="shared" ref="G760" si="4676">LEN(F760)</f>
        <v>7</v>
      </c>
      <c r="H760" t="s">
        <v>4125</v>
      </c>
      <c r="I760">
        <f t="shared" ref="I760" si="4677">LEN(H760)</f>
        <v>8</v>
      </c>
      <c r="K760">
        <f t="shared" ref="K760" si="4678">LEN(J760)</f>
        <v>0</v>
      </c>
      <c r="M760">
        <f t="shared" ref="M760" si="4679">LEN(L760)</f>
        <v>0</v>
      </c>
      <c r="N760" t="s">
        <v>5543</v>
      </c>
      <c r="O760">
        <f t="shared" ref="O760" si="4680">LEN(N760)</f>
        <v>8</v>
      </c>
      <c r="P760" t="s">
        <v>7624</v>
      </c>
      <c r="R760">
        <f t="shared" ref="R760" si="4681">LEN(P760)</f>
        <v>7</v>
      </c>
      <c r="T760" t="s">
        <v>1833</v>
      </c>
      <c r="U760">
        <f t="shared" si="4388"/>
        <v>14</v>
      </c>
      <c r="V760">
        <f t="shared" si="4389"/>
        <v>0</v>
      </c>
      <c r="W760" t="s">
        <v>929</v>
      </c>
      <c r="X760">
        <f t="shared" si="4390"/>
        <v>9</v>
      </c>
      <c r="Y760">
        <f t="shared" si="4391"/>
        <v>0</v>
      </c>
      <c r="Z760" t="s">
        <v>3011</v>
      </c>
      <c r="AA760">
        <f t="shared" si="4392"/>
        <v>7</v>
      </c>
      <c r="AB760">
        <f t="shared" si="4393"/>
        <v>0</v>
      </c>
      <c r="AC760" t="s">
        <v>4125</v>
      </c>
      <c r="AD760">
        <f t="shared" si="4394"/>
        <v>8</v>
      </c>
      <c r="AE760">
        <f t="shared" si="4395"/>
        <v>0</v>
      </c>
      <c r="AL760" t="s">
        <v>5543</v>
      </c>
      <c r="AM760">
        <f t="shared" si="4396"/>
        <v>8</v>
      </c>
      <c r="AN760">
        <f t="shared" si="4397"/>
        <v>0</v>
      </c>
      <c r="AO760" t="s">
        <v>11874</v>
      </c>
      <c r="AP760">
        <f t="shared" si="4398"/>
        <v>23</v>
      </c>
      <c r="AQ760">
        <f t="shared" si="4399"/>
        <v>2</v>
      </c>
    </row>
    <row r="761" spans="2:43">
      <c r="B761" t="s">
        <v>1834</v>
      </c>
      <c r="C761">
        <f t="shared" si="4381"/>
        <v>7</v>
      </c>
      <c r="D761" t="s">
        <v>930</v>
      </c>
      <c r="E761">
        <f t="shared" si="4381"/>
        <v>9</v>
      </c>
      <c r="F761" t="s">
        <v>3012</v>
      </c>
      <c r="G761">
        <f t="shared" ref="G761" si="4682">LEN(F761)</f>
        <v>6</v>
      </c>
      <c r="H761" t="s">
        <v>4126</v>
      </c>
      <c r="I761">
        <f t="shared" ref="I761" si="4683">LEN(H761)</f>
        <v>11</v>
      </c>
      <c r="K761">
        <f t="shared" ref="K761" si="4684">LEN(J761)</f>
        <v>0</v>
      </c>
      <c r="M761">
        <f t="shared" ref="M761" si="4685">LEN(L761)</f>
        <v>0</v>
      </c>
      <c r="N761" t="s">
        <v>5544</v>
      </c>
      <c r="O761">
        <f t="shared" ref="O761" si="4686">LEN(N761)</f>
        <v>7</v>
      </c>
      <c r="P761" t="s">
        <v>7625</v>
      </c>
      <c r="R761">
        <f t="shared" ref="R761" si="4687">LEN(P761)</f>
        <v>8</v>
      </c>
      <c r="T761" t="s">
        <v>1834</v>
      </c>
      <c r="U761">
        <f t="shared" si="4388"/>
        <v>7</v>
      </c>
      <c r="V761">
        <f t="shared" si="4389"/>
        <v>0</v>
      </c>
      <c r="W761" t="s">
        <v>930</v>
      </c>
      <c r="X761">
        <f t="shared" si="4390"/>
        <v>9</v>
      </c>
      <c r="Y761">
        <f t="shared" si="4391"/>
        <v>0</v>
      </c>
      <c r="Z761" t="s">
        <v>10630</v>
      </c>
      <c r="AA761">
        <f t="shared" si="4392"/>
        <v>14</v>
      </c>
      <c r="AB761">
        <f t="shared" si="4393"/>
        <v>1</v>
      </c>
      <c r="AC761" t="s">
        <v>10942</v>
      </c>
      <c r="AD761">
        <f t="shared" si="4394"/>
        <v>19</v>
      </c>
      <c r="AE761">
        <f t="shared" si="4395"/>
        <v>1</v>
      </c>
      <c r="AL761" t="s">
        <v>5544</v>
      </c>
      <c r="AM761">
        <f t="shared" si="4396"/>
        <v>7</v>
      </c>
      <c r="AN761">
        <f t="shared" si="4397"/>
        <v>0</v>
      </c>
      <c r="AO761" t="s">
        <v>7625</v>
      </c>
      <c r="AP761">
        <f t="shared" si="4398"/>
        <v>8</v>
      </c>
      <c r="AQ761">
        <f t="shared" si="4399"/>
        <v>0</v>
      </c>
    </row>
    <row r="762" spans="2:43">
      <c r="B762" t="s">
        <v>1835</v>
      </c>
      <c r="C762">
        <f t="shared" si="4381"/>
        <v>7</v>
      </c>
      <c r="D762" t="s">
        <v>931</v>
      </c>
      <c r="E762">
        <f t="shared" si="4381"/>
        <v>9</v>
      </c>
      <c r="F762" t="s">
        <v>3013</v>
      </c>
      <c r="G762">
        <f t="shared" ref="G762" si="4688">LEN(F762)</f>
        <v>6</v>
      </c>
      <c r="H762" t="s">
        <v>4127</v>
      </c>
      <c r="I762">
        <f t="shared" ref="I762" si="4689">LEN(H762)</f>
        <v>7</v>
      </c>
      <c r="K762">
        <f t="shared" ref="K762" si="4690">LEN(J762)</f>
        <v>0</v>
      </c>
      <c r="M762">
        <f t="shared" ref="M762" si="4691">LEN(L762)</f>
        <v>0</v>
      </c>
      <c r="N762" t="s">
        <v>5545</v>
      </c>
      <c r="O762">
        <f t="shared" ref="O762" si="4692">LEN(N762)</f>
        <v>9</v>
      </c>
      <c r="P762" t="s">
        <v>7626</v>
      </c>
      <c r="R762">
        <f t="shared" ref="R762" si="4693">LEN(P762)</f>
        <v>10</v>
      </c>
      <c r="T762" t="s">
        <v>1835</v>
      </c>
      <c r="U762">
        <f t="shared" si="4388"/>
        <v>7</v>
      </c>
      <c r="V762">
        <f t="shared" si="4389"/>
        <v>0</v>
      </c>
      <c r="W762" t="s">
        <v>931</v>
      </c>
      <c r="X762">
        <f t="shared" si="4390"/>
        <v>9</v>
      </c>
      <c r="Y762">
        <f t="shared" si="4391"/>
        <v>0</v>
      </c>
      <c r="Z762" t="s">
        <v>3013</v>
      </c>
      <c r="AA762">
        <f t="shared" si="4392"/>
        <v>6</v>
      </c>
      <c r="AB762">
        <f t="shared" si="4393"/>
        <v>0</v>
      </c>
      <c r="AC762" t="s">
        <v>4127</v>
      </c>
      <c r="AD762">
        <f t="shared" si="4394"/>
        <v>7</v>
      </c>
      <c r="AE762">
        <f t="shared" si="4395"/>
        <v>0</v>
      </c>
      <c r="AL762" t="s">
        <v>5545</v>
      </c>
      <c r="AM762">
        <f t="shared" si="4396"/>
        <v>9</v>
      </c>
      <c r="AN762">
        <f t="shared" si="4397"/>
        <v>0</v>
      </c>
      <c r="AO762" t="s">
        <v>7626</v>
      </c>
      <c r="AP762">
        <f t="shared" si="4398"/>
        <v>10</v>
      </c>
      <c r="AQ762">
        <f t="shared" si="4399"/>
        <v>0</v>
      </c>
    </row>
    <row r="763" spans="2:43">
      <c r="B763" t="s">
        <v>1836</v>
      </c>
      <c r="C763">
        <f t="shared" si="4381"/>
        <v>10</v>
      </c>
      <c r="D763" t="s">
        <v>932</v>
      </c>
      <c r="E763">
        <f t="shared" si="4381"/>
        <v>7</v>
      </c>
      <c r="F763" t="s">
        <v>3014</v>
      </c>
      <c r="G763">
        <f t="shared" ref="G763" si="4694">LEN(F763)</f>
        <v>5</v>
      </c>
      <c r="H763" t="s">
        <v>4128</v>
      </c>
      <c r="I763">
        <f t="shared" ref="I763" si="4695">LEN(H763)</f>
        <v>7</v>
      </c>
      <c r="K763">
        <f t="shared" ref="K763" si="4696">LEN(J763)</f>
        <v>0</v>
      </c>
      <c r="M763">
        <f t="shared" ref="M763" si="4697">LEN(L763)</f>
        <v>0</v>
      </c>
      <c r="N763" t="s">
        <v>5546</v>
      </c>
      <c r="O763">
        <f t="shared" ref="O763" si="4698">LEN(N763)</f>
        <v>10</v>
      </c>
      <c r="P763" t="s">
        <v>7627</v>
      </c>
      <c r="R763">
        <f t="shared" ref="R763" si="4699">LEN(P763)</f>
        <v>6</v>
      </c>
      <c r="T763" t="s">
        <v>1836</v>
      </c>
      <c r="U763">
        <f t="shared" si="4388"/>
        <v>10</v>
      </c>
      <c r="V763">
        <f t="shared" si="4389"/>
        <v>0</v>
      </c>
      <c r="W763" t="s">
        <v>10164</v>
      </c>
      <c r="X763">
        <f t="shared" si="4390"/>
        <v>15</v>
      </c>
      <c r="Y763">
        <f t="shared" si="4391"/>
        <v>1</v>
      </c>
      <c r="Z763" t="s">
        <v>3014</v>
      </c>
      <c r="AA763">
        <f t="shared" si="4392"/>
        <v>5</v>
      </c>
      <c r="AB763">
        <f t="shared" si="4393"/>
        <v>0</v>
      </c>
      <c r="AC763" t="s">
        <v>4128</v>
      </c>
      <c r="AD763">
        <f t="shared" si="4394"/>
        <v>7</v>
      </c>
      <c r="AE763">
        <f t="shared" si="4395"/>
        <v>0</v>
      </c>
      <c r="AL763" t="s">
        <v>11297</v>
      </c>
      <c r="AM763">
        <f t="shared" si="4396"/>
        <v>18</v>
      </c>
      <c r="AN763">
        <f t="shared" si="4397"/>
        <v>1</v>
      </c>
      <c r="AO763" t="s">
        <v>7627</v>
      </c>
      <c r="AP763">
        <f t="shared" si="4398"/>
        <v>6</v>
      </c>
      <c r="AQ763">
        <f t="shared" si="4399"/>
        <v>0</v>
      </c>
    </row>
    <row r="764" spans="2:43">
      <c r="B764" t="s">
        <v>1837</v>
      </c>
      <c r="C764">
        <f t="shared" si="4381"/>
        <v>13</v>
      </c>
      <c r="D764" t="s">
        <v>933</v>
      </c>
      <c r="E764">
        <f t="shared" si="4381"/>
        <v>8</v>
      </c>
      <c r="F764" t="s">
        <v>3015</v>
      </c>
      <c r="G764">
        <f t="shared" ref="G764" si="4700">LEN(F764)</f>
        <v>8</v>
      </c>
      <c r="H764" t="s">
        <v>4129</v>
      </c>
      <c r="I764">
        <f t="shared" ref="I764" si="4701">LEN(H764)</f>
        <v>8</v>
      </c>
      <c r="K764">
        <f t="shared" ref="K764" si="4702">LEN(J764)</f>
        <v>0</v>
      </c>
      <c r="M764">
        <f t="shared" ref="M764" si="4703">LEN(L764)</f>
        <v>0</v>
      </c>
      <c r="N764" t="s">
        <v>5547</v>
      </c>
      <c r="O764">
        <f t="shared" ref="O764" si="4704">LEN(N764)</f>
        <v>9</v>
      </c>
      <c r="P764" t="s">
        <v>7628</v>
      </c>
      <c r="R764">
        <f t="shared" ref="R764" si="4705">LEN(P764)</f>
        <v>12</v>
      </c>
      <c r="T764" t="s">
        <v>10349</v>
      </c>
      <c r="U764">
        <f t="shared" si="4388"/>
        <v>21</v>
      </c>
      <c r="V764">
        <f t="shared" si="4389"/>
        <v>1</v>
      </c>
      <c r="W764" t="s">
        <v>933</v>
      </c>
      <c r="X764">
        <f t="shared" si="4390"/>
        <v>8</v>
      </c>
      <c r="Y764">
        <f t="shared" si="4391"/>
        <v>0</v>
      </c>
      <c r="Z764" t="s">
        <v>3015</v>
      </c>
      <c r="AA764">
        <f t="shared" si="4392"/>
        <v>8</v>
      </c>
      <c r="AB764">
        <f t="shared" si="4393"/>
        <v>0</v>
      </c>
      <c r="AC764" t="s">
        <v>4129</v>
      </c>
      <c r="AD764">
        <f t="shared" si="4394"/>
        <v>8</v>
      </c>
      <c r="AE764">
        <f t="shared" si="4395"/>
        <v>0</v>
      </c>
      <c r="AL764" t="s">
        <v>5547</v>
      </c>
      <c r="AM764">
        <f t="shared" si="4396"/>
        <v>9</v>
      </c>
      <c r="AN764">
        <f t="shared" si="4397"/>
        <v>0</v>
      </c>
      <c r="AO764" t="s">
        <v>7628</v>
      </c>
      <c r="AP764">
        <f t="shared" si="4398"/>
        <v>12</v>
      </c>
      <c r="AQ764">
        <f t="shared" si="4399"/>
        <v>0</v>
      </c>
    </row>
    <row r="765" spans="2:43">
      <c r="B765" t="s">
        <v>1838</v>
      </c>
      <c r="C765">
        <f t="shared" si="4381"/>
        <v>17</v>
      </c>
      <c r="D765" t="s">
        <v>934</v>
      </c>
      <c r="E765">
        <f t="shared" si="4381"/>
        <v>9</v>
      </c>
      <c r="F765" t="s">
        <v>3016</v>
      </c>
      <c r="G765">
        <f t="shared" ref="G765" si="4706">LEN(F765)</f>
        <v>8</v>
      </c>
      <c r="H765" t="s">
        <v>4130</v>
      </c>
      <c r="I765">
        <f t="shared" ref="I765" si="4707">LEN(H765)</f>
        <v>7</v>
      </c>
      <c r="K765">
        <f t="shared" ref="K765" si="4708">LEN(J765)</f>
        <v>0</v>
      </c>
      <c r="M765">
        <f t="shared" ref="M765" si="4709">LEN(L765)</f>
        <v>0</v>
      </c>
      <c r="N765" t="s">
        <v>5548</v>
      </c>
      <c r="O765">
        <f t="shared" ref="O765" si="4710">LEN(N765)</f>
        <v>9</v>
      </c>
      <c r="P765" t="s">
        <v>7629</v>
      </c>
      <c r="R765">
        <f t="shared" ref="R765" si="4711">LEN(P765)</f>
        <v>8</v>
      </c>
      <c r="T765" t="s">
        <v>10350</v>
      </c>
      <c r="U765">
        <f t="shared" si="4388"/>
        <v>25</v>
      </c>
      <c r="V765">
        <f t="shared" si="4389"/>
        <v>1</v>
      </c>
      <c r="W765" t="s">
        <v>934</v>
      </c>
      <c r="X765">
        <f t="shared" si="4390"/>
        <v>9</v>
      </c>
      <c r="Y765">
        <f t="shared" si="4391"/>
        <v>0</v>
      </c>
      <c r="Z765" t="s">
        <v>3016</v>
      </c>
      <c r="AA765">
        <f t="shared" si="4392"/>
        <v>8</v>
      </c>
      <c r="AB765">
        <f t="shared" si="4393"/>
        <v>0</v>
      </c>
      <c r="AC765" t="s">
        <v>10943</v>
      </c>
      <c r="AD765">
        <f t="shared" si="4394"/>
        <v>15</v>
      </c>
      <c r="AE765">
        <f t="shared" si="4395"/>
        <v>1</v>
      </c>
      <c r="AL765" t="s">
        <v>5548</v>
      </c>
      <c r="AM765">
        <f t="shared" si="4396"/>
        <v>9</v>
      </c>
      <c r="AN765">
        <f t="shared" si="4397"/>
        <v>0</v>
      </c>
      <c r="AO765" t="s">
        <v>7629</v>
      </c>
      <c r="AP765">
        <f t="shared" si="4398"/>
        <v>8</v>
      </c>
      <c r="AQ765">
        <f t="shared" si="4399"/>
        <v>0</v>
      </c>
    </row>
    <row r="766" spans="2:43">
      <c r="B766" t="s">
        <v>1839</v>
      </c>
      <c r="C766">
        <f t="shared" si="4381"/>
        <v>9</v>
      </c>
      <c r="D766" t="s">
        <v>935</v>
      </c>
      <c r="E766">
        <f t="shared" si="4381"/>
        <v>9</v>
      </c>
      <c r="F766" t="s">
        <v>3017</v>
      </c>
      <c r="G766">
        <f t="shared" ref="G766" si="4712">LEN(F766)</f>
        <v>8</v>
      </c>
      <c r="H766" t="s">
        <v>4131</v>
      </c>
      <c r="I766">
        <f t="shared" ref="I766" si="4713">LEN(H766)</f>
        <v>7</v>
      </c>
      <c r="K766">
        <f t="shared" ref="K766" si="4714">LEN(J766)</f>
        <v>0</v>
      </c>
      <c r="M766">
        <f t="shared" ref="M766" si="4715">LEN(L766)</f>
        <v>0</v>
      </c>
      <c r="N766" t="s">
        <v>5549</v>
      </c>
      <c r="O766">
        <f t="shared" ref="O766" si="4716">LEN(N766)</f>
        <v>10</v>
      </c>
      <c r="P766" t="s">
        <v>7630</v>
      </c>
      <c r="R766">
        <f t="shared" ref="R766" si="4717">LEN(P766)</f>
        <v>11</v>
      </c>
      <c r="T766" t="s">
        <v>1839</v>
      </c>
      <c r="U766">
        <f t="shared" si="4388"/>
        <v>9</v>
      </c>
      <c r="V766">
        <f t="shared" si="4389"/>
        <v>0</v>
      </c>
      <c r="W766" t="s">
        <v>10165</v>
      </c>
      <c r="X766">
        <f t="shared" si="4390"/>
        <v>17</v>
      </c>
      <c r="Y766">
        <f t="shared" si="4391"/>
        <v>1</v>
      </c>
      <c r="Z766" t="s">
        <v>3017</v>
      </c>
      <c r="AA766">
        <f t="shared" si="4392"/>
        <v>8</v>
      </c>
      <c r="AB766">
        <f t="shared" si="4393"/>
        <v>0</v>
      </c>
      <c r="AC766" t="s">
        <v>4131</v>
      </c>
      <c r="AD766">
        <f t="shared" si="4394"/>
        <v>7</v>
      </c>
      <c r="AE766">
        <f t="shared" si="4395"/>
        <v>0</v>
      </c>
      <c r="AL766" t="s">
        <v>5549</v>
      </c>
      <c r="AM766">
        <f t="shared" si="4396"/>
        <v>10</v>
      </c>
      <c r="AN766">
        <f t="shared" si="4397"/>
        <v>0</v>
      </c>
      <c r="AO766" t="s">
        <v>11875</v>
      </c>
      <c r="AP766">
        <f t="shared" si="4398"/>
        <v>27</v>
      </c>
      <c r="AQ766">
        <f t="shared" si="4399"/>
        <v>2</v>
      </c>
    </row>
    <row r="767" spans="2:43">
      <c r="B767" t="s">
        <v>1840</v>
      </c>
      <c r="C767">
        <f t="shared" si="4381"/>
        <v>9</v>
      </c>
      <c r="D767" t="s">
        <v>936</v>
      </c>
      <c r="E767">
        <f t="shared" si="4381"/>
        <v>14</v>
      </c>
      <c r="F767" t="s">
        <v>3018</v>
      </c>
      <c r="G767">
        <f t="shared" ref="G767" si="4718">LEN(F767)</f>
        <v>7</v>
      </c>
      <c r="H767" t="s">
        <v>4132</v>
      </c>
      <c r="I767">
        <f t="shared" ref="I767" si="4719">LEN(H767)</f>
        <v>17</v>
      </c>
      <c r="K767">
        <f t="shared" ref="K767" si="4720">LEN(J767)</f>
        <v>0</v>
      </c>
      <c r="M767">
        <f t="shared" ref="M767" si="4721">LEN(L767)</f>
        <v>0</v>
      </c>
      <c r="N767" t="s">
        <v>5550</v>
      </c>
      <c r="O767">
        <f t="shared" ref="O767" si="4722">LEN(N767)</f>
        <v>12</v>
      </c>
      <c r="P767" t="s">
        <v>7631</v>
      </c>
      <c r="R767">
        <f t="shared" ref="R767" si="4723">LEN(P767)</f>
        <v>8</v>
      </c>
      <c r="T767" t="s">
        <v>10351</v>
      </c>
      <c r="U767">
        <f t="shared" si="4388"/>
        <v>17</v>
      </c>
      <c r="V767">
        <f t="shared" si="4389"/>
        <v>1</v>
      </c>
      <c r="W767" t="s">
        <v>936</v>
      </c>
      <c r="X767">
        <f t="shared" si="4390"/>
        <v>14</v>
      </c>
      <c r="Y767">
        <f t="shared" si="4391"/>
        <v>0</v>
      </c>
      <c r="Z767" t="s">
        <v>3018</v>
      </c>
      <c r="AA767">
        <f t="shared" si="4392"/>
        <v>7</v>
      </c>
      <c r="AB767">
        <f t="shared" si="4393"/>
        <v>0</v>
      </c>
      <c r="AC767" t="s">
        <v>4132</v>
      </c>
      <c r="AD767">
        <f t="shared" si="4394"/>
        <v>17</v>
      </c>
      <c r="AE767">
        <f t="shared" si="4395"/>
        <v>0</v>
      </c>
      <c r="AL767" t="s">
        <v>5550</v>
      </c>
      <c r="AM767">
        <f t="shared" si="4396"/>
        <v>12</v>
      </c>
      <c r="AN767">
        <f t="shared" si="4397"/>
        <v>0</v>
      </c>
      <c r="AO767" t="s">
        <v>7631</v>
      </c>
      <c r="AP767">
        <f t="shared" si="4398"/>
        <v>8</v>
      </c>
      <c r="AQ767">
        <f t="shared" si="4399"/>
        <v>0</v>
      </c>
    </row>
    <row r="768" spans="2:43">
      <c r="B768" t="s">
        <v>1841</v>
      </c>
      <c r="C768">
        <f t="shared" si="4381"/>
        <v>12</v>
      </c>
      <c r="D768" t="s">
        <v>937</v>
      </c>
      <c r="E768">
        <f t="shared" si="4381"/>
        <v>12</v>
      </c>
      <c r="F768" t="s">
        <v>3019</v>
      </c>
      <c r="G768">
        <f t="shared" ref="G768" si="4724">LEN(F768)</f>
        <v>7</v>
      </c>
      <c r="H768" t="s">
        <v>4133</v>
      </c>
      <c r="I768">
        <f t="shared" ref="I768" si="4725">LEN(H768)</f>
        <v>11</v>
      </c>
      <c r="K768">
        <f t="shared" ref="K768" si="4726">LEN(J768)</f>
        <v>0</v>
      </c>
      <c r="M768">
        <f t="shared" ref="M768" si="4727">LEN(L768)</f>
        <v>0</v>
      </c>
      <c r="N768" t="s">
        <v>5551</v>
      </c>
      <c r="O768">
        <f t="shared" ref="O768" si="4728">LEN(N768)</f>
        <v>7</v>
      </c>
      <c r="P768" t="s">
        <v>7632</v>
      </c>
      <c r="R768">
        <f t="shared" ref="R768" si="4729">LEN(P768)</f>
        <v>8</v>
      </c>
      <c r="T768" t="s">
        <v>1841</v>
      </c>
      <c r="U768">
        <f t="shared" si="4388"/>
        <v>12</v>
      </c>
      <c r="V768">
        <f t="shared" si="4389"/>
        <v>0</v>
      </c>
      <c r="W768" t="s">
        <v>10166</v>
      </c>
      <c r="X768">
        <f t="shared" si="4390"/>
        <v>28</v>
      </c>
      <c r="Y768">
        <f t="shared" si="4391"/>
        <v>2</v>
      </c>
      <c r="Z768" t="s">
        <v>3019</v>
      </c>
      <c r="AA768">
        <f t="shared" si="4392"/>
        <v>7</v>
      </c>
      <c r="AB768">
        <f t="shared" si="4393"/>
        <v>0</v>
      </c>
      <c r="AC768" t="s">
        <v>10944</v>
      </c>
      <c r="AD768">
        <f t="shared" si="4394"/>
        <v>19</v>
      </c>
      <c r="AE768">
        <f t="shared" si="4395"/>
        <v>1</v>
      </c>
      <c r="AL768" t="s">
        <v>5551</v>
      </c>
      <c r="AM768">
        <f t="shared" si="4396"/>
        <v>7</v>
      </c>
      <c r="AN768">
        <f t="shared" si="4397"/>
        <v>0</v>
      </c>
      <c r="AO768" t="s">
        <v>7632</v>
      </c>
      <c r="AP768">
        <f t="shared" si="4398"/>
        <v>8</v>
      </c>
      <c r="AQ768">
        <f t="shared" si="4399"/>
        <v>0</v>
      </c>
    </row>
    <row r="769" spans="2:43">
      <c r="B769" t="s">
        <v>1842</v>
      </c>
      <c r="C769">
        <f t="shared" si="4381"/>
        <v>9</v>
      </c>
      <c r="D769" t="s">
        <v>938</v>
      </c>
      <c r="E769">
        <f t="shared" si="4381"/>
        <v>6</v>
      </c>
      <c r="F769" t="s">
        <v>3020</v>
      </c>
      <c r="G769">
        <f t="shared" ref="G769" si="4730">LEN(F769)</f>
        <v>7</v>
      </c>
      <c r="H769" t="s">
        <v>4134</v>
      </c>
      <c r="I769">
        <f t="shared" ref="I769" si="4731">LEN(H769)</f>
        <v>8</v>
      </c>
      <c r="K769">
        <f t="shared" ref="K769" si="4732">LEN(J769)</f>
        <v>0</v>
      </c>
      <c r="M769">
        <f t="shared" ref="M769" si="4733">LEN(L769)</f>
        <v>0</v>
      </c>
      <c r="N769" t="s">
        <v>5552</v>
      </c>
      <c r="O769">
        <f t="shared" ref="O769" si="4734">LEN(N769)</f>
        <v>7</v>
      </c>
      <c r="P769" t="s">
        <v>7633</v>
      </c>
      <c r="R769">
        <f t="shared" ref="R769" si="4735">LEN(P769)</f>
        <v>7</v>
      </c>
      <c r="T769" t="s">
        <v>1842</v>
      </c>
      <c r="U769">
        <f t="shared" si="4388"/>
        <v>9</v>
      </c>
      <c r="V769">
        <f t="shared" si="4389"/>
        <v>0</v>
      </c>
      <c r="W769" t="s">
        <v>10167</v>
      </c>
      <c r="X769">
        <f t="shared" si="4390"/>
        <v>14</v>
      </c>
      <c r="Y769">
        <f t="shared" si="4391"/>
        <v>1</v>
      </c>
      <c r="Z769" t="s">
        <v>10631</v>
      </c>
      <c r="AA769">
        <f t="shared" si="4392"/>
        <v>15</v>
      </c>
      <c r="AB769">
        <f t="shared" si="4393"/>
        <v>1</v>
      </c>
      <c r="AC769" t="s">
        <v>10945</v>
      </c>
      <c r="AD769">
        <f t="shared" si="4394"/>
        <v>24</v>
      </c>
      <c r="AE769">
        <f t="shared" si="4395"/>
        <v>2</v>
      </c>
      <c r="AL769" t="s">
        <v>5552</v>
      </c>
      <c r="AM769">
        <f t="shared" si="4396"/>
        <v>7</v>
      </c>
      <c r="AN769">
        <f t="shared" si="4397"/>
        <v>0</v>
      </c>
      <c r="AO769" t="s">
        <v>7633</v>
      </c>
      <c r="AP769">
        <f t="shared" si="4398"/>
        <v>7</v>
      </c>
      <c r="AQ769">
        <f t="shared" si="4399"/>
        <v>0</v>
      </c>
    </row>
    <row r="770" spans="2:43">
      <c r="B770" t="s">
        <v>1843</v>
      </c>
      <c r="C770">
        <f t="shared" si="4381"/>
        <v>10</v>
      </c>
      <c r="D770" t="s">
        <v>939</v>
      </c>
      <c r="E770">
        <f t="shared" si="4381"/>
        <v>20</v>
      </c>
      <c r="F770" t="s">
        <v>3021</v>
      </c>
      <c r="G770">
        <f t="shared" ref="G770" si="4736">LEN(F770)</f>
        <v>9</v>
      </c>
      <c r="H770" t="s">
        <v>4135</v>
      </c>
      <c r="I770">
        <f t="shared" ref="I770" si="4737">LEN(H770)</f>
        <v>15</v>
      </c>
      <c r="K770">
        <f t="shared" ref="K770" si="4738">LEN(J770)</f>
        <v>0</v>
      </c>
      <c r="M770">
        <f t="shared" ref="M770" si="4739">LEN(L770)</f>
        <v>0</v>
      </c>
      <c r="N770" t="s">
        <v>5553</v>
      </c>
      <c r="O770">
        <f t="shared" ref="O770" si="4740">LEN(N770)</f>
        <v>6</v>
      </c>
      <c r="P770" t="s">
        <v>7634</v>
      </c>
      <c r="R770">
        <f t="shared" ref="R770" si="4741">LEN(P770)</f>
        <v>6</v>
      </c>
      <c r="T770" t="s">
        <v>10352</v>
      </c>
      <c r="U770">
        <f t="shared" si="4388"/>
        <v>18</v>
      </c>
      <c r="V770">
        <f t="shared" si="4389"/>
        <v>1</v>
      </c>
      <c r="W770" t="s">
        <v>10168</v>
      </c>
      <c r="X770">
        <f t="shared" si="4390"/>
        <v>28</v>
      </c>
      <c r="Y770">
        <f t="shared" si="4391"/>
        <v>1</v>
      </c>
      <c r="Z770" t="s">
        <v>3021</v>
      </c>
      <c r="AA770">
        <f t="shared" si="4392"/>
        <v>9</v>
      </c>
      <c r="AB770">
        <f t="shared" si="4393"/>
        <v>0</v>
      </c>
      <c r="AC770" t="s">
        <v>4135</v>
      </c>
      <c r="AD770">
        <f t="shared" si="4394"/>
        <v>15</v>
      </c>
      <c r="AE770">
        <f t="shared" si="4395"/>
        <v>0</v>
      </c>
      <c r="AL770" t="s">
        <v>11298</v>
      </c>
      <c r="AM770">
        <f t="shared" si="4396"/>
        <v>14</v>
      </c>
      <c r="AN770">
        <f t="shared" si="4397"/>
        <v>1</v>
      </c>
      <c r="AO770" t="s">
        <v>11876</v>
      </c>
      <c r="AP770">
        <f t="shared" si="4398"/>
        <v>14</v>
      </c>
      <c r="AQ770">
        <f t="shared" si="4399"/>
        <v>1</v>
      </c>
    </row>
    <row r="771" spans="2:43">
      <c r="B771" t="s">
        <v>1844</v>
      </c>
      <c r="C771">
        <f t="shared" si="4381"/>
        <v>13</v>
      </c>
      <c r="D771" t="s">
        <v>940</v>
      </c>
      <c r="E771">
        <f t="shared" si="4381"/>
        <v>8</v>
      </c>
      <c r="F771" t="s">
        <v>3022</v>
      </c>
      <c r="G771">
        <f t="shared" ref="G771" si="4742">LEN(F771)</f>
        <v>6</v>
      </c>
      <c r="H771" t="s">
        <v>4136</v>
      </c>
      <c r="I771">
        <f t="shared" ref="I771" si="4743">LEN(H771)</f>
        <v>8</v>
      </c>
      <c r="K771">
        <f t="shared" ref="K771" si="4744">LEN(J771)</f>
        <v>0</v>
      </c>
      <c r="M771">
        <f t="shared" ref="M771" si="4745">LEN(L771)</f>
        <v>0</v>
      </c>
      <c r="N771" t="s">
        <v>5554</v>
      </c>
      <c r="O771">
        <f t="shared" ref="O771" si="4746">LEN(N771)</f>
        <v>9</v>
      </c>
      <c r="P771" t="s">
        <v>7635</v>
      </c>
      <c r="R771">
        <f t="shared" ref="R771" si="4747">LEN(P771)</f>
        <v>8</v>
      </c>
      <c r="T771" t="s">
        <v>1844</v>
      </c>
      <c r="U771">
        <f t="shared" si="4388"/>
        <v>13</v>
      </c>
      <c r="V771">
        <f t="shared" si="4389"/>
        <v>0</v>
      </c>
      <c r="W771" t="s">
        <v>10169</v>
      </c>
      <c r="X771">
        <f t="shared" si="4390"/>
        <v>16</v>
      </c>
      <c r="Y771">
        <f t="shared" si="4391"/>
        <v>1</v>
      </c>
      <c r="Z771" t="s">
        <v>3022</v>
      </c>
      <c r="AA771">
        <f t="shared" si="4392"/>
        <v>6</v>
      </c>
      <c r="AB771">
        <f t="shared" si="4393"/>
        <v>0</v>
      </c>
      <c r="AC771" t="s">
        <v>4136</v>
      </c>
      <c r="AD771">
        <f t="shared" si="4394"/>
        <v>8</v>
      </c>
      <c r="AE771">
        <f t="shared" si="4395"/>
        <v>0</v>
      </c>
      <c r="AL771" t="s">
        <v>5554</v>
      </c>
      <c r="AM771">
        <f t="shared" si="4396"/>
        <v>9</v>
      </c>
      <c r="AN771">
        <f t="shared" si="4397"/>
        <v>0</v>
      </c>
      <c r="AO771" t="s">
        <v>7635</v>
      </c>
      <c r="AP771">
        <f t="shared" si="4398"/>
        <v>8</v>
      </c>
      <c r="AQ771">
        <f t="shared" si="4399"/>
        <v>0</v>
      </c>
    </row>
    <row r="772" spans="2:43">
      <c r="B772" t="s">
        <v>1845</v>
      </c>
      <c r="C772">
        <f t="shared" si="4381"/>
        <v>9</v>
      </c>
      <c r="D772" t="s">
        <v>941</v>
      </c>
      <c r="E772">
        <f t="shared" si="4381"/>
        <v>8</v>
      </c>
      <c r="F772" t="s">
        <v>3023</v>
      </c>
      <c r="G772">
        <f t="shared" ref="G772" si="4748">LEN(F772)</f>
        <v>10</v>
      </c>
      <c r="H772" t="s">
        <v>4137</v>
      </c>
      <c r="I772">
        <f t="shared" ref="I772" si="4749">LEN(H772)</f>
        <v>6</v>
      </c>
      <c r="K772">
        <f t="shared" ref="K772" si="4750">LEN(J772)</f>
        <v>0</v>
      </c>
      <c r="M772">
        <f t="shared" ref="M772" si="4751">LEN(L772)</f>
        <v>0</v>
      </c>
      <c r="N772" t="s">
        <v>5555</v>
      </c>
      <c r="O772">
        <f t="shared" ref="O772" si="4752">LEN(N772)</f>
        <v>7</v>
      </c>
      <c r="P772" t="s">
        <v>7636</v>
      </c>
      <c r="R772">
        <f t="shared" ref="R772" si="4753">LEN(P772)</f>
        <v>8</v>
      </c>
      <c r="T772" t="s">
        <v>1845</v>
      </c>
      <c r="U772">
        <f t="shared" si="4388"/>
        <v>9</v>
      </c>
      <c r="V772">
        <f t="shared" si="4389"/>
        <v>0</v>
      </c>
      <c r="W772" t="s">
        <v>10170</v>
      </c>
      <c r="X772">
        <f t="shared" si="4390"/>
        <v>32</v>
      </c>
      <c r="Y772">
        <f t="shared" si="4391"/>
        <v>3</v>
      </c>
      <c r="Z772" t="s">
        <v>10632</v>
      </c>
      <c r="AA772">
        <f t="shared" si="4392"/>
        <v>18</v>
      </c>
      <c r="AB772">
        <f t="shared" si="4393"/>
        <v>1</v>
      </c>
      <c r="AC772" t="s">
        <v>4137</v>
      </c>
      <c r="AD772">
        <f t="shared" si="4394"/>
        <v>6</v>
      </c>
      <c r="AE772">
        <f t="shared" si="4395"/>
        <v>0</v>
      </c>
      <c r="AL772" t="s">
        <v>11299</v>
      </c>
      <c r="AM772">
        <f t="shared" si="4396"/>
        <v>15</v>
      </c>
      <c r="AN772">
        <f t="shared" si="4397"/>
        <v>1</v>
      </c>
      <c r="AO772" t="s">
        <v>7636</v>
      </c>
      <c r="AP772">
        <f t="shared" si="4398"/>
        <v>8</v>
      </c>
      <c r="AQ772">
        <f t="shared" si="4399"/>
        <v>0</v>
      </c>
    </row>
    <row r="773" spans="2:43">
      <c r="B773" t="s">
        <v>1846</v>
      </c>
      <c r="C773">
        <f t="shared" si="4381"/>
        <v>15</v>
      </c>
      <c r="D773" t="s">
        <v>942</v>
      </c>
      <c r="E773">
        <f t="shared" si="4381"/>
        <v>13</v>
      </c>
      <c r="F773" t="s">
        <v>3024</v>
      </c>
      <c r="G773">
        <f t="shared" ref="G773" si="4754">LEN(F773)</f>
        <v>10</v>
      </c>
      <c r="H773" t="s">
        <v>4138</v>
      </c>
      <c r="I773">
        <f t="shared" ref="I773" si="4755">LEN(H773)</f>
        <v>7</v>
      </c>
      <c r="K773">
        <f t="shared" ref="K773" si="4756">LEN(J773)</f>
        <v>0</v>
      </c>
      <c r="M773">
        <f t="shared" ref="M773" si="4757">LEN(L773)</f>
        <v>0</v>
      </c>
      <c r="N773" t="s">
        <v>5556</v>
      </c>
      <c r="O773">
        <f t="shared" ref="O773" si="4758">LEN(N773)</f>
        <v>7</v>
      </c>
      <c r="P773" t="s">
        <v>7637</v>
      </c>
      <c r="R773">
        <f t="shared" ref="R773" si="4759">LEN(P773)</f>
        <v>9</v>
      </c>
      <c r="T773" t="s">
        <v>1846</v>
      </c>
      <c r="U773">
        <f t="shared" si="4388"/>
        <v>15</v>
      </c>
      <c r="V773">
        <f t="shared" si="4389"/>
        <v>0</v>
      </c>
      <c r="W773" t="s">
        <v>942</v>
      </c>
      <c r="X773">
        <f t="shared" si="4390"/>
        <v>13</v>
      </c>
      <c r="Y773">
        <f t="shared" si="4391"/>
        <v>0</v>
      </c>
      <c r="Z773" t="s">
        <v>3024</v>
      </c>
      <c r="AA773">
        <f t="shared" si="4392"/>
        <v>10</v>
      </c>
      <c r="AB773">
        <f t="shared" si="4393"/>
        <v>0</v>
      </c>
      <c r="AC773" t="s">
        <v>4138</v>
      </c>
      <c r="AD773">
        <f t="shared" si="4394"/>
        <v>7</v>
      </c>
      <c r="AE773">
        <f t="shared" si="4395"/>
        <v>0</v>
      </c>
      <c r="AL773" t="s">
        <v>11300</v>
      </c>
      <c r="AM773">
        <f t="shared" si="4396"/>
        <v>15</v>
      </c>
      <c r="AN773">
        <f t="shared" si="4397"/>
        <v>1</v>
      </c>
      <c r="AO773" t="s">
        <v>7637</v>
      </c>
      <c r="AP773">
        <f t="shared" si="4398"/>
        <v>9</v>
      </c>
      <c r="AQ773">
        <f t="shared" si="4399"/>
        <v>0</v>
      </c>
    </row>
    <row r="774" spans="2:43">
      <c r="B774" t="s">
        <v>1847</v>
      </c>
      <c r="C774">
        <f t="shared" si="4381"/>
        <v>8</v>
      </c>
      <c r="D774" t="s">
        <v>943</v>
      </c>
      <c r="E774">
        <f t="shared" si="4381"/>
        <v>8</v>
      </c>
      <c r="F774" t="s">
        <v>3025</v>
      </c>
      <c r="G774">
        <f t="shared" ref="G774" si="4760">LEN(F774)</f>
        <v>8</v>
      </c>
      <c r="H774" t="s">
        <v>4139</v>
      </c>
      <c r="I774">
        <f t="shared" ref="I774" si="4761">LEN(H774)</f>
        <v>6</v>
      </c>
      <c r="K774">
        <f t="shared" ref="K774" si="4762">LEN(J774)</f>
        <v>0</v>
      </c>
      <c r="M774">
        <f t="shared" ref="M774" si="4763">LEN(L774)</f>
        <v>0</v>
      </c>
      <c r="N774" t="s">
        <v>5557</v>
      </c>
      <c r="O774">
        <f t="shared" ref="O774" si="4764">LEN(N774)</f>
        <v>9</v>
      </c>
      <c r="P774" t="s">
        <v>7638</v>
      </c>
      <c r="R774">
        <f t="shared" ref="R774" si="4765">LEN(P774)</f>
        <v>7</v>
      </c>
      <c r="T774" t="s">
        <v>1847</v>
      </c>
      <c r="U774">
        <f t="shared" si="4388"/>
        <v>8</v>
      </c>
      <c r="V774">
        <f t="shared" si="4389"/>
        <v>0</v>
      </c>
      <c r="W774" t="s">
        <v>943</v>
      </c>
      <c r="X774">
        <f t="shared" si="4390"/>
        <v>8</v>
      </c>
      <c r="Y774">
        <f t="shared" si="4391"/>
        <v>0</v>
      </c>
      <c r="Z774" t="s">
        <v>3025</v>
      </c>
      <c r="AA774">
        <f t="shared" si="4392"/>
        <v>8</v>
      </c>
      <c r="AB774">
        <f t="shared" si="4393"/>
        <v>0</v>
      </c>
      <c r="AC774" t="s">
        <v>4139</v>
      </c>
      <c r="AD774">
        <f t="shared" si="4394"/>
        <v>6</v>
      </c>
      <c r="AE774">
        <f t="shared" si="4395"/>
        <v>0</v>
      </c>
      <c r="AL774" t="s">
        <v>5557</v>
      </c>
      <c r="AM774">
        <f t="shared" si="4396"/>
        <v>9</v>
      </c>
      <c r="AN774">
        <f t="shared" si="4397"/>
        <v>0</v>
      </c>
      <c r="AO774" t="s">
        <v>11877</v>
      </c>
      <c r="AP774">
        <f t="shared" si="4398"/>
        <v>15</v>
      </c>
      <c r="AQ774">
        <f t="shared" si="4399"/>
        <v>1</v>
      </c>
    </row>
    <row r="775" spans="2:43">
      <c r="B775" t="s">
        <v>1848</v>
      </c>
      <c r="C775">
        <f t="shared" si="4381"/>
        <v>11</v>
      </c>
      <c r="D775" t="s">
        <v>944</v>
      </c>
      <c r="E775">
        <f t="shared" si="4381"/>
        <v>9</v>
      </c>
      <c r="F775" t="s">
        <v>3026</v>
      </c>
      <c r="G775">
        <f t="shared" ref="G775" si="4766">LEN(F775)</f>
        <v>9</v>
      </c>
      <c r="H775" t="s">
        <v>4140</v>
      </c>
      <c r="I775">
        <f t="shared" ref="I775" si="4767">LEN(H775)</f>
        <v>9</v>
      </c>
      <c r="K775">
        <f t="shared" ref="K775" si="4768">LEN(J775)</f>
        <v>0</v>
      </c>
      <c r="M775">
        <f t="shared" ref="M775" si="4769">LEN(L775)</f>
        <v>0</v>
      </c>
      <c r="N775" t="s">
        <v>5558</v>
      </c>
      <c r="O775">
        <f t="shared" ref="O775" si="4770">LEN(N775)</f>
        <v>6</v>
      </c>
      <c r="P775" t="s">
        <v>7639</v>
      </c>
      <c r="R775">
        <f t="shared" ref="R775" si="4771">LEN(P775)</f>
        <v>8</v>
      </c>
      <c r="T775" t="s">
        <v>1848</v>
      </c>
      <c r="U775">
        <f t="shared" si="4388"/>
        <v>11</v>
      </c>
      <c r="V775">
        <f t="shared" si="4389"/>
        <v>0</v>
      </c>
      <c r="W775" t="s">
        <v>944</v>
      </c>
      <c r="X775">
        <f t="shared" si="4390"/>
        <v>9</v>
      </c>
      <c r="Y775">
        <f t="shared" si="4391"/>
        <v>0</v>
      </c>
      <c r="Z775" t="s">
        <v>10633</v>
      </c>
      <c r="AA775">
        <f t="shared" si="4392"/>
        <v>17</v>
      </c>
      <c r="AB775">
        <f t="shared" si="4393"/>
        <v>1</v>
      </c>
      <c r="AC775" t="s">
        <v>10946</v>
      </c>
      <c r="AD775">
        <f t="shared" si="4394"/>
        <v>17</v>
      </c>
      <c r="AE775">
        <f t="shared" si="4395"/>
        <v>1</v>
      </c>
      <c r="AL775" t="s">
        <v>5558</v>
      </c>
      <c r="AM775">
        <f t="shared" si="4396"/>
        <v>6</v>
      </c>
      <c r="AN775">
        <f t="shared" si="4397"/>
        <v>0</v>
      </c>
      <c r="AO775" t="s">
        <v>11878</v>
      </c>
      <c r="AP775">
        <f t="shared" si="4398"/>
        <v>16</v>
      </c>
      <c r="AQ775">
        <f t="shared" si="4399"/>
        <v>1</v>
      </c>
    </row>
    <row r="776" spans="2:43">
      <c r="B776" t="s">
        <v>1849</v>
      </c>
      <c r="C776">
        <f t="shared" si="4381"/>
        <v>8</v>
      </c>
      <c r="D776" t="s">
        <v>945</v>
      </c>
      <c r="E776">
        <f t="shared" si="4381"/>
        <v>7</v>
      </c>
      <c r="F776" t="s">
        <v>3027</v>
      </c>
      <c r="G776">
        <f t="shared" ref="G776" si="4772">LEN(F776)</f>
        <v>7</v>
      </c>
      <c r="H776" t="s">
        <v>4141</v>
      </c>
      <c r="I776">
        <f t="shared" ref="I776" si="4773">LEN(H776)</f>
        <v>8</v>
      </c>
      <c r="K776">
        <f t="shared" ref="K776" si="4774">LEN(J776)</f>
        <v>0</v>
      </c>
      <c r="M776">
        <f t="shared" ref="M776" si="4775">LEN(L776)</f>
        <v>0</v>
      </c>
      <c r="N776" t="s">
        <v>5559</v>
      </c>
      <c r="O776">
        <f t="shared" ref="O776" si="4776">LEN(N776)</f>
        <v>8</v>
      </c>
      <c r="P776" t="s">
        <v>7640</v>
      </c>
      <c r="R776">
        <f t="shared" ref="R776" si="4777">LEN(P776)</f>
        <v>11</v>
      </c>
      <c r="T776" t="s">
        <v>1849</v>
      </c>
      <c r="U776">
        <f t="shared" si="4388"/>
        <v>8</v>
      </c>
      <c r="V776">
        <f t="shared" si="4389"/>
        <v>0</v>
      </c>
      <c r="W776" t="s">
        <v>945</v>
      </c>
      <c r="X776">
        <f t="shared" si="4390"/>
        <v>7</v>
      </c>
      <c r="Y776">
        <f t="shared" si="4391"/>
        <v>0</v>
      </c>
      <c r="Z776" t="s">
        <v>3027</v>
      </c>
      <c r="AA776">
        <f t="shared" si="4392"/>
        <v>7</v>
      </c>
      <c r="AB776">
        <f t="shared" si="4393"/>
        <v>0</v>
      </c>
      <c r="AC776" t="s">
        <v>4141</v>
      </c>
      <c r="AD776">
        <f t="shared" si="4394"/>
        <v>8</v>
      </c>
      <c r="AE776">
        <f t="shared" si="4395"/>
        <v>0</v>
      </c>
      <c r="AL776" t="s">
        <v>5559</v>
      </c>
      <c r="AM776">
        <f t="shared" si="4396"/>
        <v>8</v>
      </c>
      <c r="AN776">
        <f t="shared" si="4397"/>
        <v>0</v>
      </c>
      <c r="AO776" t="s">
        <v>11879</v>
      </c>
      <c r="AP776">
        <f t="shared" si="4398"/>
        <v>27</v>
      </c>
      <c r="AQ776">
        <f t="shared" si="4399"/>
        <v>2</v>
      </c>
    </row>
    <row r="777" spans="2:43">
      <c r="B777" t="s">
        <v>1850</v>
      </c>
      <c r="C777">
        <f t="shared" ref="C777:E840" si="4778">LEN(B777)</f>
        <v>12</v>
      </c>
      <c r="D777" t="s">
        <v>946</v>
      </c>
      <c r="E777">
        <f t="shared" si="4778"/>
        <v>6</v>
      </c>
      <c r="F777" t="s">
        <v>3028</v>
      </c>
      <c r="G777">
        <f t="shared" ref="G777" si="4779">LEN(F777)</f>
        <v>9</v>
      </c>
      <c r="H777" t="s">
        <v>4142</v>
      </c>
      <c r="I777">
        <f t="shared" ref="I777" si="4780">LEN(H777)</f>
        <v>6</v>
      </c>
      <c r="K777">
        <f t="shared" ref="K777" si="4781">LEN(J777)</f>
        <v>0</v>
      </c>
      <c r="M777">
        <f t="shared" ref="M777" si="4782">LEN(L777)</f>
        <v>0</v>
      </c>
      <c r="N777" t="s">
        <v>5560</v>
      </c>
      <c r="O777">
        <f t="shared" ref="O777" si="4783">LEN(N777)</f>
        <v>12</v>
      </c>
      <c r="P777" t="s">
        <v>7641</v>
      </c>
      <c r="R777">
        <f t="shared" ref="R777" si="4784">LEN(P777)</f>
        <v>9</v>
      </c>
      <c r="T777" t="s">
        <v>1850</v>
      </c>
      <c r="U777">
        <f t="shared" ref="U777:U840" si="4785">LEN(T777)</f>
        <v>12</v>
      </c>
      <c r="V777">
        <f t="shared" ref="V777:V840" si="4786">(U777-C777)/8</f>
        <v>0</v>
      </c>
      <c r="W777" t="s">
        <v>10171</v>
      </c>
      <c r="X777">
        <f t="shared" ref="X777:X840" si="4787">LEN(W777)</f>
        <v>14</v>
      </c>
      <c r="Y777">
        <f t="shared" ref="Y777:Y840" si="4788">(X777-E777)/8</f>
        <v>1</v>
      </c>
      <c r="Z777" t="s">
        <v>3028</v>
      </c>
      <c r="AA777">
        <f t="shared" ref="AA777:AA840" si="4789">LEN(Z777)</f>
        <v>9</v>
      </c>
      <c r="AB777">
        <f t="shared" ref="AB777:AB840" si="4790">(AA777-G777)/8</f>
        <v>0</v>
      </c>
      <c r="AC777" t="s">
        <v>4142</v>
      </c>
      <c r="AD777">
        <f t="shared" ref="AD777:AD840" si="4791">LEN(AC777)</f>
        <v>6</v>
      </c>
      <c r="AE777">
        <f t="shared" ref="AE777:AE840" si="4792">(AD777-I777)/8</f>
        <v>0</v>
      </c>
      <c r="AL777" t="s">
        <v>5560</v>
      </c>
      <c r="AM777">
        <f t="shared" ref="AM777:AM840" si="4793">LEN(AL777)</f>
        <v>12</v>
      </c>
      <c r="AN777">
        <f t="shared" ref="AN777:AN840" si="4794">(AM777-O777)/8</f>
        <v>0</v>
      </c>
      <c r="AO777" t="s">
        <v>11880</v>
      </c>
      <c r="AP777">
        <f t="shared" ref="AP777:AP840" si="4795">LEN(AO777)</f>
        <v>17</v>
      </c>
      <c r="AQ777">
        <f t="shared" ref="AQ777:AQ840" si="4796">(AP777-R777)/8</f>
        <v>1</v>
      </c>
    </row>
    <row r="778" spans="2:43">
      <c r="B778" t="s">
        <v>1851</v>
      </c>
      <c r="C778">
        <f t="shared" si="4778"/>
        <v>6</v>
      </c>
      <c r="D778" t="s">
        <v>947</v>
      </c>
      <c r="E778">
        <f t="shared" si="4778"/>
        <v>11</v>
      </c>
      <c r="F778" t="s">
        <v>3029</v>
      </c>
      <c r="G778">
        <f t="shared" ref="G778" si="4797">LEN(F778)</f>
        <v>8</v>
      </c>
      <c r="H778" t="s">
        <v>4143</v>
      </c>
      <c r="I778">
        <f t="shared" ref="I778" si="4798">LEN(H778)</f>
        <v>8</v>
      </c>
      <c r="K778">
        <f t="shared" ref="K778" si="4799">LEN(J778)</f>
        <v>0</v>
      </c>
      <c r="M778">
        <f t="shared" ref="M778" si="4800">LEN(L778)</f>
        <v>0</v>
      </c>
      <c r="N778" t="s">
        <v>5561</v>
      </c>
      <c r="O778">
        <f t="shared" ref="O778" si="4801">LEN(N778)</f>
        <v>8</v>
      </c>
      <c r="P778" t="s">
        <v>7642</v>
      </c>
      <c r="R778">
        <f t="shared" ref="R778" si="4802">LEN(P778)</f>
        <v>8</v>
      </c>
      <c r="T778" t="s">
        <v>1851</v>
      </c>
      <c r="U778">
        <f t="shared" si="4785"/>
        <v>6</v>
      </c>
      <c r="V778">
        <f t="shared" si="4786"/>
        <v>0</v>
      </c>
      <c r="W778" t="s">
        <v>10172</v>
      </c>
      <c r="X778">
        <f t="shared" si="4787"/>
        <v>19</v>
      </c>
      <c r="Y778">
        <f t="shared" si="4788"/>
        <v>1</v>
      </c>
      <c r="Z778" t="s">
        <v>3029</v>
      </c>
      <c r="AA778">
        <f t="shared" si="4789"/>
        <v>8</v>
      </c>
      <c r="AB778">
        <f t="shared" si="4790"/>
        <v>0</v>
      </c>
      <c r="AC778" t="s">
        <v>4143</v>
      </c>
      <c r="AD778">
        <f t="shared" si="4791"/>
        <v>8</v>
      </c>
      <c r="AE778">
        <f t="shared" si="4792"/>
        <v>0</v>
      </c>
      <c r="AL778" t="s">
        <v>11301</v>
      </c>
      <c r="AM778">
        <f t="shared" si="4793"/>
        <v>16</v>
      </c>
      <c r="AN778">
        <f t="shared" si="4794"/>
        <v>1</v>
      </c>
      <c r="AO778" t="s">
        <v>11881</v>
      </c>
      <c r="AP778">
        <f t="shared" si="4795"/>
        <v>16</v>
      </c>
      <c r="AQ778">
        <f t="shared" si="4796"/>
        <v>1</v>
      </c>
    </row>
    <row r="779" spans="2:43">
      <c r="B779" t="s">
        <v>1327</v>
      </c>
      <c r="C779">
        <f t="shared" si="4778"/>
        <v>14</v>
      </c>
      <c r="D779" t="s">
        <v>948</v>
      </c>
      <c r="E779">
        <f t="shared" si="4778"/>
        <v>7</v>
      </c>
      <c r="F779" t="s">
        <v>3030</v>
      </c>
      <c r="G779">
        <f t="shared" ref="G779" si="4803">LEN(F779)</f>
        <v>12</v>
      </c>
      <c r="H779" t="s">
        <v>4144</v>
      </c>
      <c r="I779">
        <f t="shared" ref="I779" si="4804">LEN(H779)</f>
        <v>7</v>
      </c>
      <c r="K779">
        <f t="shared" ref="K779" si="4805">LEN(J779)</f>
        <v>0</v>
      </c>
      <c r="M779">
        <f t="shared" ref="M779" si="4806">LEN(L779)</f>
        <v>0</v>
      </c>
      <c r="N779" t="s">
        <v>5562</v>
      </c>
      <c r="O779">
        <f t="shared" ref="O779" si="4807">LEN(N779)</f>
        <v>10</v>
      </c>
      <c r="P779" t="s">
        <v>7643</v>
      </c>
      <c r="R779">
        <f t="shared" ref="R779" si="4808">LEN(P779)</f>
        <v>12</v>
      </c>
      <c r="T779" t="s">
        <v>1327</v>
      </c>
      <c r="U779">
        <f t="shared" si="4785"/>
        <v>14</v>
      </c>
      <c r="V779">
        <f t="shared" si="4786"/>
        <v>0</v>
      </c>
      <c r="W779" t="s">
        <v>948</v>
      </c>
      <c r="X779">
        <f t="shared" si="4787"/>
        <v>7</v>
      </c>
      <c r="Y779">
        <f t="shared" si="4788"/>
        <v>0</v>
      </c>
      <c r="Z779" t="s">
        <v>10634</v>
      </c>
      <c r="AA779">
        <f t="shared" si="4789"/>
        <v>20</v>
      </c>
      <c r="AB779">
        <f t="shared" si="4790"/>
        <v>1</v>
      </c>
      <c r="AC779" t="s">
        <v>4144</v>
      </c>
      <c r="AD779">
        <f t="shared" si="4791"/>
        <v>7</v>
      </c>
      <c r="AE779">
        <f t="shared" si="4792"/>
        <v>0</v>
      </c>
      <c r="AL779" t="s">
        <v>5562</v>
      </c>
      <c r="AM779">
        <f t="shared" si="4793"/>
        <v>10</v>
      </c>
      <c r="AN779">
        <f t="shared" si="4794"/>
        <v>0</v>
      </c>
      <c r="AO779" t="s">
        <v>7643</v>
      </c>
      <c r="AP779">
        <f t="shared" si="4795"/>
        <v>12</v>
      </c>
      <c r="AQ779">
        <f t="shared" si="4796"/>
        <v>0</v>
      </c>
    </row>
    <row r="780" spans="2:43">
      <c r="B780" t="s">
        <v>1852</v>
      </c>
      <c r="C780">
        <f t="shared" si="4778"/>
        <v>13</v>
      </c>
      <c r="D780" t="s">
        <v>949</v>
      </c>
      <c r="E780">
        <f t="shared" si="4778"/>
        <v>10</v>
      </c>
      <c r="F780" t="s">
        <v>3031</v>
      </c>
      <c r="G780">
        <f t="shared" ref="G780" si="4809">LEN(F780)</f>
        <v>6</v>
      </c>
      <c r="H780" t="s">
        <v>4145</v>
      </c>
      <c r="I780">
        <f t="shared" ref="I780" si="4810">LEN(H780)</f>
        <v>11</v>
      </c>
      <c r="K780">
        <f t="shared" ref="K780" si="4811">LEN(J780)</f>
        <v>0</v>
      </c>
      <c r="M780">
        <f t="shared" ref="M780" si="4812">LEN(L780)</f>
        <v>0</v>
      </c>
      <c r="N780" t="s">
        <v>5563</v>
      </c>
      <c r="O780">
        <f t="shared" ref="O780" si="4813">LEN(N780)</f>
        <v>11</v>
      </c>
      <c r="P780" t="s">
        <v>7644</v>
      </c>
      <c r="R780">
        <f t="shared" ref="R780" si="4814">LEN(P780)</f>
        <v>8</v>
      </c>
      <c r="T780" t="s">
        <v>1852</v>
      </c>
      <c r="U780">
        <f t="shared" si="4785"/>
        <v>13</v>
      </c>
      <c r="V780">
        <f t="shared" si="4786"/>
        <v>0</v>
      </c>
      <c r="W780" t="s">
        <v>949</v>
      </c>
      <c r="X780">
        <f t="shared" si="4787"/>
        <v>10</v>
      </c>
      <c r="Y780">
        <f t="shared" si="4788"/>
        <v>0</v>
      </c>
      <c r="Z780" t="s">
        <v>10635</v>
      </c>
      <c r="AA780">
        <f t="shared" si="4789"/>
        <v>22</v>
      </c>
      <c r="AB780">
        <f t="shared" si="4790"/>
        <v>2</v>
      </c>
      <c r="AC780" t="s">
        <v>10947</v>
      </c>
      <c r="AD780">
        <f t="shared" si="4791"/>
        <v>19</v>
      </c>
      <c r="AE780">
        <f t="shared" si="4792"/>
        <v>1</v>
      </c>
      <c r="AL780" t="s">
        <v>5563</v>
      </c>
      <c r="AM780">
        <f t="shared" si="4793"/>
        <v>11</v>
      </c>
      <c r="AN780">
        <f t="shared" si="4794"/>
        <v>0</v>
      </c>
      <c r="AO780" t="s">
        <v>7644</v>
      </c>
      <c r="AP780">
        <f t="shared" si="4795"/>
        <v>8</v>
      </c>
      <c r="AQ780">
        <f t="shared" si="4796"/>
        <v>0</v>
      </c>
    </row>
    <row r="781" spans="2:43">
      <c r="B781" t="s">
        <v>1853</v>
      </c>
      <c r="C781">
        <f t="shared" si="4778"/>
        <v>11</v>
      </c>
      <c r="D781" t="s">
        <v>950</v>
      </c>
      <c r="E781">
        <f t="shared" si="4778"/>
        <v>11</v>
      </c>
      <c r="F781" t="s">
        <v>3032</v>
      </c>
      <c r="G781">
        <f t="shared" ref="G781" si="4815">LEN(F781)</f>
        <v>7</v>
      </c>
      <c r="H781" t="s">
        <v>4146</v>
      </c>
      <c r="I781">
        <f t="shared" ref="I781" si="4816">LEN(H781)</f>
        <v>7</v>
      </c>
      <c r="K781">
        <f t="shared" ref="K781" si="4817">LEN(J781)</f>
        <v>0</v>
      </c>
      <c r="M781">
        <f t="shared" ref="M781" si="4818">LEN(L781)</f>
        <v>0</v>
      </c>
      <c r="N781" t="s">
        <v>5564</v>
      </c>
      <c r="O781">
        <f t="shared" ref="O781" si="4819">LEN(N781)</f>
        <v>10</v>
      </c>
      <c r="P781" t="s">
        <v>7645</v>
      </c>
      <c r="R781">
        <f t="shared" ref="R781" si="4820">LEN(P781)</f>
        <v>9</v>
      </c>
      <c r="T781" t="s">
        <v>10353</v>
      </c>
      <c r="U781">
        <f t="shared" si="4785"/>
        <v>19</v>
      </c>
      <c r="V781">
        <f t="shared" si="4786"/>
        <v>1</v>
      </c>
      <c r="W781" t="s">
        <v>10173</v>
      </c>
      <c r="X781">
        <f t="shared" si="4787"/>
        <v>19</v>
      </c>
      <c r="Y781">
        <f t="shared" si="4788"/>
        <v>1</v>
      </c>
      <c r="Z781" t="s">
        <v>3032</v>
      </c>
      <c r="AA781">
        <f t="shared" si="4789"/>
        <v>7</v>
      </c>
      <c r="AB781">
        <f t="shared" si="4790"/>
        <v>0</v>
      </c>
      <c r="AC781" t="s">
        <v>4146</v>
      </c>
      <c r="AD781">
        <f t="shared" si="4791"/>
        <v>7</v>
      </c>
      <c r="AE781">
        <f t="shared" si="4792"/>
        <v>0</v>
      </c>
      <c r="AL781" t="s">
        <v>5564</v>
      </c>
      <c r="AM781">
        <f t="shared" si="4793"/>
        <v>10</v>
      </c>
      <c r="AN781">
        <f t="shared" si="4794"/>
        <v>0</v>
      </c>
      <c r="AO781" t="s">
        <v>7645</v>
      </c>
      <c r="AP781">
        <f t="shared" si="4795"/>
        <v>9</v>
      </c>
      <c r="AQ781">
        <f t="shared" si="4796"/>
        <v>0</v>
      </c>
    </row>
    <row r="782" spans="2:43">
      <c r="B782" t="s">
        <v>1854</v>
      </c>
      <c r="C782">
        <f t="shared" si="4778"/>
        <v>8</v>
      </c>
      <c r="D782" t="s">
        <v>951</v>
      </c>
      <c r="E782">
        <f t="shared" si="4778"/>
        <v>12</v>
      </c>
      <c r="F782" t="s">
        <v>3033</v>
      </c>
      <c r="G782">
        <f t="shared" ref="G782" si="4821">LEN(F782)</f>
        <v>10</v>
      </c>
      <c r="H782" t="s">
        <v>4147</v>
      </c>
      <c r="I782">
        <f t="shared" ref="I782" si="4822">LEN(H782)</f>
        <v>7</v>
      </c>
      <c r="K782">
        <f t="shared" ref="K782" si="4823">LEN(J782)</f>
        <v>0</v>
      </c>
      <c r="M782">
        <f t="shared" ref="M782" si="4824">LEN(L782)</f>
        <v>0</v>
      </c>
      <c r="N782" t="s">
        <v>5565</v>
      </c>
      <c r="O782">
        <f t="shared" ref="O782" si="4825">LEN(N782)</f>
        <v>11</v>
      </c>
      <c r="P782" t="s">
        <v>7646</v>
      </c>
      <c r="R782">
        <f t="shared" ref="R782" si="4826">LEN(P782)</f>
        <v>7</v>
      </c>
      <c r="T782" t="s">
        <v>1854</v>
      </c>
      <c r="U782">
        <f t="shared" si="4785"/>
        <v>8</v>
      </c>
      <c r="V782">
        <f t="shared" si="4786"/>
        <v>0</v>
      </c>
      <c r="W782" t="s">
        <v>951</v>
      </c>
      <c r="X782">
        <f t="shared" si="4787"/>
        <v>12</v>
      </c>
      <c r="Y782">
        <f t="shared" si="4788"/>
        <v>0</v>
      </c>
      <c r="Z782" t="s">
        <v>10636</v>
      </c>
      <c r="AA782">
        <f t="shared" si="4789"/>
        <v>18</v>
      </c>
      <c r="AB782">
        <f t="shared" si="4790"/>
        <v>1</v>
      </c>
      <c r="AC782" t="s">
        <v>10948</v>
      </c>
      <c r="AD782">
        <f t="shared" si="4791"/>
        <v>15</v>
      </c>
      <c r="AE782">
        <f t="shared" si="4792"/>
        <v>1</v>
      </c>
      <c r="AL782" t="s">
        <v>11302</v>
      </c>
      <c r="AM782">
        <f t="shared" si="4793"/>
        <v>19</v>
      </c>
      <c r="AN782">
        <f t="shared" si="4794"/>
        <v>1</v>
      </c>
      <c r="AO782" t="s">
        <v>7646</v>
      </c>
      <c r="AP782">
        <f t="shared" si="4795"/>
        <v>7</v>
      </c>
      <c r="AQ782">
        <f t="shared" si="4796"/>
        <v>0</v>
      </c>
    </row>
    <row r="783" spans="2:43">
      <c r="B783" t="s">
        <v>1855</v>
      </c>
      <c r="C783">
        <f t="shared" si="4778"/>
        <v>11</v>
      </c>
      <c r="D783" t="s">
        <v>952</v>
      </c>
      <c r="E783">
        <f t="shared" si="4778"/>
        <v>13</v>
      </c>
      <c r="F783" t="s">
        <v>3034</v>
      </c>
      <c r="G783">
        <f t="shared" ref="G783" si="4827">LEN(F783)</f>
        <v>6</v>
      </c>
      <c r="H783" t="s">
        <v>4148</v>
      </c>
      <c r="I783">
        <f t="shared" ref="I783" si="4828">LEN(H783)</f>
        <v>8</v>
      </c>
      <c r="K783">
        <f t="shared" ref="K783" si="4829">LEN(J783)</f>
        <v>0</v>
      </c>
      <c r="M783">
        <f t="shared" ref="M783" si="4830">LEN(L783)</f>
        <v>0</v>
      </c>
      <c r="N783" t="s">
        <v>5566</v>
      </c>
      <c r="O783">
        <f t="shared" ref="O783" si="4831">LEN(N783)</f>
        <v>7</v>
      </c>
      <c r="P783" t="s">
        <v>7647</v>
      </c>
      <c r="R783">
        <f t="shared" ref="R783" si="4832">LEN(P783)</f>
        <v>9</v>
      </c>
      <c r="T783" t="s">
        <v>1855</v>
      </c>
      <c r="U783">
        <f t="shared" si="4785"/>
        <v>11</v>
      </c>
      <c r="V783">
        <f t="shared" si="4786"/>
        <v>0</v>
      </c>
      <c r="W783" t="s">
        <v>952</v>
      </c>
      <c r="X783">
        <f t="shared" si="4787"/>
        <v>13</v>
      </c>
      <c r="Y783">
        <f t="shared" si="4788"/>
        <v>0</v>
      </c>
      <c r="Z783" t="s">
        <v>3034</v>
      </c>
      <c r="AA783">
        <f t="shared" si="4789"/>
        <v>6</v>
      </c>
      <c r="AB783">
        <f t="shared" si="4790"/>
        <v>0</v>
      </c>
      <c r="AC783" t="s">
        <v>4148</v>
      </c>
      <c r="AD783">
        <f t="shared" si="4791"/>
        <v>8</v>
      </c>
      <c r="AE783">
        <f t="shared" si="4792"/>
        <v>0</v>
      </c>
      <c r="AL783" t="s">
        <v>5566</v>
      </c>
      <c r="AM783">
        <f t="shared" si="4793"/>
        <v>7</v>
      </c>
      <c r="AN783">
        <f t="shared" si="4794"/>
        <v>0</v>
      </c>
      <c r="AO783" t="s">
        <v>7647</v>
      </c>
      <c r="AP783">
        <f t="shared" si="4795"/>
        <v>9</v>
      </c>
      <c r="AQ783">
        <f t="shared" si="4796"/>
        <v>0</v>
      </c>
    </row>
    <row r="784" spans="2:43">
      <c r="B784" t="s">
        <v>1856</v>
      </c>
      <c r="C784">
        <f t="shared" si="4778"/>
        <v>12</v>
      </c>
      <c r="D784" t="s">
        <v>953</v>
      </c>
      <c r="E784">
        <f t="shared" si="4778"/>
        <v>8</v>
      </c>
      <c r="F784" t="s">
        <v>3035</v>
      </c>
      <c r="G784">
        <f t="shared" ref="G784" si="4833">LEN(F784)</f>
        <v>9</v>
      </c>
      <c r="H784" t="s">
        <v>4149</v>
      </c>
      <c r="I784">
        <f t="shared" ref="I784" si="4834">LEN(H784)</f>
        <v>7</v>
      </c>
      <c r="K784">
        <f t="shared" ref="K784" si="4835">LEN(J784)</f>
        <v>0</v>
      </c>
      <c r="M784">
        <f t="shared" ref="M784" si="4836">LEN(L784)</f>
        <v>0</v>
      </c>
      <c r="N784" t="s">
        <v>5567</v>
      </c>
      <c r="O784">
        <f t="shared" ref="O784" si="4837">LEN(N784)</f>
        <v>9</v>
      </c>
      <c r="P784" t="s">
        <v>7648</v>
      </c>
      <c r="R784">
        <f t="shared" ref="R784" si="4838">LEN(P784)</f>
        <v>6</v>
      </c>
      <c r="T784" t="s">
        <v>10354</v>
      </c>
      <c r="U784">
        <f t="shared" si="4785"/>
        <v>20</v>
      </c>
      <c r="V784">
        <f t="shared" si="4786"/>
        <v>1</v>
      </c>
      <c r="W784" t="s">
        <v>953</v>
      </c>
      <c r="X784">
        <f t="shared" si="4787"/>
        <v>8</v>
      </c>
      <c r="Y784">
        <f t="shared" si="4788"/>
        <v>0</v>
      </c>
      <c r="Z784" t="s">
        <v>3035</v>
      </c>
      <c r="AA784">
        <f t="shared" si="4789"/>
        <v>9</v>
      </c>
      <c r="AB784">
        <f t="shared" si="4790"/>
        <v>0</v>
      </c>
      <c r="AC784" t="s">
        <v>4149</v>
      </c>
      <c r="AD784">
        <f t="shared" si="4791"/>
        <v>7</v>
      </c>
      <c r="AE784">
        <f t="shared" si="4792"/>
        <v>0</v>
      </c>
      <c r="AL784" t="s">
        <v>5567</v>
      </c>
      <c r="AM784">
        <f t="shared" si="4793"/>
        <v>9</v>
      </c>
      <c r="AN784">
        <f t="shared" si="4794"/>
        <v>0</v>
      </c>
      <c r="AO784" t="s">
        <v>7648</v>
      </c>
      <c r="AP784">
        <f t="shared" si="4795"/>
        <v>6</v>
      </c>
      <c r="AQ784">
        <f t="shared" si="4796"/>
        <v>0</v>
      </c>
    </row>
    <row r="785" spans="2:43">
      <c r="B785" t="s">
        <v>1857</v>
      </c>
      <c r="C785">
        <f t="shared" si="4778"/>
        <v>8</v>
      </c>
      <c r="D785" t="s">
        <v>954</v>
      </c>
      <c r="E785">
        <f t="shared" si="4778"/>
        <v>11</v>
      </c>
      <c r="F785" t="s">
        <v>3036</v>
      </c>
      <c r="G785">
        <f t="shared" ref="G785" si="4839">LEN(F785)</f>
        <v>10</v>
      </c>
      <c r="H785" t="s">
        <v>4150</v>
      </c>
      <c r="I785">
        <f t="shared" ref="I785" si="4840">LEN(H785)</f>
        <v>9</v>
      </c>
      <c r="K785">
        <f t="shared" ref="K785" si="4841">LEN(J785)</f>
        <v>0</v>
      </c>
      <c r="M785">
        <f t="shared" ref="M785" si="4842">LEN(L785)</f>
        <v>0</v>
      </c>
      <c r="N785" t="s">
        <v>5389</v>
      </c>
      <c r="O785">
        <f t="shared" ref="O785" si="4843">LEN(N785)</f>
        <v>9</v>
      </c>
      <c r="P785" t="s">
        <v>7649</v>
      </c>
      <c r="R785">
        <f t="shared" ref="R785" si="4844">LEN(P785)</f>
        <v>7</v>
      </c>
      <c r="T785" t="s">
        <v>1857</v>
      </c>
      <c r="U785">
        <f t="shared" si="4785"/>
        <v>8</v>
      </c>
      <c r="V785">
        <f t="shared" si="4786"/>
        <v>0</v>
      </c>
      <c r="W785" t="s">
        <v>954</v>
      </c>
      <c r="X785">
        <f t="shared" si="4787"/>
        <v>11</v>
      </c>
      <c r="Y785">
        <f t="shared" si="4788"/>
        <v>0</v>
      </c>
      <c r="Z785" t="s">
        <v>3036</v>
      </c>
      <c r="AA785">
        <f t="shared" si="4789"/>
        <v>10</v>
      </c>
      <c r="AB785">
        <f t="shared" si="4790"/>
        <v>0</v>
      </c>
      <c r="AC785" t="s">
        <v>4150</v>
      </c>
      <c r="AD785">
        <f t="shared" si="4791"/>
        <v>9</v>
      </c>
      <c r="AE785">
        <f t="shared" si="4792"/>
        <v>0</v>
      </c>
      <c r="AL785" t="s">
        <v>11249</v>
      </c>
      <c r="AM785">
        <f t="shared" si="4793"/>
        <v>17</v>
      </c>
      <c r="AN785">
        <f t="shared" si="4794"/>
        <v>1</v>
      </c>
      <c r="AO785" t="s">
        <v>7649</v>
      </c>
      <c r="AP785">
        <f t="shared" si="4795"/>
        <v>7</v>
      </c>
      <c r="AQ785">
        <f t="shared" si="4796"/>
        <v>0</v>
      </c>
    </row>
    <row r="786" spans="2:43">
      <c r="B786" t="s">
        <v>1858</v>
      </c>
      <c r="C786">
        <f t="shared" si="4778"/>
        <v>14</v>
      </c>
      <c r="D786" t="s">
        <v>955</v>
      </c>
      <c r="E786">
        <f t="shared" si="4778"/>
        <v>9</v>
      </c>
      <c r="F786" t="s">
        <v>3037</v>
      </c>
      <c r="G786">
        <f t="shared" ref="G786" si="4845">LEN(F786)</f>
        <v>7</v>
      </c>
      <c r="H786" t="s">
        <v>4151</v>
      </c>
      <c r="I786">
        <f t="shared" ref="I786" si="4846">LEN(H786)</f>
        <v>8</v>
      </c>
      <c r="K786">
        <f t="shared" ref="K786" si="4847">LEN(J786)</f>
        <v>0</v>
      </c>
      <c r="M786">
        <f t="shared" ref="M786" si="4848">LEN(L786)</f>
        <v>0</v>
      </c>
      <c r="N786" t="s">
        <v>5568</v>
      </c>
      <c r="O786">
        <f t="shared" ref="O786" si="4849">LEN(N786)</f>
        <v>9</v>
      </c>
      <c r="P786" t="s">
        <v>7650</v>
      </c>
      <c r="R786">
        <f t="shared" ref="R786" si="4850">LEN(P786)</f>
        <v>13</v>
      </c>
      <c r="T786" t="s">
        <v>10355</v>
      </c>
      <c r="U786">
        <f t="shared" si="4785"/>
        <v>22</v>
      </c>
      <c r="V786">
        <f t="shared" si="4786"/>
        <v>1</v>
      </c>
      <c r="W786" t="s">
        <v>955</v>
      </c>
      <c r="X786">
        <f t="shared" si="4787"/>
        <v>9</v>
      </c>
      <c r="Y786">
        <f t="shared" si="4788"/>
        <v>0</v>
      </c>
      <c r="Z786" t="s">
        <v>3037</v>
      </c>
      <c r="AA786">
        <f t="shared" si="4789"/>
        <v>7</v>
      </c>
      <c r="AB786">
        <f t="shared" si="4790"/>
        <v>0</v>
      </c>
      <c r="AC786" t="s">
        <v>4151</v>
      </c>
      <c r="AD786">
        <f t="shared" si="4791"/>
        <v>8</v>
      </c>
      <c r="AE786">
        <f t="shared" si="4792"/>
        <v>0</v>
      </c>
      <c r="AL786" t="s">
        <v>5568</v>
      </c>
      <c r="AM786">
        <f t="shared" si="4793"/>
        <v>9</v>
      </c>
      <c r="AN786">
        <f t="shared" si="4794"/>
        <v>0</v>
      </c>
      <c r="AO786" t="s">
        <v>11882</v>
      </c>
      <c r="AP786">
        <f t="shared" si="4795"/>
        <v>21</v>
      </c>
      <c r="AQ786">
        <f t="shared" si="4796"/>
        <v>1</v>
      </c>
    </row>
    <row r="787" spans="2:43">
      <c r="B787" t="s">
        <v>1859</v>
      </c>
      <c r="C787">
        <f t="shared" si="4778"/>
        <v>6</v>
      </c>
      <c r="D787" t="s">
        <v>956</v>
      </c>
      <c r="E787">
        <f t="shared" si="4778"/>
        <v>14</v>
      </c>
      <c r="F787" t="s">
        <v>3038</v>
      </c>
      <c r="G787">
        <f t="shared" ref="G787" si="4851">LEN(F787)</f>
        <v>6</v>
      </c>
      <c r="H787" t="s">
        <v>4152</v>
      </c>
      <c r="I787">
        <f t="shared" ref="I787" si="4852">LEN(H787)</f>
        <v>6</v>
      </c>
      <c r="K787">
        <f t="shared" ref="K787" si="4853">LEN(J787)</f>
        <v>0</v>
      </c>
      <c r="M787">
        <f t="shared" ref="M787" si="4854">LEN(L787)</f>
        <v>0</v>
      </c>
      <c r="N787" t="s">
        <v>5569</v>
      </c>
      <c r="O787">
        <f t="shared" ref="O787" si="4855">LEN(N787)</f>
        <v>9</v>
      </c>
      <c r="P787" t="s">
        <v>7651</v>
      </c>
      <c r="R787">
        <f t="shared" ref="R787" si="4856">LEN(P787)</f>
        <v>8</v>
      </c>
      <c r="T787" t="s">
        <v>1859</v>
      </c>
      <c r="U787">
        <f t="shared" si="4785"/>
        <v>6</v>
      </c>
      <c r="V787">
        <f t="shared" si="4786"/>
        <v>0</v>
      </c>
      <c r="W787" t="s">
        <v>956</v>
      </c>
      <c r="X787">
        <f t="shared" si="4787"/>
        <v>14</v>
      </c>
      <c r="Y787">
        <f t="shared" si="4788"/>
        <v>0</v>
      </c>
      <c r="Z787" t="s">
        <v>10637</v>
      </c>
      <c r="AA787">
        <f t="shared" si="4789"/>
        <v>14</v>
      </c>
      <c r="AB787">
        <f t="shared" si="4790"/>
        <v>1</v>
      </c>
      <c r="AC787" t="s">
        <v>4152</v>
      </c>
      <c r="AD787">
        <f t="shared" si="4791"/>
        <v>6</v>
      </c>
      <c r="AE787">
        <f t="shared" si="4792"/>
        <v>0</v>
      </c>
      <c r="AL787" t="s">
        <v>5569</v>
      </c>
      <c r="AM787">
        <f t="shared" si="4793"/>
        <v>9</v>
      </c>
      <c r="AN787">
        <f t="shared" si="4794"/>
        <v>0</v>
      </c>
      <c r="AO787" t="s">
        <v>7651</v>
      </c>
      <c r="AP787">
        <f t="shared" si="4795"/>
        <v>8</v>
      </c>
      <c r="AQ787">
        <f t="shared" si="4796"/>
        <v>0</v>
      </c>
    </row>
    <row r="788" spans="2:43">
      <c r="B788" t="s">
        <v>1860</v>
      </c>
      <c r="C788">
        <f t="shared" si="4778"/>
        <v>7</v>
      </c>
      <c r="D788" t="s">
        <v>957</v>
      </c>
      <c r="E788">
        <f t="shared" si="4778"/>
        <v>8</v>
      </c>
      <c r="F788" t="s">
        <v>3039</v>
      </c>
      <c r="G788">
        <f t="shared" ref="G788" si="4857">LEN(F788)</f>
        <v>7</v>
      </c>
      <c r="H788" t="s">
        <v>4153</v>
      </c>
      <c r="I788">
        <f t="shared" ref="I788" si="4858">LEN(H788)</f>
        <v>8</v>
      </c>
      <c r="K788">
        <f t="shared" ref="K788" si="4859">LEN(J788)</f>
        <v>0</v>
      </c>
      <c r="M788">
        <f t="shared" ref="M788" si="4860">LEN(L788)</f>
        <v>0</v>
      </c>
      <c r="N788" t="s">
        <v>5570</v>
      </c>
      <c r="O788">
        <f t="shared" ref="O788" si="4861">LEN(N788)</f>
        <v>10</v>
      </c>
      <c r="P788" t="s">
        <v>7652</v>
      </c>
      <c r="R788">
        <f t="shared" ref="R788" si="4862">LEN(P788)</f>
        <v>7</v>
      </c>
      <c r="T788" t="s">
        <v>1860</v>
      </c>
      <c r="U788">
        <f t="shared" si="4785"/>
        <v>7</v>
      </c>
      <c r="V788">
        <f t="shared" si="4786"/>
        <v>0</v>
      </c>
      <c r="W788" t="s">
        <v>957</v>
      </c>
      <c r="X788">
        <f t="shared" si="4787"/>
        <v>8</v>
      </c>
      <c r="Y788">
        <f t="shared" si="4788"/>
        <v>0</v>
      </c>
      <c r="Z788" t="s">
        <v>3039</v>
      </c>
      <c r="AA788">
        <f t="shared" si="4789"/>
        <v>7</v>
      </c>
      <c r="AB788">
        <f t="shared" si="4790"/>
        <v>0</v>
      </c>
      <c r="AC788" t="s">
        <v>10949</v>
      </c>
      <c r="AD788">
        <f t="shared" si="4791"/>
        <v>16</v>
      </c>
      <c r="AE788">
        <f t="shared" si="4792"/>
        <v>1</v>
      </c>
      <c r="AL788" t="s">
        <v>11303</v>
      </c>
      <c r="AM788">
        <f t="shared" si="4793"/>
        <v>18</v>
      </c>
      <c r="AN788">
        <f t="shared" si="4794"/>
        <v>1</v>
      </c>
      <c r="AO788" t="s">
        <v>7652</v>
      </c>
      <c r="AP788">
        <f t="shared" si="4795"/>
        <v>7</v>
      </c>
      <c r="AQ788">
        <f t="shared" si="4796"/>
        <v>0</v>
      </c>
    </row>
    <row r="789" spans="2:43">
      <c r="B789" t="s">
        <v>1861</v>
      </c>
      <c r="C789">
        <f t="shared" si="4778"/>
        <v>13</v>
      </c>
      <c r="D789" t="s">
        <v>958</v>
      </c>
      <c r="E789">
        <f t="shared" si="4778"/>
        <v>12</v>
      </c>
      <c r="F789" t="s">
        <v>3040</v>
      </c>
      <c r="G789">
        <f t="shared" ref="G789" si="4863">LEN(F789)</f>
        <v>10</v>
      </c>
      <c r="H789" t="s">
        <v>4154</v>
      </c>
      <c r="I789">
        <f t="shared" ref="I789" si="4864">LEN(H789)</f>
        <v>8</v>
      </c>
      <c r="K789">
        <f t="shared" ref="K789" si="4865">LEN(J789)</f>
        <v>0</v>
      </c>
      <c r="M789">
        <f t="shared" ref="M789" si="4866">LEN(L789)</f>
        <v>0</v>
      </c>
      <c r="N789" t="s">
        <v>5571</v>
      </c>
      <c r="O789">
        <f t="shared" ref="O789" si="4867">LEN(N789)</f>
        <v>9</v>
      </c>
      <c r="P789" t="s">
        <v>7653</v>
      </c>
      <c r="R789">
        <f t="shared" ref="R789" si="4868">LEN(P789)</f>
        <v>10</v>
      </c>
      <c r="T789" t="s">
        <v>1861</v>
      </c>
      <c r="U789">
        <f t="shared" si="4785"/>
        <v>13</v>
      </c>
      <c r="V789">
        <f t="shared" si="4786"/>
        <v>0</v>
      </c>
      <c r="W789" t="s">
        <v>958</v>
      </c>
      <c r="X789">
        <f t="shared" si="4787"/>
        <v>12</v>
      </c>
      <c r="Y789">
        <f t="shared" si="4788"/>
        <v>0</v>
      </c>
      <c r="Z789" t="s">
        <v>3040</v>
      </c>
      <c r="AA789">
        <f t="shared" si="4789"/>
        <v>10</v>
      </c>
      <c r="AB789">
        <f t="shared" si="4790"/>
        <v>0</v>
      </c>
      <c r="AC789" t="s">
        <v>4154</v>
      </c>
      <c r="AD789">
        <f t="shared" si="4791"/>
        <v>8</v>
      </c>
      <c r="AE789">
        <f t="shared" si="4792"/>
        <v>0</v>
      </c>
      <c r="AL789" t="s">
        <v>5571</v>
      </c>
      <c r="AM789">
        <f t="shared" si="4793"/>
        <v>9</v>
      </c>
      <c r="AN789">
        <f t="shared" si="4794"/>
        <v>0</v>
      </c>
      <c r="AO789" t="s">
        <v>11883</v>
      </c>
      <c r="AP789">
        <f t="shared" si="4795"/>
        <v>18</v>
      </c>
      <c r="AQ789">
        <f t="shared" si="4796"/>
        <v>1</v>
      </c>
    </row>
    <row r="790" spans="2:43">
      <c r="B790" t="s">
        <v>1862</v>
      </c>
      <c r="C790">
        <f t="shared" si="4778"/>
        <v>11</v>
      </c>
      <c r="D790" t="s">
        <v>959</v>
      </c>
      <c r="E790">
        <f t="shared" si="4778"/>
        <v>8</v>
      </c>
      <c r="F790" t="s">
        <v>3041</v>
      </c>
      <c r="G790">
        <f t="shared" ref="G790" si="4869">LEN(F790)</f>
        <v>8</v>
      </c>
      <c r="H790" t="s">
        <v>4155</v>
      </c>
      <c r="I790">
        <f t="shared" ref="I790" si="4870">LEN(H790)</f>
        <v>7</v>
      </c>
      <c r="K790">
        <f t="shared" ref="K790" si="4871">LEN(J790)</f>
        <v>0</v>
      </c>
      <c r="M790">
        <f t="shared" ref="M790" si="4872">LEN(L790)</f>
        <v>0</v>
      </c>
      <c r="N790" t="s">
        <v>5572</v>
      </c>
      <c r="O790">
        <f t="shared" ref="O790" si="4873">LEN(N790)</f>
        <v>8</v>
      </c>
      <c r="P790" t="s">
        <v>7654</v>
      </c>
      <c r="R790">
        <f t="shared" ref="R790" si="4874">LEN(P790)</f>
        <v>9</v>
      </c>
      <c r="T790" t="s">
        <v>1862</v>
      </c>
      <c r="U790">
        <f t="shared" si="4785"/>
        <v>11</v>
      </c>
      <c r="V790">
        <f t="shared" si="4786"/>
        <v>0</v>
      </c>
      <c r="W790" t="s">
        <v>959</v>
      </c>
      <c r="X790">
        <f t="shared" si="4787"/>
        <v>8</v>
      </c>
      <c r="Y790">
        <f t="shared" si="4788"/>
        <v>0</v>
      </c>
      <c r="Z790" t="s">
        <v>3041</v>
      </c>
      <c r="AA790">
        <f t="shared" si="4789"/>
        <v>8</v>
      </c>
      <c r="AB790">
        <f t="shared" si="4790"/>
        <v>0</v>
      </c>
      <c r="AC790" t="s">
        <v>4155</v>
      </c>
      <c r="AD790">
        <f t="shared" si="4791"/>
        <v>7</v>
      </c>
      <c r="AE790">
        <f t="shared" si="4792"/>
        <v>0</v>
      </c>
      <c r="AL790" t="s">
        <v>11304</v>
      </c>
      <c r="AM790">
        <f t="shared" si="4793"/>
        <v>16</v>
      </c>
      <c r="AN790">
        <f t="shared" si="4794"/>
        <v>1</v>
      </c>
      <c r="AO790" t="s">
        <v>7654</v>
      </c>
      <c r="AP790">
        <f t="shared" si="4795"/>
        <v>9</v>
      </c>
      <c r="AQ790">
        <f t="shared" si="4796"/>
        <v>0</v>
      </c>
    </row>
    <row r="791" spans="2:43">
      <c r="B791" t="s">
        <v>1863</v>
      </c>
      <c r="C791">
        <f t="shared" si="4778"/>
        <v>8</v>
      </c>
      <c r="D791" t="s">
        <v>960</v>
      </c>
      <c r="E791">
        <f t="shared" si="4778"/>
        <v>9</v>
      </c>
      <c r="F791" t="s">
        <v>3042</v>
      </c>
      <c r="G791">
        <f t="shared" ref="G791" si="4875">LEN(F791)</f>
        <v>8</v>
      </c>
      <c r="H791" t="s">
        <v>4156</v>
      </c>
      <c r="I791">
        <f t="shared" ref="I791" si="4876">LEN(H791)</f>
        <v>7</v>
      </c>
      <c r="K791">
        <f t="shared" ref="K791" si="4877">LEN(J791)</f>
        <v>0</v>
      </c>
      <c r="M791">
        <f t="shared" ref="M791" si="4878">LEN(L791)</f>
        <v>0</v>
      </c>
      <c r="N791" t="s">
        <v>5573</v>
      </c>
      <c r="O791">
        <f t="shared" ref="O791" si="4879">LEN(N791)</f>
        <v>8</v>
      </c>
      <c r="P791" t="s">
        <v>7655</v>
      </c>
      <c r="R791">
        <f t="shared" ref="R791" si="4880">LEN(P791)</f>
        <v>8</v>
      </c>
      <c r="T791" t="s">
        <v>10356</v>
      </c>
      <c r="U791">
        <f t="shared" si="4785"/>
        <v>16</v>
      </c>
      <c r="V791">
        <f t="shared" si="4786"/>
        <v>1</v>
      </c>
      <c r="W791" t="s">
        <v>10174</v>
      </c>
      <c r="X791">
        <f t="shared" si="4787"/>
        <v>17</v>
      </c>
      <c r="Y791">
        <f t="shared" si="4788"/>
        <v>1</v>
      </c>
      <c r="Z791" t="s">
        <v>3042</v>
      </c>
      <c r="AA791">
        <f t="shared" si="4789"/>
        <v>8</v>
      </c>
      <c r="AB791">
        <f t="shared" si="4790"/>
        <v>0</v>
      </c>
      <c r="AC791" t="s">
        <v>4156</v>
      </c>
      <c r="AD791">
        <f t="shared" si="4791"/>
        <v>7</v>
      </c>
      <c r="AE791">
        <f t="shared" si="4792"/>
        <v>0</v>
      </c>
      <c r="AL791" t="s">
        <v>5573</v>
      </c>
      <c r="AM791">
        <f t="shared" si="4793"/>
        <v>8</v>
      </c>
      <c r="AN791">
        <f t="shared" si="4794"/>
        <v>0</v>
      </c>
      <c r="AO791" t="s">
        <v>7655</v>
      </c>
      <c r="AP791">
        <f t="shared" si="4795"/>
        <v>8</v>
      </c>
      <c r="AQ791">
        <f t="shared" si="4796"/>
        <v>0</v>
      </c>
    </row>
    <row r="792" spans="2:43">
      <c r="B792" t="s">
        <v>1864</v>
      </c>
      <c r="C792">
        <f t="shared" si="4778"/>
        <v>8</v>
      </c>
      <c r="D792" t="s">
        <v>961</v>
      </c>
      <c r="E792">
        <f t="shared" si="4778"/>
        <v>8</v>
      </c>
      <c r="F792" t="s">
        <v>3043</v>
      </c>
      <c r="G792">
        <f t="shared" ref="G792" si="4881">LEN(F792)</f>
        <v>18</v>
      </c>
      <c r="H792" t="s">
        <v>4157</v>
      </c>
      <c r="I792">
        <f t="shared" ref="I792" si="4882">LEN(H792)</f>
        <v>8</v>
      </c>
      <c r="K792">
        <f t="shared" ref="K792" si="4883">LEN(J792)</f>
        <v>0</v>
      </c>
      <c r="M792">
        <f t="shared" ref="M792" si="4884">LEN(L792)</f>
        <v>0</v>
      </c>
      <c r="N792" t="s">
        <v>5574</v>
      </c>
      <c r="O792">
        <f t="shared" ref="O792" si="4885">LEN(N792)</f>
        <v>10</v>
      </c>
      <c r="P792" t="s">
        <v>7656</v>
      </c>
      <c r="R792">
        <f t="shared" ref="R792" si="4886">LEN(P792)</f>
        <v>10</v>
      </c>
      <c r="T792" t="s">
        <v>1864</v>
      </c>
      <c r="U792">
        <f t="shared" si="4785"/>
        <v>8</v>
      </c>
      <c r="V792">
        <f t="shared" si="4786"/>
        <v>0</v>
      </c>
      <c r="W792" t="s">
        <v>961</v>
      </c>
      <c r="X792">
        <f t="shared" si="4787"/>
        <v>8</v>
      </c>
      <c r="Y792">
        <f t="shared" si="4788"/>
        <v>0</v>
      </c>
      <c r="Z792" t="s">
        <v>3043</v>
      </c>
      <c r="AA792">
        <f t="shared" si="4789"/>
        <v>18</v>
      </c>
      <c r="AB792">
        <f t="shared" si="4790"/>
        <v>0</v>
      </c>
      <c r="AC792" t="s">
        <v>10950</v>
      </c>
      <c r="AD792">
        <f t="shared" si="4791"/>
        <v>16</v>
      </c>
      <c r="AE792">
        <f t="shared" si="4792"/>
        <v>1</v>
      </c>
      <c r="AL792" t="s">
        <v>11305</v>
      </c>
      <c r="AM792">
        <f t="shared" si="4793"/>
        <v>18</v>
      </c>
      <c r="AN792">
        <f t="shared" si="4794"/>
        <v>1</v>
      </c>
      <c r="AO792" t="s">
        <v>11884</v>
      </c>
      <c r="AP792">
        <f t="shared" si="4795"/>
        <v>18</v>
      </c>
      <c r="AQ792">
        <f t="shared" si="4796"/>
        <v>1</v>
      </c>
    </row>
    <row r="793" spans="2:43">
      <c r="B793" t="s">
        <v>1865</v>
      </c>
      <c r="C793">
        <f t="shared" si="4778"/>
        <v>15</v>
      </c>
      <c r="D793" t="s">
        <v>962</v>
      </c>
      <c r="E793">
        <f t="shared" si="4778"/>
        <v>6</v>
      </c>
      <c r="F793" t="s">
        <v>3044</v>
      </c>
      <c r="G793">
        <f t="shared" ref="G793" si="4887">LEN(F793)</f>
        <v>7</v>
      </c>
      <c r="H793" t="s">
        <v>4158</v>
      </c>
      <c r="I793">
        <f t="shared" ref="I793" si="4888">LEN(H793)</f>
        <v>10</v>
      </c>
      <c r="K793">
        <f t="shared" ref="K793" si="4889">LEN(J793)</f>
        <v>0</v>
      </c>
      <c r="M793">
        <f t="shared" ref="M793" si="4890">LEN(L793)</f>
        <v>0</v>
      </c>
      <c r="N793" t="s">
        <v>5575</v>
      </c>
      <c r="O793">
        <f t="shared" ref="O793" si="4891">LEN(N793)</f>
        <v>8</v>
      </c>
      <c r="P793" t="s">
        <v>7657</v>
      </c>
      <c r="R793">
        <f t="shared" ref="R793" si="4892">LEN(P793)</f>
        <v>8</v>
      </c>
      <c r="T793" t="s">
        <v>1865</v>
      </c>
      <c r="U793">
        <f t="shared" si="4785"/>
        <v>15</v>
      </c>
      <c r="V793">
        <f t="shared" si="4786"/>
        <v>0</v>
      </c>
      <c r="W793" t="s">
        <v>962</v>
      </c>
      <c r="X793">
        <f t="shared" si="4787"/>
        <v>6</v>
      </c>
      <c r="Y793">
        <f t="shared" si="4788"/>
        <v>0</v>
      </c>
      <c r="Z793" t="s">
        <v>3044</v>
      </c>
      <c r="AA793">
        <f t="shared" si="4789"/>
        <v>7</v>
      </c>
      <c r="AB793">
        <f t="shared" si="4790"/>
        <v>0</v>
      </c>
      <c r="AC793" t="s">
        <v>4158</v>
      </c>
      <c r="AD793">
        <f t="shared" si="4791"/>
        <v>10</v>
      </c>
      <c r="AE793">
        <f t="shared" si="4792"/>
        <v>0</v>
      </c>
      <c r="AL793" t="s">
        <v>5575</v>
      </c>
      <c r="AM793">
        <f t="shared" si="4793"/>
        <v>8</v>
      </c>
      <c r="AN793">
        <f t="shared" si="4794"/>
        <v>0</v>
      </c>
      <c r="AO793" t="s">
        <v>7657</v>
      </c>
      <c r="AP793">
        <f t="shared" si="4795"/>
        <v>8</v>
      </c>
      <c r="AQ793">
        <f t="shared" si="4796"/>
        <v>0</v>
      </c>
    </row>
    <row r="794" spans="2:43">
      <c r="B794" t="s">
        <v>1866</v>
      </c>
      <c r="C794">
        <f t="shared" si="4778"/>
        <v>8</v>
      </c>
      <c r="D794" t="s">
        <v>963</v>
      </c>
      <c r="E794">
        <f t="shared" si="4778"/>
        <v>8</v>
      </c>
      <c r="F794" t="s">
        <v>3045</v>
      </c>
      <c r="G794">
        <f t="shared" ref="G794" si="4893">LEN(F794)</f>
        <v>8</v>
      </c>
      <c r="H794" t="s">
        <v>4159</v>
      </c>
      <c r="I794">
        <f t="shared" ref="I794" si="4894">LEN(H794)</f>
        <v>7</v>
      </c>
      <c r="K794">
        <f t="shared" ref="K794" si="4895">LEN(J794)</f>
        <v>0</v>
      </c>
      <c r="M794">
        <f t="shared" ref="M794" si="4896">LEN(L794)</f>
        <v>0</v>
      </c>
      <c r="N794" t="s">
        <v>5576</v>
      </c>
      <c r="O794">
        <f t="shared" ref="O794" si="4897">LEN(N794)</f>
        <v>9</v>
      </c>
      <c r="P794" t="s">
        <v>7658</v>
      </c>
      <c r="R794">
        <f t="shared" ref="R794" si="4898">LEN(P794)</f>
        <v>10</v>
      </c>
      <c r="T794" t="s">
        <v>1866</v>
      </c>
      <c r="U794">
        <f t="shared" si="4785"/>
        <v>8</v>
      </c>
      <c r="V794">
        <f t="shared" si="4786"/>
        <v>0</v>
      </c>
      <c r="W794" t="s">
        <v>10175</v>
      </c>
      <c r="X794">
        <f t="shared" si="4787"/>
        <v>16</v>
      </c>
      <c r="Y794">
        <f t="shared" si="4788"/>
        <v>1</v>
      </c>
      <c r="Z794" t="s">
        <v>3045</v>
      </c>
      <c r="AA794">
        <f t="shared" si="4789"/>
        <v>8</v>
      </c>
      <c r="AB794">
        <f t="shared" si="4790"/>
        <v>0</v>
      </c>
      <c r="AC794" t="s">
        <v>4159</v>
      </c>
      <c r="AD794">
        <f t="shared" si="4791"/>
        <v>7</v>
      </c>
      <c r="AE794">
        <f t="shared" si="4792"/>
        <v>0</v>
      </c>
      <c r="AL794" t="s">
        <v>5576</v>
      </c>
      <c r="AM794">
        <f t="shared" si="4793"/>
        <v>9</v>
      </c>
      <c r="AN794">
        <f t="shared" si="4794"/>
        <v>0</v>
      </c>
      <c r="AO794" t="s">
        <v>11885</v>
      </c>
      <c r="AP794">
        <f t="shared" si="4795"/>
        <v>18</v>
      </c>
      <c r="AQ794">
        <f t="shared" si="4796"/>
        <v>1</v>
      </c>
    </row>
    <row r="795" spans="2:43">
      <c r="B795" t="s">
        <v>1867</v>
      </c>
      <c r="C795">
        <f t="shared" si="4778"/>
        <v>10</v>
      </c>
      <c r="D795" t="s">
        <v>964</v>
      </c>
      <c r="E795">
        <f t="shared" si="4778"/>
        <v>9</v>
      </c>
      <c r="F795" t="s">
        <v>3046</v>
      </c>
      <c r="G795">
        <f t="shared" ref="G795" si="4899">LEN(F795)</f>
        <v>8</v>
      </c>
      <c r="H795" t="s">
        <v>4160</v>
      </c>
      <c r="I795">
        <f t="shared" ref="I795" si="4900">LEN(H795)</f>
        <v>9</v>
      </c>
      <c r="K795">
        <f t="shared" ref="K795" si="4901">LEN(J795)</f>
        <v>0</v>
      </c>
      <c r="M795">
        <f t="shared" ref="M795" si="4902">LEN(L795)</f>
        <v>0</v>
      </c>
      <c r="N795" t="s">
        <v>5577</v>
      </c>
      <c r="O795">
        <f t="shared" ref="O795" si="4903">LEN(N795)</f>
        <v>8</v>
      </c>
      <c r="P795" t="s">
        <v>7659</v>
      </c>
      <c r="R795">
        <f t="shared" ref="R795" si="4904">LEN(P795)</f>
        <v>8</v>
      </c>
      <c r="T795" t="s">
        <v>1867</v>
      </c>
      <c r="U795">
        <f t="shared" si="4785"/>
        <v>10</v>
      </c>
      <c r="V795">
        <f t="shared" si="4786"/>
        <v>0</v>
      </c>
      <c r="W795" t="s">
        <v>964</v>
      </c>
      <c r="X795">
        <f t="shared" si="4787"/>
        <v>9</v>
      </c>
      <c r="Y795">
        <f t="shared" si="4788"/>
        <v>0</v>
      </c>
      <c r="Z795" t="s">
        <v>10638</v>
      </c>
      <c r="AA795">
        <f t="shared" si="4789"/>
        <v>24</v>
      </c>
      <c r="AB795">
        <f t="shared" si="4790"/>
        <v>2</v>
      </c>
      <c r="AC795" t="s">
        <v>4160</v>
      </c>
      <c r="AD795">
        <f t="shared" si="4791"/>
        <v>9</v>
      </c>
      <c r="AE795">
        <f t="shared" si="4792"/>
        <v>0</v>
      </c>
      <c r="AL795" t="s">
        <v>5577</v>
      </c>
      <c r="AM795">
        <f t="shared" si="4793"/>
        <v>8</v>
      </c>
      <c r="AN795">
        <f t="shared" si="4794"/>
        <v>0</v>
      </c>
      <c r="AO795" t="s">
        <v>11886</v>
      </c>
      <c r="AP795">
        <f t="shared" si="4795"/>
        <v>16</v>
      </c>
      <c r="AQ795">
        <f t="shared" si="4796"/>
        <v>1</v>
      </c>
    </row>
    <row r="796" spans="2:43">
      <c r="B796" t="s">
        <v>1868</v>
      </c>
      <c r="C796">
        <f t="shared" si="4778"/>
        <v>10</v>
      </c>
      <c r="D796" t="s">
        <v>965</v>
      </c>
      <c r="E796">
        <f t="shared" si="4778"/>
        <v>8</v>
      </c>
      <c r="F796" t="s">
        <v>3047</v>
      </c>
      <c r="G796">
        <f t="shared" ref="G796" si="4905">LEN(F796)</f>
        <v>6</v>
      </c>
      <c r="H796" t="s">
        <v>4161</v>
      </c>
      <c r="I796">
        <f t="shared" ref="I796" si="4906">LEN(H796)</f>
        <v>7</v>
      </c>
      <c r="K796">
        <f t="shared" ref="K796" si="4907">LEN(J796)</f>
        <v>0</v>
      </c>
      <c r="M796">
        <f t="shared" ref="M796" si="4908">LEN(L796)</f>
        <v>0</v>
      </c>
      <c r="N796" t="s">
        <v>5578</v>
      </c>
      <c r="O796">
        <f t="shared" ref="O796" si="4909">LEN(N796)</f>
        <v>9</v>
      </c>
      <c r="P796" t="s">
        <v>7660</v>
      </c>
      <c r="R796">
        <f t="shared" ref="R796" si="4910">LEN(P796)</f>
        <v>9</v>
      </c>
      <c r="T796" t="s">
        <v>1868</v>
      </c>
      <c r="U796">
        <f t="shared" si="4785"/>
        <v>10</v>
      </c>
      <c r="V796">
        <f t="shared" si="4786"/>
        <v>0</v>
      </c>
      <c r="W796" t="s">
        <v>965</v>
      </c>
      <c r="X796">
        <f t="shared" si="4787"/>
        <v>8</v>
      </c>
      <c r="Y796">
        <f t="shared" si="4788"/>
        <v>0</v>
      </c>
      <c r="Z796" t="s">
        <v>10639</v>
      </c>
      <c r="AA796">
        <f t="shared" si="4789"/>
        <v>22</v>
      </c>
      <c r="AB796">
        <f t="shared" si="4790"/>
        <v>2</v>
      </c>
      <c r="AC796" t="s">
        <v>4161</v>
      </c>
      <c r="AD796">
        <f t="shared" si="4791"/>
        <v>7</v>
      </c>
      <c r="AE796">
        <f t="shared" si="4792"/>
        <v>0</v>
      </c>
      <c r="AL796" t="s">
        <v>11306</v>
      </c>
      <c r="AM796">
        <f t="shared" si="4793"/>
        <v>25</v>
      </c>
      <c r="AN796">
        <f t="shared" si="4794"/>
        <v>2</v>
      </c>
      <c r="AO796" t="s">
        <v>7660</v>
      </c>
      <c r="AP796">
        <f t="shared" si="4795"/>
        <v>9</v>
      </c>
      <c r="AQ796">
        <f t="shared" si="4796"/>
        <v>0</v>
      </c>
    </row>
    <row r="797" spans="2:43">
      <c r="B797" t="s">
        <v>1869</v>
      </c>
      <c r="C797">
        <f t="shared" si="4778"/>
        <v>10</v>
      </c>
      <c r="D797" t="s">
        <v>966</v>
      </c>
      <c r="E797">
        <f t="shared" si="4778"/>
        <v>13</v>
      </c>
      <c r="F797" t="s">
        <v>3048</v>
      </c>
      <c r="G797">
        <f t="shared" ref="G797" si="4911">LEN(F797)</f>
        <v>6</v>
      </c>
      <c r="H797" t="s">
        <v>4162</v>
      </c>
      <c r="I797">
        <f t="shared" ref="I797" si="4912">LEN(H797)</f>
        <v>7</v>
      </c>
      <c r="K797">
        <f t="shared" ref="K797" si="4913">LEN(J797)</f>
        <v>0</v>
      </c>
      <c r="M797">
        <f t="shared" ref="M797" si="4914">LEN(L797)</f>
        <v>0</v>
      </c>
      <c r="N797" t="s">
        <v>5579</v>
      </c>
      <c r="O797">
        <f t="shared" ref="O797" si="4915">LEN(N797)</f>
        <v>9</v>
      </c>
      <c r="P797" t="s">
        <v>7661</v>
      </c>
      <c r="R797">
        <f t="shared" ref="R797" si="4916">LEN(P797)</f>
        <v>8</v>
      </c>
      <c r="T797" t="s">
        <v>1869</v>
      </c>
      <c r="U797">
        <f t="shared" si="4785"/>
        <v>10</v>
      </c>
      <c r="V797">
        <f t="shared" si="4786"/>
        <v>0</v>
      </c>
      <c r="W797" t="s">
        <v>966</v>
      </c>
      <c r="X797">
        <f t="shared" si="4787"/>
        <v>13</v>
      </c>
      <c r="Y797">
        <f t="shared" si="4788"/>
        <v>0</v>
      </c>
      <c r="Z797" t="s">
        <v>3048</v>
      </c>
      <c r="AA797">
        <f t="shared" si="4789"/>
        <v>6</v>
      </c>
      <c r="AB797">
        <f t="shared" si="4790"/>
        <v>0</v>
      </c>
      <c r="AC797" t="s">
        <v>4162</v>
      </c>
      <c r="AD797">
        <f t="shared" si="4791"/>
        <v>7</v>
      </c>
      <c r="AE797">
        <f t="shared" si="4792"/>
        <v>0</v>
      </c>
      <c r="AL797" t="s">
        <v>11307</v>
      </c>
      <c r="AM797">
        <f t="shared" si="4793"/>
        <v>17</v>
      </c>
      <c r="AN797">
        <f t="shared" si="4794"/>
        <v>1</v>
      </c>
      <c r="AO797" t="s">
        <v>7661</v>
      </c>
      <c r="AP797">
        <f t="shared" si="4795"/>
        <v>8</v>
      </c>
      <c r="AQ797">
        <f t="shared" si="4796"/>
        <v>0</v>
      </c>
    </row>
    <row r="798" spans="2:43">
      <c r="B798" t="s">
        <v>1870</v>
      </c>
      <c r="C798">
        <f t="shared" si="4778"/>
        <v>12</v>
      </c>
      <c r="D798" t="s">
        <v>967</v>
      </c>
      <c r="E798">
        <f t="shared" si="4778"/>
        <v>7</v>
      </c>
      <c r="F798" t="s">
        <v>3049</v>
      </c>
      <c r="G798">
        <f t="shared" ref="G798" si="4917">LEN(F798)</f>
        <v>14</v>
      </c>
      <c r="H798" t="s">
        <v>4163</v>
      </c>
      <c r="I798">
        <f t="shared" ref="I798" si="4918">LEN(H798)</f>
        <v>7</v>
      </c>
      <c r="K798">
        <f t="shared" ref="K798" si="4919">LEN(J798)</f>
        <v>0</v>
      </c>
      <c r="M798">
        <f t="shared" ref="M798" si="4920">LEN(L798)</f>
        <v>0</v>
      </c>
      <c r="N798" t="s">
        <v>5580</v>
      </c>
      <c r="O798">
        <f t="shared" ref="O798" si="4921">LEN(N798)</f>
        <v>8</v>
      </c>
      <c r="P798" t="s">
        <v>7662</v>
      </c>
      <c r="R798">
        <f t="shared" ref="R798" si="4922">LEN(P798)</f>
        <v>12</v>
      </c>
      <c r="T798" t="s">
        <v>1870</v>
      </c>
      <c r="U798">
        <f t="shared" si="4785"/>
        <v>12</v>
      </c>
      <c r="V798">
        <f t="shared" si="4786"/>
        <v>0</v>
      </c>
      <c r="W798" t="s">
        <v>967</v>
      </c>
      <c r="X798">
        <f t="shared" si="4787"/>
        <v>7</v>
      </c>
      <c r="Y798">
        <f t="shared" si="4788"/>
        <v>0</v>
      </c>
      <c r="Z798" t="s">
        <v>3049</v>
      </c>
      <c r="AA798">
        <f t="shared" si="4789"/>
        <v>14</v>
      </c>
      <c r="AB798">
        <f t="shared" si="4790"/>
        <v>0</v>
      </c>
      <c r="AC798" t="s">
        <v>10951</v>
      </c>
      <c r="AD798">
        <f t="shared" si="4791"/>
        <v>15</v>
      </c>
      <c r="AE798">
        <f t="shared" si="4792"/>
        <v>1</v>
      </c>
      <c r="AL798" t="s">
        <v>11308</v>
      </c>
      <c r="AM798">
        <f t="shared" si="4793"/>
        <v>16</v>
      </c>
      <c r="AN798">
        <f t="shared" si="4794"/>
        <v>1</v>
      </c>
      <c r="AO798" t="s">
        <v>7662</v>
      </c>
      <c r="AP798">
        <f t="shared" si="4795"/>
        <v>12</v>
      </c>
      <c r="AQ798">
        <f t="shared" si="4796"/>
        <v>0</v>
      </c>
    </row>
    <row r="799" spans="2:43">
      <c r="B799" t="s">
        <v>1871</v>
      </c>
      <c r="C799">
        <f t="shared" si="4778"/>
        <v>11</v>
      </c>
      <c r="D799" t="s">
        <v>968</v>
      </c>
      <c r="E799">
        <f t="shared" si="4778"/>
        <v>16</v>
      </c>
      <c r="F799" t="s">
        <v>3050</v>
      </c>
      <c r="G799">
        <f t="shared" ref="G799" si="4923">LEN(F799)</f>
        <v>6</v>
      </c>
      <c r="H799" t="s">
        <v>4164</v>
      </c>
      <c r="I799">
        <f t="shared" ref="I799" si="4924">LEN(H799)</f>
        <v>8</v>
      </c>
      <c r="K799">
        <f t="shared" ref="K799" si="4925">LEN(J799)</f>
        <v>0</v>
      </c>
      <c r="M799">
        <f t="shared" ref="M799" si="4926">LEN(L799)</f>
        <v>0</v>
      </c>
      <c r="N799" t="s">
        <v>5581</v>
      </c>
      <c r="O799">
        <f t="shared" ref="O799" si="4927">LEN(N799)</f>
        <v>6</v>
      </c>
      <c r="P799" t="s">
        <v>7663</v>
      </c>
      <c r="R799">
        <f t="shared" ref="R799" si="4928">LEN(P799)</f>
        <v>8</v>
      </c>
      <c r="T799" t="s">
        <v>1871</v>
      </c>
      <c r="U799">
        <f t="shared" si="4785"/>
        <v>11</v>
      </c>
      <c r="V799">
        <f t="shared" si="4786"/>
        <v>0</v>
      </c>
      <c r="W799" t="s">
        <v>10176</v>
      </c>
      <c r="X799">
        <f t="shared" si="4787"/>
        <v>24</v>
      </c>
      <c r="Y799">
        <f t="shared" si="4788"/>
        <v>1</v>
      </c>
      <c r="Z799" t="s">
        <v>3050</v>
      </c>
      <c r="AA799">
        <f t="shared" si="4789"/>
        <v>6</v>
      </c>
      <c r="AB799">
        <f t="shared" si="4790"/>
        <v>0</v>
      </c>
      <c r="AC799" t="s">
        <v>4164</v>
      </c>
      <c r="AD799">
        <f t="shared" si="4791"/>
        <v>8</v>
      </c>
      <c r="AE799">
        <f t="shared" si="4792"/>
        <v>0</v>
      </c>
      <c r="AL799" t="s">
        <v>11309</v>
      </c>
      <c r="AM799">
        <f t="shared" si="4793"/>
        <v>14</v>
      </c>
      <c r="AN799">
        <f t="shared" si="4794"/>
        <v>1</v>
      </c>
      <c r="AO799" t="s">
        <v>11887</v>
      </c>
      <c r="AP799">
        <f t="shared" si="4795"/>
        <v>16</v>
      </c>
      <c r="AQ799">
        <f t="shared" si="4796"/>
        <v>1</v>
      </c>
    </row>
    <row r="800" spans="2:43">
      <c r="B800" t="s">
        <v>1872</v>
      </c>
      <c r="C800">
        <f t="shared" si="4778"/>
        <v>11</v>
      </c>
      <c r="D800" t="s">
        <v>969</v>
      </c>
      <c r="E800">
        <f t="shared" si="4778"/>
        <v>13</v>
      </c>
      <c r="F800" t="s">
        <v>3051</v>
      </c>
      <c r="G800">
        <f t="shared" ref="G800" si="4929">LEN(F800)</f>
        <v>7</v>
      </c>
      <c r="H800" t="s">
        <v>4165</v>
      </c>
      <c r="I800">
        <f t="shared" ref="I800" si="4930">LEN(H800)</f>
        <v>8</v>
      </c>
      <c r="K800">
        <f t="shared" ref="K800" si="4931">LEN(J800)</f>
        <v>0</v>
      </c>
      <c r="M800">
        <f t="shared" ref="M800" si="4932">LEN(L800)</f>
        <v>0</v>
      </c>
      <c r="N800" t="s">
        <v>5582</v>
      </c>
      <c r="O800">
        <f t="shared" ref="O800" si="4933">LEN(N800)</f>
        <v>10</v>
      </c>
      <c r="P800" t="s">
        <v>7664</v>
      </c>
      <c r="R800">
        <f t="shared" ref="R800" si="4934">LEN(P800)</f>
        <v>6</v>
      </c>
      <c r="T800" t="s">
        <v>1872</v>
      </c>
      <c r="U800">
        <f t="shared" si="4785"/>
        <v>11</v>
      </c>
      <c r="V800">
        <f t="shared" si="4786"/>
        <v>0</v>
      </c>
      <c r="W800" t="s">
        <v>969</v>
      </c>
      <c r="X800">
        <f t="shared" si="4787"/>
        <v>13</v>
      </c>
      <c r="Y800">
        <f t="shared" si="4788"/>
        <v>0</v>
      </c>
      <c r="Z800" t="s">
        <v>3051</v>
      </c>
      <c r="AA800">
        <f t="shared" si="4789"/>
        <v>7</v>
      </c>
      <c r="AB800">
        <f t="shared" si="4790"/>
        <v>0</v>
      </c>
      <c r="AC800" t="s">
        <v>4165</v>
      </c>
      <c r="AD800">
        <f t="shared" si="4791"/>
        <v>8</v>
      </c>
      <c r="AE800">
        <f t="shared" si="4792"/>
        <v>0</v>
      </c>
      <c r="AL800" t="s">
        <v>5582</v>
      </c>
      <c r="AM800">
        <f t="shared" si="4793"/>
        <v>10</v>
      </c>
      <c r="AN800">
        <f t="shared" si="4794"/>
        <v>0</v>
      </c>
      <c r="AO800" t="s">
        <v>7664</v>
      </c>
      <c r="AP800">
        <f t="shared" si="4795"/>
        <v>6</v>
      </c>
      <c r="AQ800">
        <f t="shared" si="4796"/>
        <v>0</v>
      </c>
    </row>
    <row r="801" spans="2:43">
      <c r="B801" t="s">
        <v>1873</v>
      </c>
      <c r="C801">
        <f t="shared" si="4778"/>
        <v>11</v>
      </c>
      <c r="D801" t="s">
        <v>970</v>
      </c>
      <c r="E801">
        <f t="shared" si="4778"/>
        <v>9</v>
      </c>
      <c r="F801" t="s">
        <v>3052</v>
      </c>
      <c r="G801">
        <f t="shared" ref="G801" si="4935">LEN(F801)</f>
        <v>8</v>
      </c>
      <c r="H801" t="s">
        <v>4166</v>
      </c>
      <c r="I801">
        <f t="shared" ref="I801" si="4936">LEN(H801)</f>
        <v>7</v>
      </c>
      <c r="K801">
        <f t="shared" ref="K801" si="4937">LEN(J801)</f>
        <v>0</v>
      </c>
      <c r="M801">
        <f t="shared" ref="M801" si="4938">LEN(L801)</f>
        <v>0</v>
      </c>
      <c r="N801" t="s">
        <v>5583</v>
      </c>
      <c r="O801">
        <f t="shared" ref="O801" si="4939">LEN(N801)</f>
        <v>8</v>
      </c>
      <c r="P801" t="s">
        <v>7665</v>
      </c>
      <c r="R801">
        <f t="shared" ref="R801" si="4940">LEN(P801)</f>
        <v>10</v>
      </c>
      <c r="T801" t="s">
        <v>1873</v>
      </c>
      <c r="U801">
        <f t="shared" si="4785"/>
        <v>11</v>
      </c>
      <c r="V801">
        <f t="shared" si="4786"/>
        <v>0</v>
      </c>
      <c r="W801" t="s">
        <v>970</v>
      </c>
      <c r="X801">
        <f t="shared" si="4787"/>
        <v>9</v>
      </c>
      <c r="Y801">
        <f t="shared" si="4788"/>
        <v>0</v>
      </c>
      <c r="Z801" t="s">
        <v>10640</v>
      </c>
      <c r="AA801">
        <f t="shared" si="4789"/>
        <v>16</v>
      </c>
      <c r="AB801">
        <f t="shared" si="4790"/>
        <v>1</v>
      </c>
      <c r="AC801" t="s">
        <v>4166</v>
      </c>
      <c r="AD801">
        <f t="shared" si="4791"/>
        <v>7</v>
      </c>
      <c r="AE801">
        <f t="shared" si="4792"/>
        <v>0</v>
      </c>
      <c r="AL801" t="s">
        <v>11310</v>
      </c>
      <c r="AM801">
        <f t="shared" si="4793"/>
        <v>16</v>
      </c>
      <c r="AN801">
        <f t="shared" si="4794"/>
        <v>1</v>
      </c>
      <c r="AO801" t="s">
        <v>7665</v>
      </c>
      <c r="AP801">
        <f t="shared" si="4795"/>
        <v>10</v>
      </c>
      <c r="AQ801">
        <f t="shared" si="4796"/>
        <v>0</v>
      </c>
    </row>
    <row r="802" spans="2:43">
      <c r="B802" t="s">
        <v>1874</v>
      </c>
      <c r="C802">
        <f t="shared" si="4778"/>
        <v>10</v>
      </c>
      <c r="D802" t="s">
        <v>971</v>
      </c>
      <c r="E802">
        <f t="shared" si="4778"/>
        <v>8</v>
      </c>
      <c r="F802" t="s">
        <v>3053</v>
      </c>
      <c r="G802">
        <f t="shared" ref="G802" si="4941">LEN(F802)</f>
        <v>10</v>
      </c>
      <c r="H802" t="s">
        <v>4167</v>
      </c>
      <c r="I802">
        <f t="shared" ref="I802" si="4942">LEN(H802)</f>
        <v>6</v>
      </c>
      <c r="K802">
        <f t="shared" ref="K802" si="4943">LEN(J802)</f>
        <v>0</v>
      </c>
      <c r="M802">
        <f t="shared" ref="M802" si="4944">LEN(L802)</f>
        <v>0</v>
      </c>
      <c r="N802" t="s">
        <v>5584</v>
      </c>
      <c r="O802">
        <f t="shared" ref="O802" si="4945">LEN(N802)</f>
        <v>10</v>
      </c>
      <c r="P802" t="s">
        <v>7666</v>
      </c>
      <c r="R802">
        <f t="shared" ref="R802" si="4946">LEN(P802)</f>
        <v>8</v>
      </c>
      <c r="T802" t="s">
        <v>1874</v>
      </c>
      <c r="U802">
        <f t="shared" si="4785"/>
        <v>10</v>
      </c>
      <c r="V802">
        <f t="shared" si="4786"/>
        <v>0</v>
      </c>
      <c r="W802" t="s">
        <v>10177</v>
      </c>
      <c r="X802">
        <f t="shared" si="4787"/>
        <v>16</v>
      </c>
      <c r="Y802">
        <f t="shared" si="4788"/>
        <v>1</v>
      </c>
      <c r="Z802" t="s">
        <v>3053</v>
      </c>
      <c r="AA802">
        <f t="shared" si="4789"/>
        <v>10</v>
      </c>
      <c r="AB802">
        <f t="shared" si="4790"/>
        <v>0</v>
      </c>
      <c r="AC802" t="s">
        <v>4167</v>
      </c>
      <c r="AD802">
        <f t="shared" si="4791"/>
        <v>6</v>
      </c>
      <c r="AE802">
        <f t="shared" si="4792"/>
        <v>0</v>
      </c>
      <c r="AL802" t="s">
        <v>5584</v>
      </c>
      <c r="AM802">
        <f t="shared" si="4793"/>
        <v>10</v>
      </c>
      <c r="AN802">
        <f t="shared" si="4794"/>
        <v>0</v>
      </c>
      <c r="AO802" t="s">
        <v>7666</v>
      </c>
      <c r="AP802">
        <f t="shared" si="4795"/>
        <v>8</v>
      </c>
      <c r="AQ802">
        <f t="shared" si="4796"/>
        <v>0</v>
      </c>
    </row>
    <row r="803" spans="2:43">
      <c r="B803" t="s">
        <v>1875</v>
      </c>
      <c r="C803">
        <f t="shared" si="4778"/>
        <v>9</v>
      </c>
      <c r="D803" t="s">
        <v>972</v>
      </c>
      <c r="E803">
        <f t="shared" si="4778"/>
        <v>12</v>
      </c>
      <c r="F803" t="s">
        <v>3054</v>
      </c>
      <c r="G803">
        <f t="shared" ref="G803" si="4947">LEN(F803)</f>
        <v>7</v>
      </c>
      <c r="H803" t="s">
        <v>4168</v>
      </c>
      <c r="I803">
        <f t="shared" ref="I803" si="4948">LEN(H803)</f>
        <v>10</v>
      </c>
      <c r="K803">
        <f t="shared" ref="K803" si="4949">LEN(J803)</f>
        <v>0</v>
      </c>
      <c r="M803">
        <f t="shared" ref="M803" si="4950">LEN(L803)</f>
        <v>0</v>
      </c>
      <c r="N803" t="s">
        <v>5585</v>
      </c>
      <c r="O803">
        <f t="shared" ref="O803" si="4951">LEN(N803)</f>
        <v>7</v>
      </c>
      <c r="P803" t="s">
        <v>7667</v>
      </c>
      <c r="R803">
        <f t="shared" ref="R803" si="4952">LEN(P803)</f>
        <v>9</v>
      </c>
      <c r="T803" t="s">
        <v>10357</v>
      </c>
      <c r="U803">
        <f t="shared" si="4785"/>
        <v>17</v>
      </c>
      <c r="V803">
        <f t="shared" si="4786"/>
        <v>1</v>
      </c>
      <c r="W803" t="s">
        <v>972</v>
      </c>
      <c r="X803">
        <f t="shared" si="4787"/>
        <v>12</v>
      </c>
      <c r="Y803">
        <f t="shared" si="4788"/>
        <v>0</v>
      </c>
      <c r="Z803" t="s">
        <v>3054</v>
      </c>
      <c r="AA803">
        <f t="shared" si="4789"/>
        <v>7</v>
      </c>
      <c r="AB803">
        <f t="shared" si="4790"/>
        <v>0</v>
      </c>
      <c r="AC803" t="s">
        <v>4168</v>
      </c>
      <c r="AD803">
        <f t="shared" si="4791"/>
        <v>10</v>
      </c>
      <c r="AE803">
        <f t="shared" si="4792"/>
        <v>0</v>
      </c>
      <c r="AL803" t="s">
        <v>5585</v>
      </c>
      <c r="AM803">
        <f t="shared" si="4793"/>
        <v>7</v>
      </c>
      <c r="AN803">
        <f t="shared" si="4794"/>
        <v>0</v>
      </c>
      <c r="AO803" t="s">
        <v>7667</v>
      </c>
      <c r="AP803">
        <f t="shared" si="4795"/>
        <v>9</v>
      </c>
      <c r="AQ803">
        <f t="shared" si="4796"/>
        <v>0</v>
      </c>
    </row>
    <row r="804" spans="2:43">
      <c r="B804" t="s">
        <v>1876</v>
      </c>
      <c r="C804">
        <f t="shared" si="4778"/>
        <v>9</v>
      </c>
      <c r="D804" t="s">
        <v>973</v>
      </c>
      <c r="E804">
        <f t="shared" si="4778"/>
        <v>8</v>
      </c>
      <c r="F804" t="s">
        <v>3055</v>
      </c>
      <c r="G804">
        <f t="shared" ref="G804" si="4953">LEN(F804)</f>
        <v>8</v>
      </c>
      <c r="H804" t="s">
        <v>4169</v>
      </c>
      <c r="I804">
        <f t="shared" ref="I804" si="4954">LEN(H804)</f>
        <v>8</v>
      </c>
      <c r="K804">
        <f t="shared" ref="K804" si="4955">LEN(J804)</f>
        <v>0</v>
      </c>
      <c r="M804">
        <f t="shared" ref="M804" si="4956">LEN(L804)</f>
        <v>0</v>
      </c>
      <c r="N804" t="s">
        <v>5586</v>
      </c>
      <c r="O804">
        <f t="shared" ref="O804" si="4957">LEN(N804)</f>
        <v>6</v>
      </c>
      <c r="P804" t="s">
        <v>7668</v>
      </c>
      <c r="R804">
        <f t="shared" ref="R804" si="4958">LEN(P804)</f>
        <v>8</v>
      </c>
      <c r="T804" t="s">
        <v>1876</v>
      </c>
      <c r="U804">
        <f t="shared" si="4785"/>
        <v>9</v>
      </c>
      <c r="V804">
        <f t="shared" si="4786"/>
        <v>0</v>
      </c>
      <c r="W804" t="s">
        <v>973</v>
      </c>
      <c r="X804">
        <f t="shared" si="4787"/>
        <v>8</v>
      </c>
      <c r="Y804">
        <f t="shared" si="4788"/>
        <v>0</v>
      </c>
      <c r="Z804" t="s">
        <v>3055</v>
      </c>
      <c r="AA804">
        <f t="shared" si="4789"/>
        <v>8</v>
      </c>
      <c r="AB804">
        <f t="shared" si="4790"/>
        <v>0</v>
      </c>
      <c r="AC804" t="s">
        <v>4169</v>
      </c>
      <c r="AD804">
        <f t="shared" si="4791"/>
        <v>8</v>
      </c>
      <c r="AE804">
        <f t="shared" si="4792"/>
        <v>0</v>
      </c>
      <c r="AL804" t="s">
        <v>5586</v>
      </c>
      <c r="AM804">
        <f t="shared" si="4793"/>
        <v>6</v>
      </c>
      <c r="AN804">
        <f t="shared" si="4794"/>
        <v>0</v>
      </c>
      <c r="AO804" t="s">
        <v>11888</v>
      </c>
      <c r="AP804">
        <f t="shared" si="4795"/>
        <v>32</v>
      </c>
      <c r="AQ804">
        <f t="shared" si="4796"/>
        <v>3</v>
      </c>
    </row>
    <row r="805" spans="2:43">
      <c r="B805" t="s">
        <v>1877</v>
      </c>
      <c r="C805">
        <f t="shared" si="4778"/>
        <v>7</v>
      </c>
      <c r="D805" t="s">
        <v>974</v>
      </c>
      <c r="E805">
        <f t="shared" si="4778"/>
        <v>10</v>
      </c>
      <c r="F805" t="s">
        <v>3056</v>
      </c>
      <c r="G805">
        <f t="shared" ref="G805" si="4959">LEN(F805)</f>
        <v>7</v>
      </c>
      <c r="H805" t="s">
        <v>4170</v>
      </c>
      <c r="I805">
        <f t="shared" ref="I805" si="4960">LEN(H805)</f>
        <v>6</v>
      </c>
      <c r="K805">
        <f t="shared" ref="K805" si="4961">LEN(J805)</f>
        <v>0</v>
      </c>
      <c r="M805">
        <f t="shared" ref="M805" si="4962">LEN(L805)</f>
        <v>0</v>
      </c>
      <c r="N805" t="s">
        <v>5587</v>
      </c>
      <c r="O805">
        <f t="shared" ref="O805" si="4963">LEN(N805)</f>
        <v>10</v>
      </c>
      <c r="P805" t="s">
        <v>7669</v>
      </c>
      <c r="R805">
        <f t="shared" ref="R805" si="4964">LEN(P805)</f>
        <v>11</v>
      </c>
      <c r="T805" t="s">
        <v>1877</v>
      </c>
      <c r="U805">
        <f t="shared" si="4785"/>
        <v>7</v>
      </c>
      <c r="V805">
        <f t="shared" si="4786"/>
        <v>0</v>
      </c>
      <c r="W805" t="s">
        <v>974</v>
      </c>
      <c r="X805">
        <f t="shared" si="4787"/>
        <v>10</v>
      </c>
      <c r="Y805">
        <f t="shared" si="4788"/>
        <v>0</v>
      </c>
      <c r="Z805" t="s">
        <v>3056</v>
      </c>
      <c r="AA805">
        <f t="shared" si="4789"/>
        <v>7</v>
      </c>
      <c r="AB805">
        <f t="shared" si="4790"/>
        <v>0</v>
      </c>
      <c r="AC805" t="s">
        <v>10952</v>
      </c>
      <c r="AD805">
        <f t="shared" si="4791"/>
        <v>14</v>
      </c>
      <c r="AE805">
        <f t="shared" si="4792"/>
        <v>1</v>
      </c>
      <c r="AL805" t="s">
        <v>11311</v>
      </c>
      <c r="AM805">
        <f t="shared" si="4793"/>
        <v>18</v>
      </c>
      <c r="AN805">
        <f t="shared" si="4794"/>
        <v>1</v>
      </c>
      <c r="AO805" t="s">
        <v>11889</v>
      </c>
      <c r="AP805">
        <f t="shared" si="4795"/>
        <v>19</v>
      </c>
      <c r="AQ805">
        <f t="shared" si="4796"/>
        <v>1</v>
      </c>
    </row>
    <row r="806" spans="2:43">
      <c r="B806" t="s">
        <v>1168</v>
      </c>
      <c r="C806">
        <f t="shared" si="4778"/>
        <v>13</v>
      </c>
      <c r="D806" t="s">
        <v>975</v>
      </c>
      <c r="E806">
        <f t="shared" si="4778"/>
        <v>12</v>
      </c>
      <c r="F806" t="s">
        <v>3057</v>
      </c>
      <c r="G806">
        <f t="shared" ref="G806" si="4965">LEN(F806)</f>
        <v>10</v>
      </c>
      <c r="H806" t="s">
        <v>4171</v>
      </c>
      <c r="I806">
        <f t="shared" ref="I806" si="4966">LEN(H806)</f>
        <v>8</v>
      </c>
      <c r="K806">
        <f t="shared" ref="K806" si="4967">LEN(J806)</f>
        <v>0</v>
      </c>
      <c r="M806">
        <f t="shared" ref="M806" si="4968">LEN(L806)</f>
        <v>0</v>
      </c>
      <c r="N806" t="s">
        <v>5588</v>
      </c>
      <c r="O806">
        <f t="shared" ref="O806" si="4969">LEN(N806)</f>
        <v>9</v>
      </c>
      <c r="P806" t="s">
        <v>7670</v>
      </c>
      <c r="R806">
        <f t="shared" ref="R806" si="4970">LEN(P806)</f>
        <v>9</v>
      </c>
      <c r="T806" t="s">
        <v>1168</v>
      </c>
      <c r="U806">
        <f t="shared" si="4785"/>
        <v>13</v>
      </c>
      <c r="V806">
        <f t="shared" si="4786"/>
        <v>0</v>
      </c>
      <c r="W806" t="s">
        <v>10178</v>
      </c>
      <c r="X806">
        <f t="shared" si="4787"/>
        <v>20</v>
      </c>
      <c r="Y806">
        <f t="shared" si="4788"/>
        <v>1</v>
      </c>
      <c r="Z806" t="s">
        <v>3057</v>
      </c>
      <c r="AA806">
        <f t="shared" si="4789"/>
        <v>10</v>
      </c>
      <c r="AB806">
        <f t="shared" si="4790"/>
        <v>0</v>
      </c>
      <c r="AC806" t="s">
        <v>4171</v>
      </c>
      <c r="AD806">
        <f t="shared" si="4791"/>
        <v>8</v>
      </c>
      <c r="AE806">
        <f t="shared" si="4792"/>
        <v>0</v>
      </c>
      <c r="AL806" t="s">
        <v>11312</v>
      </c>
      <c r="AM806">
        <f t="shared" si="4793"/>
        <v>17</v>
      </c>
      <c r="AN806">
        <f t="shared" si="4794"/>
        <v>1</v>
      </c>
      <c r="AO806" t="s">
        <v>7670</v>
      </c>
      <c r="AP806">
        <f t="shared" si="4795"/>
        <v>9</v>
      </c>
      <c r="AQ806">
        <f t="shared" si="4796"/>
        <v>0</v>
      </c>
    </row>
    <row r="807" spans="2:43">
      <c r="B807" t="s">
        <v>1878</v>
      </c>
      <c r="C807">
        <f t="shared" si="4778"/>
        <v>9</v>
      </c>
      <c r="D807" t="s">
        <v>976</v>
      </c>
      <c r="E807">
        <f t="shared" si="4778"/>
        <v>14</v>
      </c>
      <c r="F807" t="s">
        <v>3058</v>
      </c>
      <c r="G807">
        <f t="shared" ref="G807" si="4971">LEN(F807)</f>
        <v>7</v>
      </c>
      <c r="H807" t="s">
        <v>4172</v>
      </c>
      <c r="I807">
        <f t="shared" ref="I807" si="4972">LEN(H807)</f>
        <v>8</v>
      </c>
      <c r="K807">
        <f t="shared" ref="K807" si="4973">LEN(J807)</f>
        <v>0</v>
      </c>
      <c r="M807">
        <f t="shared" ref="M807" si="4974">LEN(L807)</f>
        <v>0</v>
      </c>
      <c r="N807" t="s">
        <v>5589</v>
      </c>
      <c r="O807">
        <f t="shared" ref="O807" si="4975">LEN(N807)</f>
        <v>8</v>
      </c>
      <c r="P807" t="s">
        <v>7671</v>
      </c>
      <c r="R807">
        <f t="shared" ref="R807" si="4976">LEN(P807)</f>
        <v>9</v>
      </c>
      <c r="T807" t="s">
        <v>1878</v>
      </c>
      <c r="U807">
        <f t="shared" si="4785"/>
        <v>9</v>
      </c>
      <c r="V807">
        <f t="shared" si="4786"/>
        <v>0</v>
      </c>
      <c r="W807" t="s">
        <v>10179</v>
      </c>
      <c r="X807">
        <f t="shared" si="4787"/>
        <v>22</v>
      </c>
      <c r="Y807">
        <f t="shared" si="4788"/>
        <v>1</v>
      </c>
      <c r="Z807" t="s">
        <v>3058</v>
      </c>
      <c r="AA807">
        <f t="shared" si="4789"/>
        <v>7</v>
      </c>
      <c r="AB807">
        <f t="shared" si="4790"/>
        <v>0</v>
      </c>
      <c r="AC807" t="s">
        <v>4172</v>
      </c>
      <c r="AD807">
        <f t="shared" si="4791"/>
        <v>8</v>
      </c>
      <c r="AE807">
        <f t="shared" si="4792"/>
        <v>0</v>
      </c>
      <c r="AL807" t="s">
        <v>5589</v>
      </c>
      <c r="AM807">
        <f t="shared" si="4793"/>
        <v>8</v>
      </c>
      <c r="AN807">
        <f t="shared" si="4794"/>
        <v>0</v>
      </c>
      <c r="AO807" t="s">
        <v>7671</v>
      </c>
      <c r="AP807">
        <f t="shared" si="4795"/>
        <v>9</v>
      </c>
      <c r="AQ807">
        <f t="shared" si="4796"/>
        <v>0</v>
      </c>
    </row>
    <row r="808" spans="2:43">
      <c r="B808" t="s">
        <v>1879</v>
      </c>
      <c r="C808">
        <f t="shared" si="4778"/>
        <v>12</v>
      </c>
      <c r="D808" t="s">
        <v>977</v>
      </c>
      <c r="E808">
        <f t="shared" si="4778"/>
        <v>9</v>
      </c>
      <c r="F808" t="s">
        <v>3059</v>
      </c>
      <c r="G808">
        <f t="shared" ref="G808" si="4977">LEN(F808)</f>
        <v>7</v>
      </c>
      <c r="H808" t="s">
        <v>4173</v>
      </c>
      <c r="I808">
        <f t="shared" ref="I808" si="4978">LEN(H808)</f>
        <v>7</v>
      </c>
      <c r="K808">
        <f t="shared" ref="K808" si="4979">LEN(J808)</f>
        <v>0</v>
      </c>
      <c r="M808">
        <f t="shared" ref="M808" si="4980">LEN(L808)</f>
        <v>0</v>
      </c>
      <c r="N808" t="s">
        <v>5590</v>
      </c>
      <c r="O808">
        <f t="shared" ref="O808" si="4981">LEN(N808)</f>
        <v>10</v>
      </c>
      <c r="P808" t="s">
        <v>7672</v>
      </c>
      <c r="R808">
        <f t="shared" ref="R808" si="4982">LEN(P808)</f>
        <v>7</v>
      </c>
      <c r="T808" t="s">
        <v>10358</v>
      </c>
      <c r="U808">
        <f t="shared" si="4785"/>
        <v>28</v>
      </c>
      <c r="V808">
        <f t="shared" si="4786"/>
        <v>2</v>
      </c>
      <c r="W808" t="s">
        <v>977</v>
      </c>
      <c r="X808">
        <f t="shared" si="4787"/>
        <v>9</v>
      </c>
      <c r="Y808">
        <f t="shared" si="4788"/>
        <v>0</v>
      </c>
      <c r="Z808" t="s">
        <v>3059</v>
      </c>
      <c r="AA808">
        <f t="shared" si="4789"/>
        <v>7</v>
      </c>
      <c r="AB808">
        <f t="shared" si="4790"/>
        <v>0</v>
      </c>
      <c r="AC808" t="s">
        <v>10953</v>
      </c>
      <c r="AD808">
        <f t="shared" si="4791"/>
        <v>15</v>
      </c>
      <c r="AE808">
        <f t="shared" si="4792"/>
        <v>1</v>
      </c>
      <c r="AL808" t="s">
        <v>5590</v>
      </c>
      <c r="AM808">
        <f t="shared" si="4793"/>
        <v>10</v>
      </c>
      <c r="AN808">
        <f t="shared" si="4794"/>
        <v>0</v>
      </c>
      <c r="AO808" t="s">
        <v>7672</v>
      </c>
      <c r="AP808">
        <f t="shared" si="4795"/>
        <v>7</v>
      </c>
      <c r="AQ808">
        <f t="shared" si="4796"/>
        <v>0</v>
      </c>
    </row>
    <row r="809" spans="2:43">
      <c r="B809" t="s">
        <v>1880</v>
      </c>
      <c r="C809">
        <f t="shared" si="4778"/>
        <v>9</v>
      </c>
      <c r="D809" t="s">
        <v>978</v>
      </c>
      <c r="E809">
        <f t="shared" si="4778"/>
        <v>9</v>
      </c>
      <c r="F809" t="s">
        <v>3060</v>
      </c>
      <c r="G809">
        <f t="shared" ref="G809" si="4983">LEN(F809)</f>
        <v>8</v>
      </c>
      <c r="H809" t="s">
        <v>2893</v>
      </c>
      <c r="I809">
        <f t="shared" ref="I809" si="4984">LEN(H809)</f>
        <v>6</v>
      </c>
      <c r="K809">
        <f t="shared" ref="K809" si="4985">LEN(J809)</f>
        <v>0</v>
      </c>
      <c r="M809">
        <f t="shared" ref="M809" si="4986">LEN(L809)</f>
        <v>0</v>
      </c>
      <c r="N809" t="s">
        <v>5591</v>
      </c>
      <c r="O809">
        <f t="shared" ref="O809" si="4987">LEN(N809)</f>
        <v>6</v>
      </c>
      <c r="P809" t="s">
        <v>7673</v>
      </c>
      <c r="R809">
        <f t="shared" ref="R809" si="4988">LEN(P809)</f>
        <v>8</v>
      </c>
      <c r="T809" t="s">
        <v>1880</v>
      </c>
      <c r="U809">
        <f t="shared" si="4785"/>
        <v>9</v>
      </c>
      <c r="V809">
        <f t="shared" si="4786"/>
        <v>0</v>
      </c>
      <c r="W809" t="s">
        <v>978</v>
      </c>
      <c r="X809">
        <f t="shared" si="4787"/>
        <v>9</v>
      </c>
      <c r="Y809">
        <f t="shared" si="4788"/>
        <v>0</v>
      </c>
      <c r="Z809" t="s">
        <v>3060</v>
      </c>
      <c r="AA809">
        <f t="shared" si="4789"/>
        <v>8</v>
      </c>
      <c r="AB809">
        <f t="shared" si="4790"/>
        <v>0</v>
      </c>
      <c r="AC809" t="s">
        <v>10584</v>
      </c>
      <c r="AD809">
        <f t="shared" si="4791"/>
        <v>14</v>
      </c>
      <c r="AE809">
        <f t="shared" si="4792"/>
        <v>1</v>
      </c>
      <c r="AL809" t="s">
        <v>5591</v>
      </c>
      <c r="AM809">
        <f t="shared" si="4793"/>
        <v>6</v>
      </c>
      <c r="AN809">
        <f t="shared" si="4794"/>
        <v>0</v>
      </c>
      <c r="AO809" t="s">
        <v>11890</v>
      </c>
      <c r="AP809">
        <f t="shared" si="4795"/>
        <v>16</v>
      </c>
      <c r="AQ809">
        <f t="shared" si="4796"/>
        <v>1</v>
      </c>
    </row>
    <row r="810" spans="2:43">
      <c r="B810" t="s">
        <v>1881</v>
      </c>
      <c r="C810">
        <f t="shared" si="4778"/>
        <v>8</v>
      </c>
      <c r="D810" t="s">
        <v>979</v>
      </c>
      <c r="E810">
        <f t="shared" si="4778"/>
        <v>14</v>
      </c>
      <c r="F810" t="s">
        <v>3061</v>
      </c>
      <c r="G810">
        <f t="shared" ref="G810" si="4989">LEN(F810)</f>
        <v>6</v>
      </c>
      <c r="H810" t="s">
        <v>4174</v>
      </c>
      <c r="I810">
        <f t="shared" ref="I810" si="4990">LEN(H810)</f>
        <v>6</v>
      </c>
      <c r="K810">
        <f t="shared" ref="K810" si="4991">LEN(J810)</f>
        <v>0</v>
      </c>
      <c r="M810">
        <f t="shared" ref="M810" si="4992">LEN(L810)</f>
        <v>0</v>
      </c>
      <c r="N810" t="s">
        <v>5592</v>
      </c>
      <c r="O810">
        <f t="shared" ref="O810" si="4993">LEN(N810)</f>
        <v>6</v>
      </c>
      <c r="P810" t="s">
        <v>7674</v>
      </c>
      <c r="R810">
        <f t="shared" ref="R810" si="4994">LEN(P810)</f>
        <v>10</v>
      </c>
      <c r="T810" t="s">
        <v>1881</v>
      </c>
      <c r="U810">
        <f t="shared" si="4785"/>
        <v>8</v>
      </c>
      <c r="V810">
        <f t="shared" si="4786"/>
        <v>0</v>
      </c>
      <c r="W810" t="s">
        <v>979</v>
      </c>
      <c r="X810">
        <f t="shared" si="4787"/>
        <v>14</v>
      </c>
      <c r="Y810">
        <f t="shared" si="4788"/>
        <v>0</v>
      </c>
      <c r="Z810" t="s">
        <v>3061</v>
      </c>
      <c r="AA810">
        <f t="shared" si="4789"/>
        <v>6</v>
      </c>
      <c r="AB810">
        <f t="shared" si="4790"/>
        <v>0</v>
      </c>
      <c r="AC810" t="s">
        <v>4174</v>
      </c>
      <c r="AD810">
        <f t="shared" si="4791"/>
        <v>6</v>
      </c>
      <c r="AE810">
        <f t="shared" si="4792"/>
        <v>0</v>
      </c>
      <c r="AL810" t="s">
        <v>11313</v>
      </c>
      <c r="AM810">
        <f t="shared" si="4793"/>
        <v>14</v>
      </c>
      <c r="AN810">
        <f t="shared" si="4794"/>
        <v>1</v>
      </c>
      <c r="AO810" t="s">
        <v>7674</v>
      </c>
      <c r="AP810">
        <f t="shared" si="4795"/>
        <v>10</v>
      </c>
      <c r="AQ810">
        <f t="shared" si="4796"/>
        <v>0</v>
      </c>
    </row>
    <row r="811" spans="2:43">
      <c r="B811" t="s">
        <v>1882</v>
      </c>
      <c r="C811">
        <f t="shared" si="4778"/>
        <v>10</v>
      </c>
      <c r="D811" t="s">
        <v>980</v>
      </c>
      <c r="E811">
        <f t="shared" si="4778"/>
        <v>9</v>
      </c>
      <c r="F811" t="s">
        <v>3062</v>
      </c>
      <c r="G811">
        <f t="shared" ref="G811" si="4995">LEN(F811)</f>
        <v>6</v>
      </c>
      <c r="H811" t="s">
        <v>4175</v>
      </c>
      <c r="I811">
        <f t="shared" ref="I811" si="4996">LEN(H811)</f>
        <v>6</v>
      </c>
      <c r="K811">
        <f t="shared" ref="K811" si="4997">LEN(J811)</f>
        <v>0</v>
      </c>
      <c r="M811">
        <f t="shared" ref="M811" si="4998">LEN(L811)</f>
        <v>0</v>
      </c>
      <c r="N811" t="s">
        <v>5593</v>
      </c>
      <c r="O811">
        <f t="shared" ref="O811" si="4999">LEN(N811)</f>
        <v>9</v>
      </c>
      <c r="P811" t="s">
        <v>7675</v>
      </c>
      <c r="R811">
        <f t="shared" ref="R811" si="5000">LEN(P811)</f>
        <v>8</v>
      </c>
      <c r="T811" t="s">
        <v>1882</v>
      </c>
      <c r="U811">
        <f t="shared" si="4785"/>
        <v>10</v>
      </c>
      <c r="V811">
        <f t="shared" si="4786"/>
        <v>0</v>
      </c>
      <c r="W811" t="s">
        <v>10180</v>
      </c>
      <c r="X811">
        <f t="shared" si="4787"/>
        <v>25</v>
      </c>
      <c r="Y811">
        <f t="shared" si="4788"/>
        <v>2</v>
      </c>
      <c r="Z811" t="s">
        <v>3062</v>
      </c>
      <c r="AA811">
        <f t="shared" si="4789"/>
        <v>6</v>
      </c>
      <c r="AB811">
        <f t="shared" si="4790"/>
        <v>0</v>
      </c>
      <c r="AC811" t="s">
        <v>4175</v>
      </c>
      <c r="AD811">
        <f t="shared" si="4791"/>
        <v>6</v>
      </c>
      <c r="AE811">
        <f t="shared" si="4792"/>
        <v>0</v>
      </c>
      <c r="AL811" t="s">
        <v>5593</v>
      </c>
      <c r="AM811">
        <f t="shared" si="4793"/>
        <v>9</v>
      </c>
      <c r="AN811">
        <f t="shared" si="4794"/>
        <v>0</v>
      </c>
      <c r="AO811" t="s">
        <v>7675</v>
      </c>
      <c r="AP811">
        <f t="shared" si="4795"/>
        <v>8</v>
      </c>
      <c r="AQ811">
        <f t="shared" si="4796"/>
        <v>0</v>
      </c>
    </row>
    <row r="812" spans="2:43">
      <c r="B812" t="s">
        <v>1883</v>
      </c>
      <c r="C812">
        <f t="shared" si="4778"/>
        <v>9</v>
      </c>
      <c r="D812" t="s">
        <v>981</v>
      </c>
      <c r="E812">
        <f t="shared" si="4778"/>
        <v>8</v>
      </c>
      <c r="F812" t="s">
        <v>3063</v>
      </c>
      <c r="G812">
        <f t="shared" ref="G812" si="5001">LEN(F812)</f>
        <v>6</v>
      </c>
      <c r="H812" t="s">
        <v>4176</v>
      </c>
      <c r="I812">
        <f t="shared" ref="I812" si="5002">LEN(H812)</f>
        <v>9</v>
      </c>
      <c r="K812">
        <f t="shared" ref="K812" si="5003">LEN(J812)</f>
        <v>0</v>
      </c>
      <c r="M812">
        <f t="shared" ref="M812" si="5004">LEN(L812)</f>
        <v>0</v>
      </c>
      <c r="N812" t="s">
        <v>5594</v>
      </c>
      <c r="O812">
        <f t="shared" ref="O812" si="5005">LEN(N812)</f>
        <v>6</v>
      </c>
      <c r="P812" t="s">
        <v>7676</v>
      </c>
      <c r="R812">
        <f t="shared" ref="R812" si="5006">LEN(P812)</f>
        <v>8</v>
      </c>
      <c r="T812" t="s">
        <v>1883</v>
      </c>
      <c r="U812">
        <f t="shared" si="4785"/>
        <v>9</v>
      </c>
      <c r="V812">
        <f t="shared" si="4786"/>
        <v>0</v>
      </c>
      <c r="W812" t="s">
        <v>10181</v>
      </c>
      <c r="X812">
        <f t="shared" si="4787"/>
        <v>16</v>
      </c>
      <c r="Y812">
        <f t="shared" si="4788"/>
        <v>1</v>
      </c>
      <c r="Z812" t="s">
        <v>10641</v>
      </c>
      <c r="AA812">
        <f t="shared" si="4789"/>
        <v>14</v>
      </c>
      <c r="AB812">
        <f t="shared" si="4790"/>
        <v>1</v>
      </c>
      <c r="AC812" t="s">
        <v>4176</v>
      </c>
      <c r="AD812">
        <f t="shared" si="4791"/>
        <v>9</v>
      </c>
      <c r="AE812">
        <f t="shared" si="4792"/>
        <v>0</v>
      </c>
      <c r="AL812" t="s">
        <v>5594</v>
      </c>
      <c r="AM812">
        <f t="shared" si="4793"/>
        <v>6</v>
      </c>
      <c r="AN812">
        <f t="shared" si="4794"/>
        <v>0</v>
      </c>
      <c r="AO812" t="s">
        <v>7676</v>
      </c>
      <c r="AP812">
        <f t="shared" si="4795"/>
        <v>8</v>
      </c>
      <c r="AQ812">
        <f t="shared" si="4796"/>
        <v>0</v>
      </c>
    </row>
    <row r="813" spans="2:43">
      <c r="B813" t="s">
        <v>1884</v>
      </c>
      <c r="C813">
        <f t="shared" si="4778"/>
        <v>14</v>
      </c>
      <c r="D813" t="s">
        <v>982</v>
      </c>
      <c r="E813">
        <f t="shared" si="4778"/>
        <v>7</v>
      </c>
      <c r="F813" t="s">
        <v>3064</v>
      </c>
      <c r="G813">
        <f t="shared" ref="G813" si="5007">LEN(F813)</f>
        <v>7</v>
      </c>
      <c r="H813" t="s">
        <v>4177</v>
      </c>
      <c r="I813">
        <f t="shared" ref="I813" si="5008">LEN(H813)</f>
        <v>7</v>
      </c>
      <c r="K813">
        <f t="shared" ref="K813" si="5009">LEN(J813)</f>
        <v>0</v>
      </c>
      <c r="M813">
        <f t="shared" ref="M813" si="5010">LEN(L813)</f>
        <v>0</v>
      </c>
      <c r="N813" t="s">
        <v>5595</v>
      </c>
      <c r="O813">
        <f t="shared" ref="O813" si="5011">LEN(N813)</f>
        <v>7</v>
      </c>
      <c r="P813" t="s">
        <v>7677</v>
      </c>
      <c r="R813">
        <f t="shared" ref="R813" si="5012">LEN(P813)</f>
        <v>9</v>
      </c>
      <c r="T813" t="s">
        <v>1884</v>
      </c>
      <c r="U813">
        <f t="shared" si="4785"/>
        <v>14</v>
      </c>
      <c r="V813">
        <f t="shared" si="4786"/>
        <v>0</v>
      </c>
      <c r="W813" t="s">
        <v>982</v>
      </c>
      <c r="X813">
        <f t="shared" si="4787"/>
        <v>7</v>
      </c>
      <c r="Y813">
        <f t="shared" si="4788"/>
        <v>0</v>
      </c>
      <c r="Z813" t="s">
        <v>3064</v>
      </c>
      <c r="AA813">
        <f t="shared" si="4789"/>
        <v>7</v>
      </c>
      <c r="AB813">
        <f t="shared" si="4790"/>
        <v>0</v>
      </c>
      <c r="AC813" t="s">
        <v>4177</v>
      </c>
      <c r="AD813">
        <f t="shared" si="4791"/>
        <v>7</v>
      </c>
      <c r="AE813">
        <f t="shared" si="4792"/>
        <v>0</v>
      </c>
      <c r="AL813" t="s">
        <v>5595</v>
      </c>
      <c r="AM813">
        <f t="shared" si="4793"/>
        <v>7</v>
      </c>
      <c r="AN813">
        <f t="shared" si="4794"/>
        <v>0</v>
      </c>
      <c r="AO813" t="s">
        <v>7677</v>
      </c>
      <c r="AP813">
        <f t="shared" si="4795"/>
        <v>9</v>
      </c>
      <c r="AQ813">
        <f t="shared" si="4796"/>
        <v>0</v>
      </c>
    </row>
    <row r="814" spans="2:43">
      <c r="B814" t="s">
        <v>1885</v>
      </c>
      <c r="C814">
        <f t="shared" si="4778"/>
        <v>10</v>
      </c>
      <c r="D814" t="s">
        <v>983</v>
      </c>
      <c r="E814">
        <f t="shared" si="4778"/>
        <v>9</v>
      </c>
      <c r="F814" t="s">
        <v>3065</v>
      </c>
      <c r="G814">
        <f t="shared" ref="G814" si="5013">LEN(F814)</f>
        <v>7</v>
      </c>
      <c r="H814" t="s">
        <v>4178</v>
      </c>
      <c r="I814">
        <f t="shared" ref="I814" si="5014">LEN(H814)</f>
        <v>10</v>
      </c>
      <c r="K814">
        <f t="shared" ref="K814" si="5015">LEN(J814)</f>
        <v>0</v>
      </c>
      <c r="M814">
        <f t="shared" ref="M814" si="5016">LEN(L814)</f>
        <v>0</v>
      </c>
      <c r="N814" t="s">
        <v>5596</v>
      </c>
      <c r="O814">
        <f t="shared" ref="O814" si="5017">LEN(N814)</f>
        <v>10</v>
      </c>
      <c r="P814" t="s">
        <v>7678</v>
      </c>
      <c r="R814">
        <f t="shared" ref="R814" si="5018">LEN(P814)</f>
        <v>11</v>
      </c>
      <c r="T814" t="s">
        <v>10359</v>
      </c>
      <c r="U814">
        <f t="shared" si="4785"/>
        <v>18</v>
      </c>
      <c r="V814">
        <f t="shared" si="4786"/>
        <v>1</v>
      </c>
      <c r="W814" t="s">
        <v>983</v>
      </c>
      <c r="X814">
        <f t="shared" si="4787"/>
        <v>9</v>
      </c>
      <c r="Y814">
        <f t="shared" si="4788"/>
        <v>0</v>
      </c>
      <c r="Z814" t="s">
        <v>3065</v>
      </c>
      <c r="AA814">
        <f t="shared" si="4789"/>
        <v>7</v>
      </c>
      <c r="AB814">
        <f t="shared" si="4790"/>
        <v>0</v>
      </c>
      <c r="AC814" t="s">
        <v>4178</v>
      </c>
      <c r="AD814">
        <f t="shared" si="4791"/>
        <v>10</v>
      </c>
      <c r="AE814">
        <f t="shared" si="4792"/>
        <v>0</v>
      </c>
      <c r="AL814" t="s">
        <v>11314</v>
      </c>
      <c r="AM814">
        <f t="shared" si="4793"/>
        <v>18</v>
      </c>
      <c r="AN814">
        <f t="shared" si="4794"/>
        <v>1</v>
      </c>
      <c r="AO814" t="s">
        <v>7678</v>
      </c>
      <c r="AP814">
        <f t="shared" si="4795"/>
        <v>11</v>
      </c>
      <c r="AQ814">
        <f t="shared" si="4796"/>
        <v>0</v>
      </c>
    </row>
    <row r="815" spans="2:43">
      <c r="B815" t="s">
        <v>1886</v>
      </c>
      <c r="C815">
        <f t="shared" si="4778"/>
        <v>11</v>
      </c>
      <c r="D815" t="s">
        <v>984</v>
      </c>
      <c r="E815">
        <f t="shared" si="4778"/>
        <v>12</v>
      </c>
      <c r="F815" t="s">
        <v>3066</v>
      </c>
      <c r="G815">
        <f t="shared" ref="G815" si="5019">LEN(F815)</f>
        <v>8</v>
      </c>
      <c r="H815" t="s">
        <v>4179</v>
      </c>
      <c r="I815">
        <f t="shared" ref="I815" si="5020">LEN(H815)</f>
        <v>7</v>
      </c>
      <c r="K815">
        <f t="shared" ref="K815" si="5021">LEN(J815)</f>
        <v>0</v>
      </c>
      <c r="M815">
        <f t="shared" ref="M815" si="5022">LEN(L815)</f>
        <v>0</v>
      </c>
      <c r="N815" t="s">
        <v>5103</v>
      </c>
      <c r="O815">
        <f t="shared" ref="O815" si="5023">LEN(N815)</f>
        <v>8</v>
      </c>
      <c r="P815" t="s">
        <v>7679</v>
      </c>
      <c r="R815">
        <f t="shared" ref="R815" si="5024">LEN(P815)</f>
        <v>6</v>
      </c>
      <c r="T815" t="s">
        <v>1886</v>
      </c>
      <c r="U815">
        <f t="shared" si="4785"/>
        <v>11</v>
      </c>
      <c r="V815">
        <f t="shared" si="4786"/>
        <v>0</v>
      </c>
      <c r="W815" t="s">
        <v>10182</v>
      </c>
      <c r="X815">
        <f t="shared" si="4787"/>
        <v>20</v>
      </c>
      <c r="Y815">
        <f t="shared" si="4788"/>
        <v>1</v>
      </c>
      <c r="Z815" t="s">
        <v>10642</v>
      </c>
      <c r="AA815">
        <f t="shared" si="4789"/>
        <v>16</v>
      </c>
      <c r="AB815">
        <f t="shared" si="4790"/>
        <v>1</v>
      </c>
      <c r="AC815" t="s">
        <v>4179</v>
      </c>
      <c r="AD815">
        <f t="shared" si="4791"/>
        <v>7</v>
      </c>
      <c r="AE815">
        <f t="shared" si="4792"/>
        <v>0</v>
      </c>
      <c r="AL815" t="s">
        <v>5103</v>
      </c>
      <c r="AM815">
        <f t="shared" si="4793"/>
        <v>8</v>
      </c>
      <c r="AN815">
        <f t="shared" si="4794"/>
        <v>0</v>
      </c>
      <c r="AO815" t="s">
        <v>7679</v>
      </c>
      <c r="AP815">
        <f t="shared" si="4795"/>
        <v>6</v>
      </c>
      <c r="AQ815">
        <f t="shared" si="4796"/>
        <v>0</v>
      </c>
    </row>
    <row r="816" spans="2:43">
      <c r="B816" t="s">
        <v>1887</v>
      </c>
      <c r="C816">
        <f t="shared" si="4778"/>
        <v>14</v>
      </c>
      <c r="D816" t="s">
        <v>985</v>
      </c>
      <c r="E816">
        <f t="shared" si="4778"/>
        <v>8</v>
      </c>
      <c r="F816" t="s">
        <v>3067</v>
      </c>
      <c r="G816">
        <f t="shared" ref="G816" si="5025">LEN(F816)</f>
        <v>8</v>
      </c>
      <c r="H816" t="s">
        <v>4180</v>
      </c>
      <c r="I816">
        <f t="shared" ref="I816" si="5026">LEN(H816)</f>
        <v>8</v>
      </c>
      <c r="K816">
        <f t="shared" ref="K816" si="5027">LEN(J816)</f>
        <v>0</v>
      </c>
      <c r="M816">
        <f t="shared" ref="M816" si="5028">LEN(L816)</f>
        <v>0</v>
      </c>
      <c r="N816" t="s">
        <v>5597</v>
      </c>
      <c r="O816">
        <f t="shared" ref="O816" si="5029">LEN(N816)</f>
        <v>9</v>
      </c>
      <c r="P816" t="s">
        <v>7680</v>
      </c>
      <c r="R816">
        <f t="shared" ref="R816" si="5030">LEN(P816)</f>
        <v>11</v>
      </c>
      <c r="T816" t="s">
        <v>10360</v>
      </c>
      <c r="U816">
        <f t="shared" si="4785"/>
        <v>30</v>
      </c>
      <c r="V816">
        <f t="shared" si="4786"/>
        <v>2</v>
      </c>
      <c r="W816" t="s">
        <v>10183</v>
      </c>
      <c r="X816">
        <f t="shared" si="4787"/>
        <v>24</v>
      </c>
      <c r="Y816">
        <f t="shared" si="4788"/>
        <v>2</v>
      </c>
      <c r="Z816" t="s">
        <v>3067</v>
      </c>
      <c r="AA816">
        <f t="shared" si="4789"/>
        <v>8</v>
      </c>
      <c r="AB816">
        <f t="shared" si="4790"/>
        <v>0</v>
      </c>
      <c r="AC816" t="s">
        <v>10954</v>
      </c>
      <c r="AD816">
        <f t="shared" si="4791"/>
        <v>16</v>
      </c>
      <c r="AE816">
        <f t="shared" si="4792"/>
        <v>1</v>
      </c>
      <c r="AL816" t="s">
        <v>11315</v>
      </c>
      <c r="AM816">
        <f t="shared" si="4793"/>
        <v>17</v>
      </c>
      <c r="AN816">
        <f t="shared" si="4794"/>
        <v>1</v>
      </c>
      <c r="AO816" t="s">
        <v>7680</v>
      </c>
      <c r="AP816">
        <f t="shared" si="4795"/>
        <v>11</v>
      </c>
      <c r="AQ816">
        <f t="shared" si="4796"/>
        <v>0</v>
      </c>
    </row>
    <row r="817" spans="2:43">
      <c r="B817" t="s">
        <v>1888</v>
      </c>
      <c r="C817">
        <f t="shared" si="4778"/>
        <v>11</v>
      </c>
      <c r="D817" t="s">
        <v>986</v>
      </c>
      <c r="E817">
        <f t="shared" si="4778"/>
        <v>7</v>
      </c>
      <c r="F817" t="s">
        <v>3068</v>
      </c>
      <c r="G817">
        <f t="shared" ref="G817" si="5031">LEN(F817)</f>
        <v>8</v>
      </c>
      <c r="H817" t="s">
        <v>4181</v>
      </c>
      <c r="I817">
        <f t="shared" ref="I817" si="5032">LEN(H817)</f>
        <v>8</v>
      </c>
      <c r="K817">
        <f t="shared" ref="K817" si="5033">LEN(J817)</f>
        <v>0</v>
      </c>
      <c r="M817">
        <f t="shared" ref="M817" si="5034">LEN(L817)</f>
        <v>0</v>
      </c>
      <c r="N817" t="s">
        <v>5598</v>
      </c>
      <c r="O817">
        <f t="shared" ref="O817" si="5035">LEN(N817)</f>
        <v>8</v>
      </c>
      <c r="P817" t="s">
        <v>7681</v>
      </c>
      <c r="R817">
        <f t="shared" ref="R817" si="5036">LEN(P817)</f>
        <v>9</v>
      </c>
      <c r="T817" t="s">
        <v>1888</v>
      </c>
      <c r="U817">
        <f t="shared" si="4785"/>
        <v>11</v>
      </c>
      <c r="V817">
        <f t="shared" si="4786"/>
        <v>0</v>
      </c>
      <c r="W817" t="s">
        <v>986</v>
      </c>
      <c r="X817">
        <f t="shared" si="4787"/>
        <v>7</v>
      </c>
      <c r="Y817">
        <f t="shared" si="4788"/>
        <v>0</v>
      </c>
      <c r="Z817" t="s">
        <v>10643</v>
      </c>
      <c r="AA817">
        <f t="shared" si="4789"/>
        <v>16</v>
      </c>
      <c r="AB817">
        <f t="shared" si="4790"/>
        <v>1</v>
      </c>
      <c r="AC817" t="s">
        <v>4181</v>
      </c>
      <c r="AD817">
        <f t="shared" si="4791"/>
        <v>8</v>
      </c>
      <c r="AE817">
        <f t="shared" si="4792"/>
        <v>0</v>
      </c>
      <c r="AL817" t="s">
        <v>5598</v>
      </c>
      <c r="AM817">
        <f t="shared" si="4793"/>
        <v>8</v>
      </c>
      <c r="AN817">
        <f t="shared" si="4794"/>
        <v>0</v>
      </c>
      <c r="AO817" t="s">
        <v>7681</v>
      </c>
      <c r="AP817">
        <f t="shared" si="4795"/>
        <v>9</v>
      </c>
      <c r="AQ817">
        <f t="shared" si="4796"/>
        <v>0</v>
      </c>
    </row>
    <row r="818" spans="2:43">
      <c r="B818" t="s">
        <v>1889</v>
      </c>
      <c r="C818">
        <f t="shared" si="4778"/>
        <v>9</v>
      </c>
      <c r="D818" t="s">
        <v>987</v>
      </c>
      <c r="E818">
        <f t="shared" si="4778"/>
        <v>13</v>
      </c>
      <c r="F818" t="s">
        <v>3069</v>
      </c>
      <c r="G818">
        <f t="shared" ref="G818" si="5037">LEN(F818)</f>
        <v>8</v>
      </c>
      <c r="H818" t="s">
        <v>4182</v>
      </c>
      <c r="I818">
        <f t="shared" ref="I818" si="5038">LEN(H818)</f>
        <v>6</v>
      </c>
      <c r="K818">
        <f t="shared" ref="K818" si="5039">LEN(J818)</f>
        <v>0</v>
      </c>
      <c r="M818">
        <f t="shared" ref="M818" si="5040">LEN(L818)</f>
        <v>0</v>
      </c>
      <c r="N818" t="s">
        <v>5599</v>
      </c>
      <c r="O818">
        <f t="shared" ref="O818" si="5041">LEN(N818)</f>
        <v>9</v>
      </c>
      <c r="P818" t="s">
        <v>7682</v>
      </c>
      <c r="R818">
        <f t="shared" ref="R818" si="5042">LEN(P818)</f>
        <v>6</v>
      </c>
      <c r="T818" t="s">
        <v>1889</v>
      </c>
      <c r="U818">
        <f t="shared" si="4785"/>
        <v>9</v>
      </c>
      <c r="V818">
        <f t="shared" si="4786"/>
        <v>0</v>
      </c>
      <c r="W818" t="s">
        <v>10184</v>
      </c>
      <c r="X818">
        <f t="shared" si="4787"/>
        <v>21</v>
      </c>
      <c r="Y818">
        <f t="shared" si="4788"/>
        <v>1</v>
      </c>
      <c r="Z818" t="s">
        <v>10644</v>
      </c>
      <c r="AA818">
        <f t="shared" si="4789"/>
        <v>16</v>
      </c>
      <c r="AB818">
        <f t="shared" si="4790"/>
        <v>1</v>
      </c>
      <c r="AC818" t="s">
        <v>10955</v>
      </c>
      <c r="AD818">
        <f t="shared" si="4791"/>
        <v>14</v>
      </c>
      <c r="AE818">
        <f t="shared" si="4792"/>
        <v>1</v>
      </c>
      <c r="AL818" t="s">
        <v>5599</v>
      </c>
      <c r="AM818">
        <f t="shared" si="4793"/>
        <v>9</v>
      </c>
      <c r="AN818">
        <f t="shared" si="4794"/>
        <v>0</v>
      </c>
      <c r="AO818" t="s">
        <v>7682</v>
      </c>
      <c r="AP818">
        <f t="shared" si="4795"/>
        <v>6</v>
      </c>
      <c r="AQ818">
        <f t="shared" si="4796"/>
        <v>0</v>
      </c>
    </row>
    <row r="819" spans="2:43">
      <c r="B819" t="s">
        <v>1890</v>
      </c>
      <c r="C819">
        <f t="shared" si="4778"/>
        <v>11</v>
      </c>
      <c r="D819" t="s">
        <v>988</v>
      </c>
      <c r="E819">
        <f t="shared" si="4778"/>
        <v>8</v>
      </c>
      <c r="F819" t="s">
        <v>3070</v>
      </c>
      <c r="G819">
        <f t="shared" ref="G819" si="5043">LEN(F819)</f>
        <v>9</v>
      </c>
      <c r="H819" t="s">
        <v>4183</v>
      </c>
      <c r="I819">
        <f t="shared" ref="I819" si="5044">LEN(H819)</f>
        <v>9</v>
      </c>
      <c r="K819">
        <f t="shared" ref="K819" si="5045">LEN(J819)</f>
        <v>0</v>
      </c>
      <c r="M819">
        <f t="shared" ref="M819" si="5046">LEN(L819)</f>
        <v>0</v>
      </c>
      <c r="N819" t="s">
        <v>5600</v>
      </c>
      <c r="O819">
        <f t="shared" ref="O819" si="5047">LEN(N819)</f>
        <v>9</v>
      </c>
      <c r="P819" t="s">
        <v>7683</v>
      </c>
      <c r="R819">
        <f t="shared" ref="R819" si="5048">LEN(P819)</f>
        <v>11</v>
      </c>
      <c r="T819" t="s">
        <v>1890</v>
      </c>
      <c r="U819">
        <f t="shared" si="4785"/>
        <v>11</v>
      </c>
      <c r="V819">
        <f t="shared" si="4786"/>
        <v>0</v>
      </c>
      <c r="W819" t="s">
        <v>988</v>
      </c>
      <c r="X819">
        <f t="shared" si="4787"/>
        <v>8</v>
      </c>
      <c r="Y819">
        <f t="shared" si="4788"/>
        <v>0</v>
      </c>
      <c r="Z819" t="s">
        <v>10645</v>
      </c>
      <c r="AA819">
        <f t="shared" si="4789"/>
        <v>17</v>
      </c>
      <c r="AB819">
        <f t="shared" si="4790"/>
        <v>1</v>
      </c>
      <c r="AC819" t="s">
        <v>4183</v>
      </c>
      <c r="AD819">
        <f t="shared" si="4791"/>
        <v>9</v>
      </c>
      <c r="AE819">
        <f t="shared" si="4792"/>
        <v>0</v>
      </c>
      <c r="AL819" t="s">
        <v>5600</v>
      </c>
      <c r="AM819">
        <f t="shared" si="4793"/>
        <v>9</v>
      </c>
      <c r="AN819">
        <f t="shared" si="4794"/>
        <v>0</v>
      </c>
      <c r="AO819" t="s">
        <v>11891</v>
      </c>
      <c r="AP819">
        <f t="shared" si="4795"/>
        <v>19</v>
      </c>
      <c r="AQ819">
        <f t="shared" si="4796"/>
        <v>1</v>
      </c>
    </row>
    <row r="820" spans="2:43">
      <c r="B820" t="s">
        <v>1891</v>
      </c>
      <c r="C820">
        <f t="shared" si="4778"/>
        <v>13</v>
      </c>
      <c r="D820" t="s">
        <v>989</v>
      </c>
      <c r="E820">
        <f t="shared" si="4778"/>
        <v>10</v>
      </c>
      <c r="F820" t="s">
        <v>3071</v>
      </c>
      <c r="G820">
        <f t="shared" ref="G820" si="5049">LEN(F820)</f>
        <v>10</v>
      </c>
      <c r="H820" t="s">
        <v>4184</v>
      </c>
      <c r="I820">
        <f t="shared" ref="I820" si="5050">LEN(H820)</f>
        <v>9</v>
      </c>
      <c r="K820">
        <f t="shared" ref="K820" si="5051">LEN(J820)</f>
        <v>0</v>
      </c>
      <c r="M820">
        <f t="shared" ref="M820" si="5052">LEN(L820)</f>
        <v>0</v>
      </c>
      <c r="N820" t="s">
        <v>5601</v>
      </c>
      <c r="O820">
        <f t="shared" ref="O820" si="5053">LEN(N820)</f>
        <v>8</v>
      </c>
      <c r="P820" t="s">
        <v>7684</v>
      </c>
      <c r="R820">
        <f t="shared" ref="R820" si="5054">LEN(P820)</f>
        <v>7</v>
      </c>
      <c r="T820" t="s">
        <v>1891</v>
      </c>
      <c r="U820">
        <f t="shared" si="4785"/>
        <v>13</v>
      </c>
      <c r="V820">
        <f t="shared" si="4786"/>
        <v>0</v>
      </c>
      <c r="W820" t="s">
        <v>10185</v>
      </c>
      <c r="X820">
        <f t="shared" si="4787"/>
        <v>18</v>
      </c>
      <c r="Y820">
        <f t="shared" si="4788"/>
        <v>1</v>
      </c>
      <c r="Z820" t="s">
        <v>3071</v>
      </c>
      <c r="AA820">
        <f t="shared" si="4789"/>
        <v>10</v>
      </c>
      <c r="AB820">
        <f t="shared" si="4790"/>
        <v>0</v>
      </c>
      <c r="AC820" t="s">
        <v>4184</v>
      </c>
      <c r="AD820">
        <f t="shared" si="4791"/>
        <v>9</v>
      </c>
      <c r="AE820">
        <f t="shared" si="4792"/>
        <v>0</v>
      </c>
      <c r="AL820" t="s">
        <v>5601</v>
      </c>
      <c r="AM820">
        <f t="shared" si="4793"/>
        <v>8</v>
      </c>
      <c r="AN820">
        <f t="shared" si="4794"/>
        <v>0</v>
      </c>
      <c r="AO820" t="s">
        <v>7684</v>
      </c>
      <c r="AP820">
        <f t="shared" si="4795"/>
        <v>7</v>
      </c>
      <c r="AQ820">
        <f t="shared" si="4796"/>
        <v>0</v>
      </c>
    </row>
    <row r="821" spans="2:43">
      <c r="B821" t="s">
        <v>1892</v>
      </c>
      <c r="C821">
        <f t="shared" si="4778"/>
        <v>9</v>
      </c>
      <c r="D821" t="s">
        <v>990</v>
      </c>
      <c r="E821">
        <f t="shared" si="4778"/>
        <v>10</v>
      </c>
      <c r="F821" t="s">
        <v>3072</v>
      </c>
      <c r="G821">
        <f t="shared" ref="G821" si="5055">LEN(F821)</f>
        <v>10</v>
      </c>
      <c r="H821" t="s">
        <v>4185</v>
      </c>
      <c r="I821">
        <f t="shared" ref="I821" si="5056">LEN(H821)</f>
        <v>7</v>
      </c>
      <c r="K821">
        <f t="shared" ref="K821" si="5057">LEN(J821)</f>
        <v>0</v>
      </c>
      <c r="M821">
        <f t="shared" ref="M821" si="5058">LEN(L821)</f>
        <v>0</v>
      </c>
      <c r="N821" t="s">
        <v>5602</v>
      </c>
      <c r="O821">
        <f t="shared" ref="O821" si="5059">LEN(N821)</f>
        <v>9</v>
      </c>
      <c r="P821" t="s">
        <v>7685</v>
      </c>
      <c r="R821">
        <f t="shared" ref="R821" si="5060">LEN(P821)</f>
        <v>11</v>
      </c>
      <c r="T821" t="s">
        <v>1892</v>
      </c>
      <c r="U821">
        <f t="shared" si="4785"/>
        <v>9</v>
      </c>
      <c r="V821">
        <f t="shared" si="4786"/>
        <v>0</v>
      </c>
      <c r="W821" t="s">
        <v>990</v>
      </c>
      <c r="X821">
        <f t="shared" si="4787"/>
        <v>10</v>
      </c>
      <c r="Y821">
        <f t="shared" si="4788"/>
        <v>0</v>
      </c>
      <c r="Z821" t="s">
        <v>10646</v>
      </c>
      <c r="AA821">
        <f t="shared" si="4789"/>
        <v>18</v>
      </c>
      <c r="AB821">
        <f t="shared" si="4790"/>
        <v>1</v>
      </c>
      <c r="AC821" t="s">
        <v>10956</v>
      </c>
      <c r="AD821">
        <f t="shared" si="4791"/>
        <v>15</v>
      </c>
      <c r="AE821">
        <f t="shared" si="4792"/>
        <v>1</v>
      </c>
      <c r="AL821" t="s">
        <v>5602</v>
      </c>
      <c r="AM821">
        <f t="shared" si="4793"/>
        <v>9</v>
      </c>
      <c r="AN821">
        <f t="shared" si="4794"/>
        <v>0</v>
      </c>
      <c r="AO821" t="s">
        <v>11892</v>
      </c>
      <c r="AP821">
        <f t="shared" si="4795"/>
        <v>19</v>
      </c>
      <c r="AQ821">
        <f t="shared" si="4796"/>
        <v>1</v>
      </c>
    </row>
    <row r="822" spans="2:43">
      <c r="B822" t="s">
        <v>1893</v>
      </c>
      <c r="C822">
        <f t="shared" si="4778"/>
        <v>11</v>
      </c>
      <c r="D822" t="s">
        <v>991</v>
      </c>
      <c r="E822">
        <f t="shared" si="4778"/>
        <v>10</v>
      </c>
      <c r="F822" t="s">
        <v>3073</v>
      </c>
      <c r="G822">
        <f t="shared" ref="G822" si="5061">LEN(F822)</f>
        <v>7</v>
      </c>
      <c r="H822" t="s">
        <v>4186</v>
      </c>
      <c r="I822">
        <f t="shared" ref="I822" si="5062">LEN(H822)</f>
        <v>7</v>
      </c>
      <c r="K822">
        <f t="shared" ref="K822" si="5063">LEN(J822)</f>
        <v>0</v>
      </c>
      <c r="M822">
        <f t="shared" ref="M822" si="5064">LEN(L822)</f>
        <v>0</v>
      </c>
      <c r="N822" t="s">
        <v>5603</v>
      </c>
      <c r="O822">
        <f t="shared" ref="O822" si="5065">LEN(N822)</f>
        <v>8</v>
      </c>
      <c r="P822" t="s">
        <v>7686</v>
      </c>
      <c r="R822">
        <f t="shared" ref="R822" si="5066">LEN(P822)</f>
        <v>6</v>
      </c>
      <c r="T822" t="s">
        <v>10361</v>
      </c>
      <c r="U822">
        <f t="shared" si="4785"/>
        <v>19</v>
      </c>
      <c r="V822">
        <f t="shared" si="4786"/>
        <v>1</v>
      </c>
      <c r="W822" t="s">
        <v>10186</v>
      </c>
      <c r="X822">
        <f t="shared" si="4787"/>
        <v>18</v>
      </c>
      <c r="Y822">
        <f t="shared" si="4788"/>
        <v>1</v>
      </c>
      <c r="Z822" t="s">
        <v>3073</v>
      </c>
      <c r="AA822">
        <f t="shared" si="4789"/>
        <v>7</v>
      </c>
      <c r="AB822">
        <f t="shared" si="4790"/>
        <v>0</v>
      </c>
      <c r="AC822" t="s">
        <v>10957</v>
      </c>
      <c r="AD822">
        <f t="shared" si="4791"/>
        <v>15</v>
      </c>
      <c r="AE822">
        <f t="shared" si="4792"/>
        <v>1</v>
      </c>
      <c r="AL822" t="s">
        <v>5603</v>
      </c>
      <c r="AM822">
        <f t="shared" si="4793"/>
        <v>8</v>
      </c>
      <c r="AN822">
        <f t="shared" si="4794"/>
        <v>0</v>
      </c>
      <c r="AO822" t="s">
        <v>7686</v>
      </c>
      <c r="AP822">
        <f t="shared" si="4795"/>
        <v>6</v>
      </c>
      <c r="AQ822">
        <f t="shared" si="4796"/>
        <v>0</v>
      </c>
    </row>
    <row r="823" spans="2:43">
      <c r="B823" t="s">
        <v>1894</v>
      </c>
      <c r="C823">
        <f t="shared" si="4778"/>
        <v>11</v>
      </c>
      <c r="D823" t="s">
        <v>992</v>
      </c>
      <c r="E823">
        <f t="shared" si="4778"/>
        <v>9</v>
      </c>
      <c r="F823" t="s">
        <v>3074</v>
      </c>
      <c r="G823">
        <f t="shared" ref="G823" si="5067">LEN(F823)</f>
        <v>6</v>
      </c>
      <c r="H823" t="s">
        <v>4187</v>
      </c>
      <c r="I823">
        <f t="shared" ref="I823" si="5068">LEN(H823)</f>
        <v>8</v>
      </c>
      <c r="K823">
        <f t="shared" ref="K823" si="5069">LEN(J823)</f>
        <v>0</v>
      </c>
      <c r="M823">
        <f t="shared" ref="M823" si="5070">LEN(L823)</f>
        <v>0</v>
      </c>
      <c r="N823" t="s">
        <v>5604</v>
      </c>
      <c r="O823">
        <f t="shared" ref="O823" si="5071">LEN(N823)</f>
        <v>8</v>
      </c>
      <c r="P823" t="s">
        <v>7687</v>
      </c>
      <c r="R823">
        <f t="shared" ref="R823" si="5072">LEN(P823)</f>
        <v>6</v>
      </c>
      <c r="T823" t="s">
        <v>1894</v>
      </c>
      <c r="U823">
        <f t="shared" si="4785"/>
        <v>11</v>
      </c>
      <c r="V823">
        <f t="shared" si="4786"/>
        <v>0</v>
      </c>
      <c r="W823" t="s">
        <v>10187</v>
      </c>
      <c r="X823">
        <f t="shared" si="4787"/>
        <v>17</v>
      </c>
      <c r="Y823">
        <f t="shared" si="4788"/>
        <v>1</v>
      </c>
      <c r="Z823" t="s">
        <v>3074</v>
      </c>
      <c r="AA823">
        <f t="shared" si="4789"/>
        <v>6</v>
      </c>
      <c r="AB823">
        <f t="shared" si="4790"/>
        <v>0</v>
      </c>
      <c r="AC823" t="s">
        <v>4187</v>
      </c>
      <c r="AD823">
        <f t="shared" si="4791"/>
        <v>8</v>
      </c>
      <c r="AE823">
        <f t="shared" si="4792"/>
        <v>0</v>
      </c>
      <c r="AL823" t="s">
        <v>5604</v>
      </c>
      <c r="AM823">
        <f t="shared" si="4793"/>
        <v>8</v>
      </c>
      <c r="AN823">
        <f t="shared" si="4794"/>
        <v>0</v>
      </c>
      <c r="AO823" t="s">
        <v>7687</v>
      </c>
      <c r="AP823">
        <f t="shared" si="4795"/>
        <v>6</v>
      </c>
      <c r="AQ823">
        <f t="shared" si="4796"/>
        <v>0</v>
      </c>
    </row>
    <row r="824" spans="2:43">
      <c r="B824" t="s">
        <v>1895</v>
      </c>
      <c r="C824">
        <f t="shared" si="4778"/>
        <v>8</v>
      </c>
      <c r="D824" t="s">
        <v>993</v>
      </c>
      <c r="E824">
        <f t="shared" si="4778"/>
        <v>9</v>
      </c>
      <c r="F824" t="s">
        <v>3075</v>
      </c>
      <c r="G824">
        <f t="shared" ref="G824" si="5073">LEN(F824)</f>
        <v>8</v>
      </c>
      <c r="H824" t="s">
        <v>4188</v>
      </c>
      <c r="I824">
        <f t="shared" ref="I824" si="5074">LEN(H824)</f>
        <v>10</v>
      </c>
      <c r="K824">
        <f t="shared" ref="K824" si="5075">LEN(J824)</f>
        <v>0</v>
      </c>
      <c r="M824">
        <f t="shared" ref="M824" si="5076">LEN(L824)</f>
        <v>0</v>
      </c>
      <c r="N824" t="s">
        <v>5605</v>
      </c>
      <c r="O824">
        <f t="shared" ref="O824" si="5077">LEN(N824)</f>
        <v>10</v>
      </c>
      <c r="P824" t="s">
        <v>7688</v>
      </c>
      <c r="R824">
        <f t="shared" ref="R824" si="5078">LEN(P824)</f>
        <v>9</v>
      </c>
      <c r="T824" t="s">
        <v>1895</v>
      </c>
      <c r="U824">
        <f t="shared" si="4785"/>
        <v>8</v>
      </c>
      <c r="V824">
        <f t="shared" si="4786"/>
        <v>0</v>
      </c>
      <c r="W824" t="s">
        <v>993</v>
      </c>
      <c r="X824">
        <f t="shared" si="4787"/>
        <v>9</v>
      </c>
      <c r="Y824">
        <f t="shared" si="4788"/>
        <v>0</v>
      </c>
      <c r="Z824" t="s">
        <v>3075</v>
      </c>
      <c r="AA824">
        <f t="shared" si="4789"/>
        <v>8</v>
      </c>
      <c r="AB824">
        <f t="shared" si="4790"/>
        <v>0</v>
      </c>
      <c r="AC824" t="s">
        <v>10958</v>
      </c>
      <c r="AD824">
        <f t="shared" si="4791"/>
        <v>34</v>
      </c>
      <c r="AE824">
        <f t="shared" si="4792"/>
        <v>3</v>
      </c>
      <c r="AL824" t="s">
        <v>5605</v>
      </c>
      <c r="AM824">
        <f t="shared" si="4793"/>
        <v>10</v>
      </c>
      <c r="AN824">
        <f t="shared" si="4794"/>
        <v>0</v>
      </c>
      <c r="AO824" t="s">
        <v>7688</v>
      </c>
      <c r="AP824">
        <f t="shared" si="4795"/>
        <v>9</v>
      </c>
      <c r="AQ824">
        <f t="shared" si="4796"/>
        <v>0</v>
      </c>
    </row>
    <row r="825" spans="2:43">
      <c r="B825" t="s">
        <v>1896</v>
      </c>
      <c r="C825">
        <f t="shared" si="4778"/>
        <v>15</v>
      </c>
      <c r="D825" t="s">
        <v>994</v>
      </c>
      <c r="E825">
        <f t="shared" si="4778"/>
        <v>8</v>
      </c>
      <c r="F825" t="s">
        <v>3076</v>
      </c>
      <c r="G825">
        <f t="shared" ref="G825" si="5079">LEN(F825)</f>
        <v>8</v>
      </c>
      <c r="H825" t="s">
        <v>4189</v>
      </c>
      <c r="I825">
        <f t="shared" ref="I825" si="5080">LEN(H825)</f>
        <v>8</v>
      </c>
      <c r="K825">
        <f t="shared" ref="K825" si="5081">LEN(J825)</f>
        <v>0</v>
      </c>
      <c r="M825">
        <f t="shared" ref="M825" si="5082">LEN(L825)</f>
        <v>0</v>
      </c>
      <c r="N825" t="s">
        <v>5606</v>
      </c>
      <c r="O825">
        <f t="shared" ref="O825" si="5083">LEN(N825)</f>
        <v>8</v>
      </c>
      <c r="P825" t="s">
        <v>7689</v>
      </c>
      <c r="R825">
        <f t="shared" ref="R825" si="5084">LEN(P825)</f>
        <v>6</v>
      </c>
      <c r="T825" t="s">
        <v>1896</v>
      </c>
      <c r="U825">
        <f t="shared" si="4785"/>
        <v>15</v>
      </c>
      <c r="V825">
        <f t="shared" si="4786"/>
        <v>0</v>
      </c>
      <c r="W825" t="s">
        <v>994</v>
      </c>
      <c r="X825">
        <f t="shared" si="4787"/>
        <v>8</v>
      </c>
      <c r="Y825">
        <f t="shared" si="4788"/>
        <v>0</v>
      </c>
      <c r="Z825" t="s">
        <v>10647</v>
      </c>
      <c r="AA825">
        <f t="shared" si="4789"/>
        <v>16</v>
      </c>
      <c r="AB825">
        <f t="shared" si="4790"/>
        <v>1</v>
      </c>
      <c r="AC825" t="s">
        <v>10959</v>
      </c>
      <c r="AD825">
        <f t="shared" si="4791"/>
        <v>16</v>
      </c>
      <c r="AE825">
        <f t="shared" si="4792"/>
        <v>1</v>
      </c>
      <c r="AL825" t="s">
        <v>11316</v>
      </c>
      <c r="AM825">
        <f t="shared" si="4793"/>
        <v>32</v>
      </c>
      <c r="AN825">
        <f t="shared" si="4794"/>
        <v>3</v>
      </c>
      <c r="AO825" t="s">
        <v>7689</v>
      </c>
      <c r="AP825">
        <f t="shared" si="4795"/>
        <v>6</v>
      </c>
      <c r="AQ825">
        <f t="shared" si="4796"/>
        <v>0</v>
      </c>
    </row>
    <row r="826" spans="2:43">
      <c r="B826" t="s">
        <v>1897</v>
      </c>
      <c r="C826">
        <f t="shared" si="4778"/>
        <v>11</v>
      </c>
      <c r="D826" t="s">
        <v>995</v>
      </c>
      <c r="E826">
        <f t="shared" si="4778"/>
        <v>14</v>
      </c>
      <c r="F826" t="s">
        <v>3077</v>
      </c>
      <c r="G826">
        <f t="shared" ref="G826" si="5085">LEN(F826)</f>
        <v>6</v>
      </c>
      <c r="H826" t="s">
        <v>3419</v>
      </c>
      <c r="I826">
        <f t="shared" ref="I826" si="5086">LEN(H826)</f>
        <v>6</v>
      </c>
      <c r="K826">
        <f t="shared" ref="K826" si="5087">LEN(J826)</f>
        <v>0</v>
      </c>
      <c r="M826">
        <f t="shared" ref="M826" si="5088">LEN(L826)</f>
        <v>0</v>
      </c>
      <c r="N826" t="s">
        <v>5607</v>
      </c>
      <c r="O826">
        <f t="shared" ref="O826" si="5089">LEN(N826)</f>
        <v>9</v>
      </c>
      <c r="P826" t="s">
        <v>7690</v>
      </c>
      <c r="R826">
        <f t="shared" ref="R826" si="5090">LEN(P826)</f>
        <v>9</v>
      </c>
      <c r="T826" t="s">
        <v>10362</v>
      </c>
      <c r="U826">
        <f t="shared" si="4785"/>
        <v>27</v>
      </c>
      <c r="V826">
        <f t="shared" si="4786"/>
        <v>2</v>
      </c>
      <c r="W826" t="s">
        <v>995</v>
      </c>
      <c r="X826">
        <f t="shared" si="4787"/>
        <v>14</v>
      </c>
      <c r="Y826">
        <f t="shared" si="4788"/>
        <v>0</v>
      </c>
      <c r="Z826" t="s">
        <v>3077</v>
      </c>
      <c r="AA826">
        <f t="shared" si="4789"/>
        <v>6</v>
      </c>
      <c r="AB826">
        <f t="shared" si="4790"/>
        <v>0</v>
      </c>
      <c r="AC826" t="s">
        <v>10774</v>
      </c>
      <c r="AD826">
        <f t="shared" si="4791"/>
        <v>14</v>
      </c>
      <c r="AE826">
        <f t="shared" si="4792"/>
        <v>1</v>
      </c>
      <c r="AL826" t="s">
        <v>11317</v>
      </c>
      <c r="AM826">
        <f t="shared" si="4793"/>
        <v>17</v>
      </c>
      <c r="AN826">
        <f t="shared" si="4794"/>
        <v>1</v>
      </c>
      <c r="AO826" t="s">
        <v>7690</v>
      </c>
      <c r="AP826">
        <f t="shared" si="4795"/>
        <v>9</v>
      </c>
      <c r="AQ826">
        <f t="shared" si="4796"/>
        <v>0</v>
      </c>
    </row>
    <row r="827" spans="2:43">
      <c r="B827" t="s">
        <v>1898</v>
      </c>
      <c r="C827">
        <f t="shared" si="4778"/>
        <v>10</v>
      </c>
      <c r="D827" t="s">
        <v>996</v>
      </c>
      <c r="E827">
        <f t="shared" si="4778"/>
        <v>8</v>
      </c>
      <c r="F827" t="s">
        <v>3078</v>
      </c>
      <c r="G827">
        <f t="shared" ref="G827" si="5091">LEN(F827)</f>
        <v>7</v>
      </c>
      <c r="H827" t="s">
        <v>4190</v>
      </c>
      <c r="I827">
        <f t="shared" ref="I827" si="5092">LEN(H827)</f>
        <v>7</v>
      </c>
      <c r="K827">
        <f t="shared" ref="K827" si="5093">LEN(J827)</f>
        <v>0</v>
      </c>
      <c r="M827">
        <f t="shared" ref="M827" si="5094">LEN(L827)</f>
        <v>0</v>
      </c>
      <c r="N827" t="s">
        <v>5608</v>
      </c>
      <c r="O827">
        <f t="shared" ref="O827" si="5095">LEN(N827)</f>
        <v>6</v>
      </c>
      <c r="P827" t="s">
        <v>7691</v>
      </c>
      <c r="R827">
        <f t="shared" ref="R827" si="5096">LEN(P827)</f>
        <v>9</v>
      </c>
      <c r="T827" t="s">
        <v>1898</v>
      </c>
      <c r="U827">
        <f t="shared" si="4785"/>
        <v>10</v>
      </c>
      <c r="V827">
        <f t="shared" si="4786"/>
        <v>0</v>
      </c>
      <c r="W827" t="s">
        <v>996</v>
      </c>
      <c r="X827">
        <f t="shared" si="4787"/>
        <v>8</v>
      </c>
      <c r="Y827">
        <f t="shared" si="4788"/>
        <v>0</v>
      </c>
      <c r="Z827" t="s">
        <v>3078</v>
      </c>
      <c r="AA827">
        <f t="shared" si="4789"/>
        <v>7</v>
      </c>
      <c r="AB827">
        <f t="shared" si="4790"/>
        <v>0</v>
      </c>
      <c r="AC827" t="s">
        <v>4190</v>
      </c>
      <c r="AD827">
        <f t="shared" si="4791"/>
        <v>7</v>
      </c>
      <c r="AE827">
        <f t="shared" si="4792"/>
        <v>0</v>
      </c>
      <c r="AL827" t="s">
        <v>5608</v>
      </c>
      <c r="AM827">
        <f t="shared" si="4793"/>
        <v>6</v>
      </c>
      <c r="AN827">
        <f t="shared" si="4794"/>
        <v>0</v>
      </c>
      <c r="AO827" t="s">
        <v>7691</v>
      </c>
      <c r="AP827">
        <f t="shared" si="4795"/>
        <v>9</v>
      </c>
      <c r="AQ827">
        <f t="shared" si="4796"/>
        <v>0</v>
      </c>
    </row>
    <row r="828" spans="2:43">
      <c r="B828" t="s">
        <v>1899</v>
      </c>
      <c r="C828">
        <f t="shared" si="4778"/>
        <v>8</v>
      </c>
      <c r="D828" t="s">
        <v>997</v>
      </c>
      <c r="E828">
        <f t="shared" si="4778"/>
        <v>7</v>
      </c>
      <c r="F828" t="s">
        <v>3079</v>
      </c>
      <c r="G828">
        <f t="shared" ref="G828" si="5097">LEN(F828)</f>
        <v>6</v>
      </c>
      <c r="H828" t="s">
        <v>4191</v>
      </c>
      <c r="I828">
        <f t="shared" ref="I828" si="5098">LEN(H828)</f>
        <v>10</v>
      </c>
      <c r="K828">
        <f t="shared" ref="K828" si="5099">LEN(J828)</f>
        <v>0</v>
      </c>
      <c r="M828">
        <f t="shared" ref="M828" si="5100">LEN(L828)</f>
        <v>0</v>
      </c>
      <c r="N828" t="s">
        <v>5609</v>
      </c>
      <c r="O828">
        <f t="shared" ref="O828" si="5101">LEN(N828)</f>
        <v>8</v>
      </c>
      <c r="P828" t="s">
        <v>7692</v>
      </c>
      <c r="R828">
        <f t="shared" ref="R828" si="5102">LEN(P828)</f>
        <v>9</v>
      </c>
      <c r="T828" t="s">
        <v>1899</v>
      </c>
      <c r="U828">
        <f t="shared" si="4785"/>
        <v>8</v>
      </c>
      <c r="V828">
        <f t="shared" si="4786"/>
        <v>0</v>
      </c>
      <c r="W828" t="s">
        <v>10188</v>
      </c>
      <c r="X828">
        <f t="shared" si="4787"/>
        <v>15</v>
      </c>
      <c r="Y828">
        <f t="shared" si="4788"/>
        <v>1</v>
      </c>
      <c r="Z828" t="s">
        <v>3079</v>
      </c>
      <c r="AA828">
        <f t="shared" si="4789"/>
        <v>6</v>
      </c>
      <c r="AB828">
        <f t="shared" si="4790"/>
        <v>0</v>
      </c>
      <c r="AC828" t="s">
        <v>4191</v>
      </c>
      <c r="AD828">
        <f t="shared" si="4791"/>
        <v>10</v>
      </c>
      <c r="AE828">
        <f t="shared" si="4792"/>
        <v>0</v>
      </c>
      <c r="AL828" t="s">
        <v>11318</v>
      </c>
      <c r="AM828">
        <f t="shared" si="4793"/>
        <v>16</v>
      </c>
      <c r="AN828">
        <f t="shared" si="4794"/>
        <v>1</v>
      </c>
      <c r="AO828" t="s">
        <v>7692</v>
      </c>
      <c r="AP828">
        <f t="shared" si="4795"/>
        <v>9</v>
      </c>
      <c r="AQ828">
        <f t="shared" si="4796"/>
        <v>0</v>
      </c>
    </row>
    <row r="829" spans="2:43">
      <c r="B829" t="s">
        <v>1900</v>
      </c>
      <c r="C829">
        <f t="shared" si="4778"/>
        <v>9</v>
      </c>
      <c r="D829" t="s">
        <v>998</v>
      </c>
      <c r="E829">
        <f t="shared" si="4778"/>
        <v>9</v>
      </c>
      <c r="F829" t="s">
        <v>3080</v>
      </c>
      <c r="G829">
        <f t="shared" ref="G829" si="5103">LEN(F829)</f>
        <v>9</v>
      </c>
      <c r="H829" t="s">
        <v>4192</v>
      </c>
      <c r="I829">
        <f t="shared" ref="I829" si="5104">LEN(H829)</f>
        <v>8</v>
      </c>
      <c r="K829">
        <f t="shared" ref="K829" si="5105">LEN(J829)</f>
        <v>0</v>
      </c>
      <c r="M829">
        <f t="shared" ref="M829" si="5106">LEN(L829)</f>
        <v>0</v>
      </c>
      <c r="N829" t="s">
        <v>5610</v>
      </c>
      <c r="O829">
        <f t="shared" ref="O829" si="5107">LEN(N829)</f>
        <v>10</v>
      </c>
      <c r="P829" t="s">
        <v>7693</v>
      </c>
      <c r="R829">
        <f t="shared" ref="R829" si="5108">LEN(P829)</f>
        <v>11</v>
      </c>
      <c r="T829" t="s">
        <v>1900</v>
      </c>
      <c r="U829">
        <f t="shared" si="4785"/>
        <v>9</v>
      </c>
      <c r="V829">
        <f t="shared" si="4786"/>
        <v>0</v>
      </c>
      <c r="W829" t="s">
        <v>998</v>
      </c>
      <c r="X829">
        <f t="shared" si="4787"/>
        <v>9</v>
      </c>
      <c r="Y829">
        <f t="shared" si="4788"/>
        <v>0</v>
      </c>
      <c r="Z829" t="s">
        <v>3080</v>
      </c>
      <c r="AA829">
        <f t="shared" si="4789"/>
        <v>9</v>
      </c>
      <c r="AB829">
        <f t="shared" si="4790"/>
        <v>0</v>
      </c>
      <c r="AC829" t="s">
        <v>4192</v>
      </c>
      <c r="AD829">
        <f t="shared" si="4791"/>
        <v>8</v>
      </c>
      <c r="AE829">
        <f t="shared" si="4792"/>
        <v>0</v>
      </c>
      <c r="AL829" t="s">
        <v>5610</v>
      </c>
      <c r="AM829">
        <f t="shared" si="4793"/>
        <v>10</v>
      </c>
      <c r="AN829">
        <f t="shared" si="4794"/>
        <v>0</v>
      </c>
      <c r="AO829" t="s">
        <v>7693</v>
      </c>
      <c r="AP829">
        <f t="shared" si="4795"/>
        <v>11</v>
      </c>
      <c r="AQ829">
        <f t="shared" si="4796"/>
        <v>0</v>
      </c>
    </row>
    <row r="830" spans="2:43">
      <c r="B830" t="s">
        <v>1901</v>
      </c>
      <c r="C830">
        <f t="shared" si="4778"/>
        <v>6</v>
      </c>
      <c r="D830" t="s">
        <v>999</v>
      </c>
      <c r="E830">
        <f t="shared" si="4778"/>
        <v>7</v>
      </c>
      <c r="F830" t="s">
        <v>3081</v>
      </c>
      <c r="G830">
        <f t="shared" ref="G830" si="5109">LEN(F830)</f>
        <v>9</v>
      </c>
      <c r="H830" t="s">
        <v>4193</v>
      </c>
      <c r="I830">
        <f t="shared" ref="I830" si="5110">LEN(H830)</f>
        <v>8</v>
      </c>
      <c r="K830">
        <f t="shared" ref="K830" si="5111">LEN(J830)</f>
        <v>0</v>
      </c>
      <c r="M830">
        <f t="shared" ref="M830" si="5112">LEN(L830)</f>
        <v>0</v>
      </c>
      <c r="N830" t="s">
        <v>5611</v>
      </c>
      <c r="O830">
        <f t="shared" ref="O830" si="5113">LEN(N830)</f>
        <v>7</v>
      </c>
      <c r="P830" t="s">
        <v>7694</v>
      </c>
      <c r="R830">
        <f t="shared" ref="R830" si="5114">LEN(P830)</f>
        <v>8</v>
      </c>
      <c r="T830" t="s">
        <v>1901</v>
      </c>
      <c r="U830">
        <f t="shared" si="4785"/>
        <v>6</v>
      </c>
      <c r="V830">
        <f t="shared" si="4786"/>
        <v>0</v>
      </c>
      <c r="W830" t="s">
        <v>10189</v>
      </c>
      <c r="X830">
        <f t="shared" si="4787"/>
        <v>15</v>
      </c>
      <c r="Y830">
        <f t="shared" si="4788"/>
        <v>1</v>
      </c>
      <c r="Z830" t="s">
        <v>10648</v>
      </c>
      <c r="AA830">
        <f t="shared" si="4789"/>
        <v>17</v>
      </c>
      <c r="AB830">
        <f t="shared" si="4790"/>
        <v>1</v>
      </c>
      <c r="AC830" t="s">
        <v>10960</v>
      </c>
      <c r="AD830">
        <f t="shared" si="4791"/>
        <v>16</v>
      </c>
      <c r="AE830">
        <f t="shared" si="4792"/>
        <v>1</v>
      </c>
      <c r="AL830" t="s">
        <v>5611</v>
      </c>
      <c r="AM830">
        <f t="shared" si="4793"/>
        <v>7</v>
      </c>
      <c r="AN830">
        <f t="shared" si="4794"/>
        <v>0</v>
      </c>
      <c r="AO830" t="s">
        <v>7694</v>
      </c>
      <c r="AP830">
        <f t="shared" si="4795"/>
        <v>8</v>
      </c>
      <c r="AQ830">
        <f t="shared" si="4796"/>
        <v>0</v>
      </c>
    </row>
    <row r="831" spans="2:43">
      <c r="B831" t="s">
        <v>1902</v>
      </c>
      <c r="C831">
        <f t="shared" si="4778"/>
        <v>9</v>
      </c>
      <c r="D831" t="s">
        <v>1000</v>
      </c>
      <c r="E831">
        <f t="shared" si="4778"/>
        <v>11</v>
      </c>
      <c r="F831" t="s">
        <v>3082</v>
      </c>
      <c r="G831">
        <f t="shared" ref="G831" si="5115">LEN(F831)</f>
        <v>7</v>
      </c>
      <c r="H831" t="s">
        <v>4194</v>
      </c>
      <c r="I831">
        <f t="shared" ref="I831" si="5116">LEN(H831)</f>
        <v>10</v>
      </c>
      <c r="K831">
        <f t="shared" ref="K831" si="5117">LEN(J831)</f>
        <v>0</v>
      </c>
      <c r="M831">
        <f t="shared" ref="M831" si="5118">LEN(L831)</f>
        <v>0</v>
      </c>
      <c r="N831" t="s">
        <v>5612</v>
      </c>
      <c r="O831">
        <f t="shared" ref="O831" si="5119">LEN(N831)</f>
        <v>10</v>
      </c>
      <c r="P831" t="s">
        <v>7695</v>
      </c>
      <c r="R831">
        <f t="shared" ref="R831" si="5120">LEN(P831)</f>
        <v>7</v>
      </c>
      <c r="T831" t="s">
        <v>1902</v>
      </c>
      <c r="U831">
        <f t="shared" si="4785"/>
        <v>9</v>
      </c>
      <c r="V831">
        <f t="shared" si="4786"/>
        <v>0</v>
      </c>
      <c r="W831" t="s">
        <v>1000</v>
      </c>
      <c r="X831">
        <f t="shared" si="4787"/>
        <v>11</v>
      </c>
      <c r="Y831">
        <f t="shared" si="4788"/>
        <v>0</v>
      </c>
      <c r="Z831" t="s">
        <v>3082</v>
      </c>
      <c r="AA831">
        <f t="shared" si="4789"/>
        <v>7</v>
      </c>
      <c r="AB831">
        <f t="shared" si="4790"/>
        <v>0</v>
      </c>
      <c r="AC831" t="s">
        <v>4194</v>
      </c>
      <c r="AD831">
        <f t="shared" si="4791"/>
        <v>10</v>
      </c>
      <c r="AE831">
        <f t="shared" si="4792"/>
        <v>0</v>
      </c>
      <c r="AL831" t="s">
        <v>5612</v>
      </c>
      <c r="AM831">
        <f t="shared" si="4793"/>
        <v>10</v>
      </c>
      <c r="AN831">
        <f t="shared" si="4794"/>
        <v>0</v>
      </c>
      <c r="AO831" t="s">
        <v>7695</v>
      </c>
      <c r="AP831">
        <f t="shared" si="4795"/>
        <v>7</v>
      </c>
      <c r="AQ831">
        <f t="shared" si="4796"/>
        <v>0</v>
      </c>
    </row>
    <row r="832" spans="2:43">
      <c r="B832" t="s">
        <v>1903</v>
      </c>
      <c r="C832">
        <f t="shared" si="4778"/>
        <v>11</v>
      </c>
      <c r="D832" t="s">
        <v>1001</v>
      </c>
      <c r="E832">
        <f t="shared" si="4778"/>
        <v>9</v>
      </c>
      <c r="F832" t="s">
        <v>3083</v>
      </c>
      <c r="G832">
        <f t="shared" ref="G832" si="5121">LEN(F832)</f>
        <v>6</v>
      </c>
      <c r="H832" t="s">
        <v>4195</v>
      </c>
      <c r="I832">
        <f t="shared" ref="I832" si="5122">LEN(H832)</f>
        <v>6</v>
      </c>
      <c r="K832">
        <f t="shared" ref="K832" si="5123">LEN(J832)</f>
        <v>0</v>
      </c>
      <c r="M832">
        <f t="shared" ref="M832" si="5124">LEN(L832)</f>
        <v>0</v>
      </c>
      <c r="N832" t="s">
        <v>5613</v>
      </c>
      <c r="O832">
        <f t="shared" ref="O832" si="5125">LEN(N832)</f>
        <v>7</v>
      </c>
      <c r="P832" t="s">
        <v>7696</v>
      </c>
      <c r="R832">
        <f t="shared" ref="R832" si="5126">LEN(P832)</f>
        <v>7</v>
      </c>
      <c r="T832" t="s">
        <v>1903</v>
      </c>
      <c r="U832">
        <f t="shared" si="4785"/>
        <v>11</v>
      </c>
      <c r="V832">
        <f t="shared" si="4786"/>
        <v>0</v>
      </c>
      <c r="W832" t="s">
        <v>1001</v>
      </c>
      <c r="X832">
        <f t="shared" si="4787"/>
        <v>9</v>
      </c>
      <c r="Y832">
        <f t="shared" si="4788"/>
        <v>0</v>
      </c>
      <c r="Z832" t="s">
        <v>3083</v>
      </c>
      <c r="AA832">
        <f t="shared" si="4789"/>
        <v>6</v>
      </c>
      <c r="AB832">
        <f t="shared" si="4790"/>
        <v>0</v>
      </c>
      <c r="AC832" t="s">
        <v>4195</v>
      </c>
      <c r="AD832">
        <f t="shared" si="4791"/>
        <v>6</v>
      </c>
      <c r="AE832">
        <f t="shared" si="4792"/>
        <v>0</v>
      </c>
      <c r="AL832" t="s">
        <v>5613</v>
      </c>
      <c r="AM832">
        <f t="shared" si="4793"/>
        <v>7</v>
      </c>
      <c r="AN832">
        <f t="shared" si="4794"/>
        <v>0</v>
      </c>
      <c r="AO832" t="s">
        <v>7696</v>
      </c>
      <c r="AP832">
        <f t="shared" si="4795"/>
        <v>7</v>
      </c>
      <c r="AQ832">
        <f t="shared" si="4796"/>
        <v>0</v>
      </c>
    </row>
    <row r="833" spans="2:43">
      <c r="B833" t="s">
        <v>1904</v>
      </c>
      <c r="C833">
        <f t="shared" si="4778"/>
        <v>16</v>
      </c>
      <c r="D833" t="s">
        <v>1002</v>
      </c>
      <c r="E833">
        <f t="shared" si="4778"/>
        <v>8</v>
      </c>
      <c r="F833" t="s">
        <v>3084</v>
      </c>
      <c r="G833">
        <f t="shared" ref="G833" si="5127">LEN(F833)</f>
        <v>8</v>
      </c>
      <c r="H833" t="s">
        <v>4196</v>
      </c>
      <c r="I833">
        <f t="shared" ref="I833" si="5128">LEN(H833)</f>
        <v>8</v>
      </c>
      <c r="K833">
        <f t="shared" ref="K833" si="5129">LEN(J833)</f>
        <v>0</v>
      </c>
      <c r="M833">
        <f t="shared" ref="M833" si="5130">LEN(L833)</f>
        <v>0</v>
      </c>
      <c r="N833" t="s">
        <v>5614</v>
      </c>
      <c r="O833">
        <f t="shared" ref="O833" si="5131">LEN(N833)</f>
        <v>9</v>
      </c>
      <c r="P833" t="s">
        <v>7697</v>
      </c>
      <c r="R833">
        <f t="shared" ref="R833" si="5132">LEN(P833)</f>
        <v>8</v>
      </c>
      <c r="T833" t="s">
        <v>1904</v>
      </c>
      <c r="U833">
        <f t="shared" si="4785"/>
        <v>16</v>
      </c>
      <c r="V833">
        <f t="shared" si="4786"/>
        <v>0</v>
      </c>
      <c r="W833" t="s">
        <v>1002</v>
      </c>
      <c r="X833">
        <f t="shared" si="4787"/>
        <v>8</v>
      </c>
      <c r="Y833">
        <f t="shared" si="4788"/>
        <v>0</v>
      </c>
      <c r="Z833" t="s">
        <v>10649</v>
      </c>
      <c r="AA833">
        <f t="shared" si="4789"/>
        <v>24</v>
      </c>
      <c r="AB833">
        <f t="shared" si="4790"/>
        <v>2</v>
      </c>
      <c r="AC833" t="s">
        <v>4196</v>
      </c>
      <c r="AD833">
        <f t="shared" si="4791"/>
        <v>8</v>
      </c>
      <c r="AE833">
        <f t="shared" si="4792"/>
        <v>0</v>
      </c>
      <c r="AL833" t="s">
        <v>5614</v>
      </c>
      <c r="AM833">
        <f t="shared" si="4793"/>
        <v>9</v>
      </c>
      <c r="AN833">
        <f t="shared" si="4794"/>
        <v>0</v>
      </c>
      <c r="AO833" t="s">
        <v>11893</v>
      </c>
      <c r="AP833">
        <f t="shared" si="4795"/>
        <v>16</v>
      </c>
      <c r="AQ833">
        <f t="shared" si="4796"/>
        <v>1</v>
      </c>
    </row>
    <row r="834" spans="2:43">
      <c r="B834" t="s">
        <v>1471</v>
      </c>
      <c r="C834">
        <f t="shared" si="4778"/>
        <v>9</v>
      </c>
      <c r="D834" t="s">
        <v>1003</v>
      </c>
      <c r="E834">
        <f t="shared" si="4778"/>
        <v>7</v>
      </c>
      <c r="F834" t="s">
        <v>3085</v>
      </c>
      <c r="G834">
        <f t="shared" ref="G834" si="5133">LEN(F834)</f>
        <v>9</v>
      </c>
      <c r="H834" t="s">
        <v>4197</v>
      </c>
      <c r="I834">
        <f t="shared" ref="I834" si="5134">LEN(H834)</f>
        <v>6</v>
      </c>
      <c r="K834">
        <f t="shared" ref="K834" si="5135">LEN(J834)</f>
        <v>0</v>
      </c>
      <c r="M834">
        <f t="shared" ref="M834" si="5136">LEN(L834)</f>
        <v>0</v>
      </c>
      <c r="N834" t="s">
        <v>5615</v>
      </c>
      <c r="O834">
        <f t="shared" ref="O834" si="5137">LEN(N834)</f>
        <v>9</v>
      </c>
      <c r="P834" t="s">
        <v>7698</v>
      </c>
      <c r="R834">
        <f t="shared" ref="R834" si="5138">LEN(P834)</f>
        <v>10</v>
      </c>
      <c r="T834" t="s">
        <v>1471</v>
      </c>
      <c r="U834">
        <f t="shared" si="4785"/>
        <v>9</v>
      </c>
      <c r="V834">
        <f t="shared" si="4786"/>
        <v>0</v>
      </c>
      <c r="W834" t="s">
        <v>1003</v>
      </c>
      <c r="X834">
        <f t="shared" si="4787"/>
        <v>7</v>
      </c>
      <c r="Y834">
        <f t="shared" si="4788"/>
        <v>0</v>
      </c>
      <c r="Z834" t="s">
        <v>3085</v>
      </c>
      <c r="AA834">
        <f t="shared" si="4789"/>
        <v>9</v>
      </c>
      <c r="AB834">
        <f t="shared" si="4790"/>
        <v>0</v>
      </c>
      <c r="AC834" t="s">
        <v>10961</v>
      </c>
      <c r="AD834">
        <f t="shared" si="4791"/>
        <v>14</v>
      </c>
      <c r="AE834">
        <f t="shared" si="4792"/>
        <v>1</v>
      </c>
      <c r="AL834" t="s">
        <v>5615</v>
      </c>
      <c r="AM834">
        <f t="shared" si="4793"/>
        <v>9</v>
      </c>
      <c r="AN834">
        <f t="shared" si="4794"/>
        <v>0</v>
      </c>
      <c r="AO834" t="s">
        <v>11894</v>
      </c>
      <c r="AP834">
        <f t="shared" si="4795"/>
        <v>18</v>
      </c>
      <c r="AQ834">
        <f t="shared" si="4796"/>
        <v>1</v>
      </c>
    </row>
    <row r="835" spans="2:43">
      <c r="B835" t="s">
        <v>1905</v>
      </c>
      <c r="C835">
        <f t="shared" si="4778"/>
        <v>10</v>
      </c>
      <c r="D835" t="s">
        <v>1004</v>
      </c>
      <c r="E835">
        <f t="shared" si="4778"/>
        <v>6</v>
      </c>
      <c r="F835" t="s">
        <v>3086</v>
      </c>
      <c r="G835">
        <f t="shared" ref="G835" si="5139">LEN(F835)</f>
        <v>9</v>
      </c>
      <c r="H835" t="s">
        <v>4198</v>
      </c>
      <c r="I835">
        <f t="shared" ref="I835" si="5140">LEN(H835)</f>
        <v>6</v>
      </c>
      <c r="K835">
        <f t="shared" ref="K835" si="5141">LEN(J835)</f>
        <v>0</v>
      </c>
      <c r="M835">
        <f t="shared" ref="M835" si="5142">LEN(L835)</f>
        <v>0</v>
      </c>
      <c r="N835" t="s">
        <v>3550</v>
      </c>
      <c r="O835">
        <f t="shared" ref="O835" si="5143">LEN(N835)</f>
        <v>8</v>
      </c>
      <c r="P835" t="s">
        <v>7699</v>
      </c>
      <c r="R835">
        <f t="shared" ref="R835" si="5144">LEN(P835)</f>
        <v>9</v>
      </c>
      <c r="T835" t="s">
        <v>1905</v>
      </c>
      <c r="U835">
        <f t="shared" si="4785"/>
        <v>10</v>
      </c>
      <c r="V835">
        <f t="shared" si="4786"/>
        <v>0</v>
      </c>
      <c r="W835" t="s">
        <v>1004</v>
      </c>
      <c r="X835">
        <f t="shared" si="4787"/>
        <v>6</v>
      </c>
      <c r="Y835">
        <f t="shared" si="4788"/>
        <v>0</v>
      </c>
      <c r="Z835" t="s">
        <v>3086</v>
      </c>
      <c r="AA835">
        <f t="shared" si="4789"/>
        <v>9</v>
      </c>
      <c r="AB835">
        <f t="shared" si="4790"/>
        <v>0</v>
      </c>
      <c r="AC835" t="s">
        <v>10962</v>
      </c>
      <c r="AD835">
        <f t="shared" si="4791"/>
        <v>14</v>
      </c>
      <c r="AE835">
        <f t="shared" si="4792"/>
        <v>1</v>
      </c>
      <c r="AL835" t="s">
        <v>3550</v>
      </c>
      <c r="AM835">
        <f t="shared" si="4793"/>
        <v>8</v>
      </c>
      <c r="AN835">
        <f t="shared" si="4794"/>
        <v>0</v>
      </c>
      <c r="AO835" t="s">
        <v>11895</v>
      </c>
      <c r="AP835">
        <f t="shared" si="4795"/>
        <v>17</v>
      </c>
      <c r="AQ835">
        <f t="shared" si="4796"/>
        <v>1</v>
      </c>
    </row>
    <row r="836" spans="2:43">
      <c r="B836" t="s">
        <v>1906</v>
      </c>
      <c r="C836">
        <f t="shared" si="4778"/>
        <v>6</v>
      </c>
      <c r="D836" t="s">
        <v>1005</v>
      </c>
      <c r="E836">
        <f t="shared" si="4778"/>
        <v>7</v>
      </c>
      <c r="F836" t="s">
        <v>3087</v>
      </c>
      <c r="G836">
        <f t="shared" ref="G836" si="5145">LEN(F836)</f>
        <v>7</v>
      </c>
      <c r="H836" t="s">
        <v>4199</v>
      </c>
      <c r="I836">
        <f t="shared" ref="I836" si="5146">LEN(H836)</f>
        <v>6</v>
      </c>
      <c r="K836">
        <f t="shared" ref="K836" si="5147">LEN(J836)</f>
        <v>0</v>
      </c>
      <c r="M836">
        <f t="shared" ref="M836" si="5148">LEN(L836)</f>
        <v>0</v>
      </c>
      <c r="N836" t="s">
        <v>5616</v>
      </c>
      <c r="O836">
        <f t="shared" ref="O836" si="5149">LEN(N836)</f>
        <v>8</v>
      </c>
      <c r="P836" t="s">
        <v>7700</v>
      </c>
      <c r="R836">
        <f t="shared" ref="R836" si="5150">LEN(P836)</f>
        <v>7</v>
      </c>
      <c r="T836" t="s">
        <v>10363</v>
      </c>
      <c r="U836">
        <f t="shared" si="4785"/>
        <v>14</v>
      </c>
      <c r="V836">
        <f t="shared" si="4786"/>
        <v>1</v>
      </c>
      <c r="W836" t="s">
        <v>1005</v>
      </c>
      <c r="X836">
        <f t="shared" si="4787"/>
        <v>7</v>
      </c>
      <c r="Y836">
        <f t="shared" si="4788"/>
        <v>0</v>
      </c>
      <c r="Z836" t="s">
        <v>3087</v>
      </c>
      <c r="AA836">
        <f t="shared" si="4789"/>
        <v>7</v>
      </c>
      <c r="AB836">
        <f t="shared" si="4790"/>
        <v>0</v>
      </c>
      <c r="AC836" t="s">
        <v>4199</v>
      </c>
      <c r="AD836">
        <f t="shared" si="4791"/>
        <v>6</v>
      </c>
      <c r="AE836">
        <f t="shared" si="4792"/>
        <v>0</v>
      </c>
      <c r="AL836" t="s">
        <v>5616</v>
      </c>
      <c r="AM836">
        <f t="shared" si="4793"/>
        <v>8</v>
      </c>
      <c r="AN836">
        <f t="shared" si="4794"/>
        <v>0</v>
      </c>
      <c r="AO836" t="s">
        <v>7700</v>
      </c>
      <c r="AP836">
        <f t="shared" si="4795"/>
        <v>7</v>
      </c>
      <c r="AQ836">
        <f t="shared" si="4796"/>
        <v>0</v>
      </c>
    </row>
    <row r="837" spans="2:43">
      <c r="B837" t="s">
        <v>1907</v>
      </c>
      <c r="C837">
        <f t="shared" si="4778"/>
        <v>8</v>
      </c>
      <c r="D837" t="s">
        <v>1006</v>
      </c>
      <c r="E837">
        <f t="shared" si="4778"/>
        <v>9</v>
      </c>
      <c r="F837" t="s">
        <v>3088</v>
      </c>
      <c r="G837">
        <f t="shared" ref="G837" si="5151">LEN(F837)</f>
        <v>10</v>
      </c>
      <c r="H837" t="s">
        <v>4200</v>
      </c>
      <c r="I837">
        <f t="shared" ref="I837" si="5152">LEN(H837)</f>
        <v>8</v>
      </c>
      <c r="K837">
        <f t="shared" ref="K837" si="5153">LEN(J837)</f>
        <v>0</v>
      </c>
      <c r="M837">
        <f t="shared" ref="M837" si="5154">LEN(L837)</f>
        <v>0</v>
      </c>
      <c r="N837" t="s">
        <v>3427</v>
      </c>
      <c r="O837">
        <f t="shared" ref="O837" si="5155">LEN(N837)</f>
        <v>8</v>
      </c>
      <c r="P837" t="s">
        <v>7701</v>
      </c>
      <c r="R837">
        <f t="shared" ref="R837" si="5156">LEN(P837)</f>
        <v>8</v>
      </c>
      <c r="T837" t="s">
        <v>1907</v>
      </c>
      <c r="U837">
        <f t="shared" si="4785"/>
        <v>8</v>
      </c>
      <c r="V837">
        <f t="shared" si="4786"/>
        <v>0</v>
      </c>
      <c r="W837" t="s">
        <v>1006</v>
      </c>
      <c r="X837">
        <f t="shared" si="4787"/>
        <v>9</v>
      </c>
      <c r="Y837">
        <f t="shared" si="4788"/>
        <v>0</v>
      </c>
      <c r="Z837" t="s">
        <v>10650</v>
      </c>
      <c r="AA837">
        <f t="shared" si="4789"/>
        <v>18</v>
      </c>
      <c r="AB837">
        <f t="shared" si="4790"/>
        <v>1</v>
      </c>
      <c r="AC837" t="s">
        <v>4200</v>
      </c>
      <c r="AD837">
        <f t="shared" si="4791"/>
        <v>8</v>
      </c>
      <c r="AE837">
        <f t="shared" si="4792"/>
        <v>0</v>
      </c>
      <c r="AL837" t="s">
        <v>10776</v>
      </c>
      <c r="AM837">
        <f t="shared" si="4793"/>
        <v>16</v>
      </c>
      <c r="AN837">
        <f t="shared" si="4794"/>
        <v>1</v>
      </c>
      <c r="AO837" t="s">
        <v>7701</v>
      </c>
      <c r="AP837">
        <f t="shared" si="4795"/>
        <v>8</v>
      </c>
      <c r="AQ837">
        <f t="shared" si="4796"/>
        <v>0</v>
      </c>
    </row>
    <row r="838" spans="2:43">
      <c r="B838" t="s">
        <v>1908</v>
      </c>
      <c r="C838">
        <f t="shared" si="4778"/>
        <v>12</v>
      </c>
      <c r="D838" t="s">
        <v>1007</v>
      </c>
      <c r="E838">
        <f t="shared" si="4778"/>
        <v>9</v>
      </c>
      <c r="F838" t="s">
        <v>3089</v>
      </c>
      <c r="G838">
        <f t="shared" ref="G838" si="5157">LEN(F838)</f>
        <v>6</v>
      </c>
      <c r="H838" t="s">
        <v>4201</v>
      </c>
      <c r="I838">
        <f t="shared" ref="I838" si="5158">LEN(H838)</f>
        <v>7</v>
      </c>
      <c r="K838">
        <f t="shared" ref="K838" si="5159">LEN(J838)</f>
        <v>0</v>
      </c>
      <c r="M838">
        <f t="shared" ref="M838" si="5160">LEN(L838)</f>
        <v>0</v>
      </c>
      <c r="N838" t="s">
        <v>5617</v>
      </c>
      <c r="O838">
        <f t="shared" ref="O838" si="5161">LEN(N838)</f>
        <v>7</v>
      </c>
      <c r="P838" t="s">
        <v>7702</v>
      </c>
      <c r="R838">
        <f t="shared" ref="R838" si="5162">LEN(P838)</f>
        <v>6</v>
      </c>
      <c r="T838" t="s">
        <v>1908</v>
      </c>
      <c r="U838">
        <f t="shared" si="4785"/>
        <v>12</v>
      </c>
      <c r="V838">
        <f t="shared" si="4786"/>
        <v>0</v>
      </c>
      <c r="W838" t="s">
        <v>1007</v>
      </c>
      <c r="X838">
        <f t="shared" si="4787"/>
        <v>9</v>
      </c>
      <c r="Y838">
        <f t="shared" si="4788"/>
        <v>0</v>
      </c>
      <c r="Z838" t="s">
        <v>3089</v>
      </c>
      <c r="AA838">
        <f t="shared" si="4789"/>
        <v>6</v>
      </c>
      <c r="AB838">
        <f t="shared" si="4790"/>
        <v>0</v>
      </c>
      <c r="AC838" t="s">
        <v>4201</v>
      </c>
      <c r="AD838">
        <f t="shared" si="4791"/>
        <v>7</v>
      </c>
      <c r="AE838">
        <f t="shared" si="4792"/>
        <v>0</v>
      </c>
      <c r="AL838" t="s">
        <v>5617</v>
      </c>
      <c r="AM838">
        <f t="shared" si="4793"/>
        <v>7</v>
      </c>
      <c r="AN838">
        <f t="shared" si="4794"/>
        <v>0</v>
      </c>
      <c r="AO838" t="s">
        <v>7702</v>
      </c>
      <c r="AP838">
        <f t="shared" si="4795"/>
        <v>6</v>
      </c>
      <c r="AQ838">
        <f t="shared" si="4796"/>
        <v>0</v>
      </c>
    </row>
    <row r="839" spans="2:43">
      <c r="B839" t="s">
        <v>1909</v>
      </c>
      <c r="C839">
        <f t="shared" si="4778"/>
        <v>7</v>
      </c>
      <c r="D839" t="s">
        <v>1008</v>
      </c>
      <c r="E839">
        <f t="shared" si="4778"/>
        <v>8</v>
      </c>
      <c r="F839" t="s">
        <v>3090</v>
      </c>
      <c r="G839">
        <f t="shared" ref="G839" si="5163">LEN(F839)</f>
        <v>8</v>
      </c>
      <c r="H839" t="s">
        <v>4202</v>
      </c>
      <c r="I839">
        <f t="shared" ref="I839" si="5164">LEN(H839)</f>
        <v>9</v>
      </c>
      <c r="K839">
        <f t="shared" ref="K839" si="5165">LEN(J839)</f>
        <v>0</v>
      </c>
      <c r="M839">
        <f t="shared" ref="M839" si="5166">LEN(L839)</f>
        <v>0</v>
      </c>
      <c r="N839" t="s">
        <v>5618</v>
      </c>
      <c r="O839">
        <f t="shared" ref="O839" si="5167">LEN(N839)</f>
        <v>8</v>
      </c>
      <c r="P839" t="s">
        <v>7703</v>
      </c>
      <c r="R839">
        <f t="shared" ref="R839" si="5168">LEN(P839)</f>
        <v>10</v>
      </c>
      <c r="T839" t="s">
        <v>1909</v>
      </c>
      <c r="U839">
        <f t="shared" si="4785"/>
        <v>7</v>
      </c>
      <c r="V839">
        <f t="shared" si="4786"/>
        <v>0</v>
      </c>
      <c r="W839" t="s">
        <v>1008</v>
      </c>
      <c r="X839">
        <f t="shared" si="4787"/>
        <v>8</v>
      </c>
      <c r="Y839">
        <f t="shared" si="4788"/>
        <v>0</v>
      </c>
      <c r="Z839" t="s">
        <v>10651</v>
      </c>
      <c r="AA839">
        <f t="shared" si="4789"/>
        <v>16</v>
      </c>
      <c r="AB839">
        <f t="shared" si="4790"/>
        <v>1</v>
      </c>
      <c r="AC839" t="s">
        <v>4202</v>
      </c>
      <c r="AD839">
        <f t="shared" si="4791"/>
        <v>9</v>
      </c>
      <c r="AE839">
        <f t="shared" si="4792"/>
        <v>0</v>
      </c>
      <c r="AL839" t="s">
        <v>5618</v>
      </c>
      <c r="AM839">
        <f t="shared" si="4793"/>
        <v>8</v>
      </c>
      <c r="AN839">
        <f t="shared" si="4794"/>
        <v>0</v>
      </c>
      <c r="AO839" t="s">
        <v>7703</v>
      </c>
      <c r="AP839">
        <f t="shared" si="4795"/>
        <v>10</v>
      </c>
      <c r="AQ839">
        <f t="shared" si="4796"/>
        <v>0</v>
      </c>
    </row>
    <row r="840" spans="2:43">
      <c r="B840" t="s">
        <v>1910</v>
      </c>
      <c r="C840">
        <f t="shared" si="4778"/>
        <v>11</v>
      </c>
      <c r="D840" t="s">
        <v>1009</v>
      </c>
      <c r="E840">
        <f t="shared" si="4778"/>
        <v>15</v>
      </c>
      <c r="F840" t="s">
        <v>3091</v>
      </c>
      <c r="G840">
        <f t="shared" ref="G840" si="5169">LEN(F840)</f>
        <v>8</v>
      </c>
      <c r="H840" t="s">
        <v>4203</v>
      </c>
      <c r="I840">
        <f t="shared" ref="I840" si="5170">LEN(H840)</f>
        <v>10</v>
      </c>
      <c r="K840">
        <f t="shared" ref="K840" si="5171">LEN(J840)</f>
        <v>0</v>
      </c>
      <c r="M840">
        <f t="shared" ref="M840" si="5172">LEN(L840)</f>
        <v>0</v>
      </c>
      <c r="N840" t="s">
        <v>5608</v>
      </c>
      <c r="O840">
        <f t="shared" ref="O840" si="5173">LEN(N840)</f>
        <v>6</v>
      </c>
      <c r="P840" t="s">
        <v>5115</v>
      </c>
      <c r="R840">
        <f t="shared" ref="R840" si="5174">LEN(P840)</f>
        <v>7</v>
      </c>
      <c r="T840" t="s">
        <v>1910</v>
      </c>
      <c r="U840">
        <f t="shared" si="4785"/>
        <v>11</v>
      </c>
      <c r="V840">
        <f t="shared" si="4786"/>
        <v>0</v>
      </c>
      <c r="W840" t="s">
        <v>10190</v>
      </c>
      <c r="X840">
        <f t="shared" si="4787"/>
        <v>31</v>
      </c>
      <c r="Y840">
        <f t="shared" si="4788"/>
        <v>2</v>
      </c>
      <c r="Z840" t="s">
        <v>3091</v>
      </c>
      <c r="AA840">
        <f t="shared" si="4789"/>
        <v>8</v>
      </c>
      <c r="AB840">
        <f t="shared" si="4790"/>
        <v>0</v>
      </c>
      <c r="AC840" t="s">
        <v>4203</v>
      </c>
      <c r="AD840">
        <f t="shared" si="4791"/>
        <v>10</v>
      </c>
      <c r="AE840">
        <f t="shared" si="4792"/>
        <v>0</v>
      </c>
      <c r="AL840" t="s">
        <v>5608</v>
      </c>
      <c r="AM840">
        <f t="shared" si="4793"/>
        <v>6</v>
      </c>
      <c r="AN840">
        <f t="shared" si="4794"/>
        <v>0</v>
      </c>
      <c r="AO840" t="s">
        <v>5115</v>
      </c>
      <c r="AP840">
        <f t="shared" si="4795"/>
        <v>7</v>
      </c>
      <c r="AQ840">
        <f t="shared" si="4796"/>
        <v>0</v>
      </c>
    </row>
    <row r="841" spans="2:43">
      <c r="B841" t="s">
        <v>1911</v>
      </c>
      <c r="C841">
        <f t="shared" ref="C841:E904" si="5175">LEN(B841)</f>
        <v>11</v>
      </c>
      <c r="D841" t="s">
        <v>1010</v>
      </c>
      <c r="E841">
        <f t="shared" si="5175"/>
        <v>8</v>
      </c>
      <c r="F841" t="s">
        <v>3092</v>
      </c>
      <c r="G841">
        <f t="shared" ref="G841" si="5176">LEN(F841)</f>
        <v>7</v>
      </c>
      <c r="H841" t="s">
        <v>4204</v>
      </c>
      <c r="I841">
        <f t="shared" ref="I841" si="5177">LEN(H841)</f>
        <v>8</v>
      </c>
      <c r="K841">
        <f t="shared" ref="K841" si="5178">LEN(J841)</f>
        <v>0</v>
      </c>
      <c r="M841">
        <f t="shared" ref="M841" si="5179">LEN(L841)</f>
        <v>0</v>
      </c>
      <c r="N841" t="s">
        <v>5619</v>
      </c>
      <c r="O841">
        <f t="shared" ref="O841" si="5180">LEN(N841)</f>
        <v>11</v>
      </c>
      <c r="P841" t="s">
        <v>7704</v>
      </c>
      <c r="R841">
        <f t="shared" ref="R841" si="5181">LEN(P841)</f>
        <v>8</v>
      </c>
      <c r="T841" t="s">
        <v>1911</v>
      </c>
      <c r="U841">
        <f t="shared" ref="U841:U904" si="5182">LEN(T841)</f>
        <v>11</v>
      </c>
      <c r="V841">
        <f t="shared" ref="V841:V904" si="5183">(U841-C841)/8</f>
        <v>0</v>
      </c>
      <c r="W841" t="s">
        <v>1010</v>
      </c>
      <c r="X841">
        <f t="shared" ref="X841:X904" si="5184">LEN(W841)</f>
        <v>8</v>
      </c>
      <c r="Y841">
        <f t="shared" ref="Y841:Y904" si="5185">(X841-E841)/8</f>
        <v>0</v>
      </c>
      <c r="Z841" t="s">
        <v>3092</v>
      </c>
      <c r="AA841">
        <f t="shared" ref="AA841:AA904" si="5186">LEN(Z841)</f>
        <v>7</v>
      </c>
      <c r="AB841">
        <f t="shared" ref="AB841:AB904" si="5187">(AA841-G841)/8</f>
        <v>0</v>
      </c>
      <c r="AC841" t="s">
        <v>4204</v>
      </c>
      <c r="AD841">
        <f t="shared" ref="AD841:AD904" si="5188">LEN(AC841)</f>
        <v>8</v>
      </c>
      <c r="AE841">
        <f t="shared" ref="AE841:AE904" si="5189">(AD841-I841)/8</f>
        <v>0</v>
      </c>
      <c r="AL841" t="s">
        <v>5619</v>
      </c>
      <c r="AM841">
        <f t="shared" ref="AM841:AM904" si="5190">LEN(AL841)</f>
        <v>11</v>
      </c>
      <c r="AN841">
        <f t="shared" ref="AN841:AN904" si="5191">(AM841-O841)/8</f>
        <v>0</v>
      </c>
      <c r="AO841" t="s">
        <v>7704</v>
      </c>
      <c r="AP841">
        <f t="shared" ref="AP841:AP904" si="5192">LEN(AO841)</f>
        <v>8</v>
      </c>
      <c r="AQ841">
        <f t="shared" ref="AQ841:AQ904" si="5193">(AP841-R841)/8</f>
        <v>0</v>
      </c>
    </row>
    <row r="842" spans="2:43">
      <c r="B842" t="s">
        <v>1912</v>
      </c>
      <c r="C842">
        <f t="shared" si="5175"/>
        <v>9</v>
      </c>
      <c r="D842" t="s">
        <v>1011</v>
      </c>
      <c r="E842">
        <f t="shared" si="5175"/>
        <v>9</v>
      </c>
      <c r="F842" t="s">
        <v>3093</v>
      </c>
      <c r="G842">
        <f t="shared" ref="G842" si="5194">LEN(F842)</f>
        <v>9</v>
      </c>
      <c r="H842" t="s">
        <v>4205</v>
      </c>
      <c r="I842">
        <f t="shared" ref="I842" si="5195">LEN(H842)</f>
        <v>9</v>
      </c>
      <c r="K842">
        <f t="shared" ref="K842" si="5196">LEN(J842)</f>
        <v>0</v>
      </c>
      <c r="M842">
        <f t="shared" ref="M842" si="5197">LEN(L842)</f>
        <v>0</v>
      </c>
      <c r="N842" t="s">
        <v>5620</v>
      </c>
      <c r="O842">
        <f t="shared" ref="O842" si="5198">LEN(N842)</f>
        <v>7</v>
      </c>
      <c r="P842" t="s">
        <v>7705</v>
      </c>
      <c r="R842">
        <f t="shared" ref="R842" si="5199">LEN(P842)</f>
        <v>10</v>
      </c>
      <c r="T842" t="s">
        <v>10364</v>
      </c>
      <c r="U842">
        <f t="shared" si="5182"/>
        <v>25</v>
      </c>
      <c r="V842">
        <f t="shared" si="5183"/>
        <v>2</v>
      </c>
      <c r="W842" t="s">
        <v>10191</v>
      </c>
      <c r="X842">
        <f t="shared" si="5184"/>
        <v>17</v>
      </c>
      <c r="Y842">
        <f t="shared" si="5185"/>
        <v>1</v>
      </c>
      <c r="Z842" t="s">
        <v>3093</v>
      </c>
      <c r="AA842">
        <f t="shared" si="5186"/>
        <v>9</v>
      </c>
      <c r="AB842">
        <f t="shared" si="5187"/>
        <v>0</v>
      </c>
      <c r="AC842" t="s">
        <v>4205</v>
      </c>
      <c r="AD842">
        <f t="shared" si="5188"/>
        <v>9</v>
      </c>
      <c r="AE842">
        <f t="shared" si="5189"/>
        <v>0</v>
      </c>
      <c r="AL842" t="s">
        <v>5620</v>
      </c>
      <c r="AM842">
        <f t="shared" si="5190"/>
        <v>7</v>
      </c>
      <c r="AN842">
        <f t="shared" si="5191"/>
        <v>0</v>
      </c>
      <c r="AO842" t="s">
        <v>7705</v>
      </c>
      <c r="AP842">
        <f t="shared" si="5192"/>
        <v>10</v>
      </c>
      <c r="AQ842">
        <f t="shared" si="5193"/>
        <v>0</v>
      </c>
    </row>
    <row r="843" spans="2:43">
      <c r="B843" t="s">
        <v>1913</v>
      </c>
      <c r="C843">
        <f t="shared" si="5175"/>
        <v>16</v>
      </c>
      <c r="D843" t="s">
        <v>1012</v>
      </c>
      <c r="E843">
        <f t="shared" si="5175"/>
        <v>6</v>
      </c>
      <c r="F843" t="s">
        <v>3094</v>
      </c>
      <c r="G843">
        <f t="shared" ref="G843" si="5200">LEN(F843)</f>
        <v>6</v>
      </c>
      <c r="H843" t="s">
        <v>4206</v>
      </c>
      <c r="I843">
        <f t="shared" ref="I843" si="5201">LEN(H843)</f>
        <v>7</v>
      </c>
      <c r="K843">
        <f t="shared" ref="K843" si="5202">LEN(J843)</f>
        <v>0</v>
      </c>
      <c r="M843">
        <f t="shared" ref="M843" si="5203">LEN(L843)</f>
        <v>0</v>
      </c>
      <c r="N843" t="s">
        <v>5621</v>
      </c>
      <c r="O843">
        <f t="shared" ref="O843" si="5204">LEN(N843)</f>
        <v>9</v>
      </c>
      <c r="P843" t="s">
        <v>7706</v>
      </c>
      <c r="R843">
        <f t="shared" ref="R843" si="5205">LEN(P843)</f>
        <v>9</v>
      </c>
      <c r="T843" t="s">
        <v>1913</v>
      </c>
      <c r="U843">
        <f t="shared" si="5182"/>
        <v>16</v>
      </c>
      <c r="V843">
        <f t="shared" si="5183"/>
        <v>0</v>
      </c>
      <c r="W843" t="s">
        <v>1012</v>
      </c>
      <c r="X843">
        <f t="shared" si="5184"/>
        <v>6</v>
      </c>
      <c r="Y843">
        <f t="shared" si="5185"/>
        <v>0</v>
      </c>
      <c r="Z843" t="s">
        <v>3094</v>
      </c>
      <c r="AA843">
        <f t="shared" si="5186"/>
        <v>6</v>
      </c>
      <c r="AB843">
        <f t="shared" si="5187"/>
        <v>0</v>
      </c>
      <c r="AC843" t="s">
        <v>4206</v>
      </c>
      <c r="AD843">
        <f t="shared" si="5188"/>
        <v>7</v>
      </c>
      <c r="AE843">
        <f t="shared" si="5189"/>
        <v>0</v>
      </c>
      <c r="AL843" t="s">
        <v>5621</v>
      </c>
      <c r="AM843">
        <f t="shared" si="5190"/>
        <v>9</v>
      </c>
      <c r="AN843">
        <f t="shared" si="5191"/>
        <v>0</v>
      </c>
      <c r="AO843" t="s">
        <v>7706</v>
      </c>
      <c r="AP843">
        <f t="shared" si="5192"/>
        <v>9</v>
      </c>
      <c r="AQ843">
        <f t="shared" si="5193"/>
        <v>0</v>
      </c>
    </row>
    <row r="844" spans="2:43">
      <c r="B844" t="s">
        <v>1914</v>
      </c>
      <c r="C844">
        <f t="shared" si="5175"/>
        <v>12</v>
      </c>
      <c r="D844" t="s">
        <v>1013</v>
      </c>
      <c r="E844">
        <f t="shared" si="5175"/>
        <v>9</v>
      </c>
      <c r="F844" t="s">
        <v>3095</v>
      </c>
      <c r="G844">
        <f t="shared" ref="G844" si="5206">LEN(F844)</f>
        <v>7</v>
      </c>
      <c r="H844" t="s">
        <v>4207</v>
      </c>
      <c r="I844">
        <f t="shared" ref="I844" si="5207">LEN(H844)</f>
        <v>9</v>
      </c>
      <c r="K844">
        <f t="shared" ref="K844" si="5208">LEN(J844)</f>
        <v>0</v>
      </c>
      <c r="M844">
        <f t="shared" ref="M844" si="5209">LEN(L844)</f>
        <v>0</v>
      </c>
      <c r="N844" t="s">
        <v>5622</v>
      </c>
      <c r="O844">
        <f t="shared" ref="O844" si="5210">LEN(N844)</f>
        <v>6</v>
      </c>
      <c r="P844" t="s">
        <v>7707</v>
      </c>
      <c r="R844">
        <f t="shared" ref="R844" si="5211">LEN(P844)</f>
        <v>10</v>
      </c>
      <c r="T844" t="s">
        <v>10365</v>
      </c>
      <c r="U844">
        <f t="shared" si="5182"/>
        <v>28</v>
      </c>
      <c r="V844">
        <f t="shared" si="5183"/>
        <v>2</v>
      </c>
      <c r="W844" t="s">
        <v>10192</v>
      </c>
      <c r="X844">
        <f t="shared" si="5184"/>
        <v>33</v>
      </c>
      <c r="Y844">
        <f t="shared" si="5185"/>
        <v>3</v>
      </c>
      <c r="Z844" t="s">
        <v>3095</v>
      </c>
      <c r="AA844">
        <f t="shared" si="5186"/>
        <v>7</v>
      </c>
      <c r="AB844">
        <f t="shared" si="5187"/>
        <v>0</v>
      </c>
      <c r="AC844" t="s">
        <v>10963</v>
      </c>
      <c r="AD844">
        <f t="shared" si="5188"/>
        <v>17</v>
      </c>
      <c r="AE844">
        <f t="shared" si="5189"/>
        <v>1</v>
      </c>
      <c r="AL844" t="s">
        <v>5622</v>
      </c>
      <c r="AM844">
        <f t="shared" si="5190"/>
        <v>6</v>
      </c>
      <c r="AN844">
        <f t="shared" si="5191"/>
        <v>0</v>
      </c>
      <c r="AO844" t="s">
        <v>7707</v>
      </c>
      <c r="AP844">
        <f t="shared" si="5192"/>
        <v>10</v>
      </c>
      <c r="AQ844">
        <f t="shared" si="5193"/>
        <v>0</v>
      </c>
    </row>
    <row r="845" spans="2:43">
      <c r="B845" t="s">
        <v>1915</v>
      </c>
      <c r="C845">
        <f t="shared" si="5175"/>
        <v>17</v>
      </c>
      <c r="D845" t="s">
        <v>1014</v>
      </c>
      <c r="E845">
        <f t="shared" si="5175"/>
        <v>11</v>
      </c>
      <c r="F845" t="s">
        <v>3096</v>
      </c>
      <c r="G845">
        <f t="shared" ref="G845" si="5212">LEN(F845)</f>
        <v>11</v>
      </c>
      <c r="H845" t="s">
        <v>4208</v>
      </c>
      <c r="I845">
        <f t="shared" ref="I845" si="5213">LEN(H845)</f>
        <v>6</v>
      </c>
      <c r="K845">
        <f t="shared" ref="K845" si="5214">LEN(J845)</f>
        <v>0</v>
      </c>
      <c r="M845">
        <f t="shared" ref="M845" si="5215">LEN(L845)</f>
        <v>0</v>
      </c>
      <c r="N845" t="s">
        <v>5623</v>
      </c>
      <c r="O845">
        <f t="shared" ref="O845" si="5216">LEN(N845)</f>
        <v>9</v>
      </c>
      <c r="P845" t="s">
        <v>7708</v>
      </c>
      <c r="R845">
        <f t="shared" ref="R845" si="5217">LEN(P845)</f>
        <v>8</v>
      </c>
      <c r="T845" t="s">
        <v>1915</v>
      </c>
      <c r="U845">
        <f t="shared" si="5182"/>
        <v>17</v>
      </c>
      <c r="V845">
        <f t="shared" si="5183"/>
        <v>0</v>
      </c>
      <c r="W845" t="s">
        <v>1014</v>
      </c>
      <c r="X845">
        <f t="shared" si="5184"/>
        <v>11</v>
      </c>
      <c r="Y845">
        <f t="shared" si="5185"/>
        <v>0</v>
      </c>
      <c r="Z845" t="s">
        <v>10652</v>
      </c>
      <c r="AA845">
        <f t="shared" si="5186"/>
        <v>35</v>
      </c>
      <c r="AB845">
        <f t="shared" si="5187"/>
        <v>3</v>
      </c>
      <c r="AC845" t="s">
        <v>4208</v>
      </c>
      <c r="AD845">
        <f t="shared" si="5188"/>
        <v>6</v>
      </c>
      <c r="AE845">
        <f t="shared" si="5189"/>
        <v>0</v>
      </c>
      <c r="AL845" t="s">
        <v>5623</v>
      </c>
      <c r="AM845">
        <f t="shared" si="5190"/>
        <v>9</v>
      </c>
      <c r="AN845">
        <f t="shared" si="5191"/>
        <v>0</v>
      </c>
      <c r="AO845" t="s">
        <v>11896</v>
      </c>
      <c r="AP845">
        <f t="shared" si="5192"/>
        <v>16</v>
      </c>
      <c r="AQ845">
        <f t="shared" si="5193"/>
        <v>1</v>
      </c>
    </row>
    <row r="846" spans="2:43">
      <c r="B846" t="s">
        <v>1916</v>
      </c>
      <c r="C846">
        <f t="shared" si="5175"/>
        <v>17</v>
      </c>
      <c r="D846" t="s">
        <v>1015</v>
      </c>
      <c r="E846">
        <f t="shared" si="5175"/>
        <v>13</v>
      </c>
      <c r="F846" t="s">
        <v>3097</v>
      </c>
      <c r="G846">
        <f t="shared" ref="G846" si="5218">LEN(F846)</f>
        <v>6</v>
      </c>
      <c r="H846" t="s">
        <v>4209</v>
      </c>
      <c r="I846">
        <f t="shared" ref="I846" si="5219">LEN(H846)</f>
        <v>10</v>
      </c>
      <c r="K846">
        <f t="shared" ref="K846" si="5220">LEN(J846)</f>
        <v>0</v>
      </c>
      <c r="M846">
        <f t="shared" ref="M846" si="5221">LEN(L846)</f>
        <v>0</v>
      </c>
      <c r="N846" t="s">
        <v>5624</v>
      </c>
      <c r="O846">
        <f t="shared" ref="O846" si="5222">LEN(N846)</f>
        <v>9</v>
      </c>
      <c r="P846" t="s">
        <v>7709</v>
      </c>
      <c r="R846">
        <f t="shared" ref="R846" si="5223">LEN(P846)</f>
        <v>7</v>
      </c>
      <c r="T846" t="s">
        <v>1916</v>
      </c>
      <c r="U846">
        <f t="shared" si="5182"/>
        <v>17</v>
      </c>
      <c r="V846">
        <f t="shared" si="5183"/>
        <v>0</v>
      </c>
      <c r="W846" t="s">
        <v>10193</v>
      </c>
      <c r="X846">
        <f t="shared" si="5184"/>
        <v>29</v>
      </c>
      <c r="Y846">
        <f t="shared" si="5185"/>
        <v>2</v>
      </c>
      <c r="Z846" t="s">
        <v>10653</v>
      </c>
      <c r="AA846">
        <f t="shared" si="5186"/>
        <v>22</v>
      </c>
      <c r="AB846">
        <f t="shared" si="5187"/>
        <v>2</v>
      </c>
      <c r="AC846" t="s">
        <v>4209</v>
      </c>
      <c r="AD846">
        <f t="shared" si="5188"/>
        <v>10</v>
      </c>
      <c r="AE846">
        <f t="shared" si="5189"/>
        <v>0</v>
      </c>
      <c r="AL846" t="s">
        <v>11319</v>
      </c>
      <c r="AM846">
        <f t="shared" si="5190"/>
        <v>17</v>
      </c>
      <c r="AN846">
        <f t="shared" si="5191"/>
        <v>1</v>
      </c>
      <c r="AO846" t="s">
        <v>7709</v>
      </c>
      <c r="AP846">
        <f t="shared" si="5192"/>
        <v>7</v>
      </c>
      <c r="AQ846">
        <f t="shared" si="5193"/>
        <v>0</v>
      </c>
    </row>
    <row r="847" spans="2:43">
      <c r="B847" t="s">
        <v>1917</v>
      </c>
      <c r="C847">
        <f t="shared" si="5175"/>
        <v>12</v>
      </c>
      <c r="D847" t="s">
        <v>1016</v>
      </c>
      <c r="E847">
        <f t="shared" si="5175"/>
        <v>7</v>
      </c>
      <c r="F847" t="s">
        <v>3098</v>
      </c>
      <c r="G847">
        <f t="shared" ref="G847" si="5224">LEN(F847)</f>
        <v>7</v>
      </c>
      <c r="H847" t="s">
        <v>4210</v>
      </c>
      <c r="I847">
        <f t="shared" ref="I847" si="5225">LEN(H847)</f>
        <v>6</v>
      </c>
      <c r="K847">
        <f t="shared" ref="K847" si="5226">LEN(J847)</f>
        <v>0</v>
      </c>
      <c r="M847">
        <f t="shared" ref="M847" si="5227">LEN(L847)</f>
        <v>0</v>
      </c>
      <c r="N847" t="s">
        <v>5625</v>
      </c>
      <c r="O847">
        <f t="shared" ref="O847" si="5228">LEN(N847)</f>
        <v>9</v>
      </c>
      <c r="P847" t="s">
        <v>7710</v>
      </c>
      <c r="R847">
        <f t="shared" ref="R847" si="5229">LEN(P847)</f>
        <v>8</v>
      </c>
      <c r="T847" t="s">
        <v>1917</v>
      </c>
      <c r="U847">
        <f t="shared" si="5182"/>
        <v>12</v>
      </c>
      <c r="V847">
        <f t="shared" si="5183"/>
        <v>0</v>
      </c>
      <c r="W847" t="s">
        <v>1016</v>
      </c>
      <c r="X847">
        <f t="shared" si="5184"/>
        <v>7</v>
      </c>
      <c r="Y847">
        <f t="shared" si="5185"/>
        <v>0</v>
      </c>
      <c r="Z847" t="s">
        <v>3098</v>
      </c>
      <c r="AA847">
        <f t="shared" si="5186"/>
        <v>7</v>
      </c>
      <c r="AB847">
        <f t="shared" si="5187"/>
        <v>0</v>
      </c>
      <c r="AC847" t="s">
        <v>4210</v>
      </c>
      <c r="AD847">
        <f t="shared" si="5188"/>
        <v>6</v>
      </c>
      <c r="AE847">
        <f t="shared" si="5189"/>
        <v>0</v>
      </c>
      <c r="AL847" t="s">
        <v>5625</v>
      </c>
      <c r="AM847">
        <f t="shared" si="5190"/>
        <v>9</v>
      </c>
      <c r="AN847">
        <f t="shared" si="5191"/>
        <v>0</v>
      </c>
      <c r="AO847" t="s">
        <v>11897</v>
      </c>
      <c r="AP847">
        <f t="shared" si="5192"/>
        <v>16</v>
      </c>
      <c r="AQ847">
        <f t="shared" si="5193"/>
        <v>1</v>
      </c>
    </row>
    <row r="848" spans="2:43">
      <c r="B848" t="s">
        <v>1918</v>
      </c>
      <c r="C848">
        <f t="shared" si="5175"/>
        <v>13</v>
      </c>
      <c r="D848" t="s">
        <v>1017</v>
      </c>
      <c r="E848">
        <f t="shared" si="5175"/>
        <v>12</v>
      </c>
      <c r="F848" t="s">
        <v>3099</v>
      </c>
      <c r="G848">
        <f t="shared" ref="G848" si="5230">LEN(F848)</f>
        <v>7</v>
      </c>
      <c r="H848" t="s">
        <v>4211</v>
      </c>
      <c r="I848">
        <f t="shared" ref="I848" si="5231">LEN(H848)</f>
        <v>6</v>
      </c>
      <c r="K848">
        <f t="shared" ref="K848" si="5232">LEN(J848)</f>
        <v>0</v>
      </c>
      <c r="M848">
        <f t="shared" ref="M848" si="5233">LEN(L848)</f>
        <v>0</v>
      </c>
      <c r="N848" t="s">
        <v>5626</v>
      </c>
      <c r="O848">
        <f t="shared" ref="O848" si="5234">LEN(N848)</f>
        <v>8</v>
      </c>
      <c r="P848" t="s">
        <v>7711</v>
      </c>
      <c r="R848">
        <f t="shared" ref="R848" si="5235">LEN(P848)</f>
        <v>11</v>
      </c>
      <c r="T848" t="s">
        <v>10366</v>
      </c>
      <c r="U848">
        <f t="shared" si="5182"/>
        <v>21</v>
      </c>
      <c r="V848">
        <f t="shared" si="5183"/>
        <v>1</v>
      </c>
      <c r="W848" t="s">
        <v>1017</v>
      </c>
      <c r="X848">
        <f t="shared" si="5184"/>
        <v>12</v>
      </c>
      <c r="Y848">
        <f t="shared" si="5185"/>
        <v>0</v>
      </c>
      <c r="Z848" t="s">
        <v>3099</v>
      </c>
      <c r="AA848">
        <f t="shared" si="5186"/>
        <v>7</v>
      </c>
      <c r="AB848">
        <f t="shared" si="5187"/>
        <v>0</v>
      </c>
      <c r="AC848" t="s">
        <v>4211</v>
      </c>
      <c r="AD848">
        <f t="shared" si="5188"/>
        <v>6</v>
      </c>
      <c r="AE848">
        <f t="shared" si="5189"/>
        <v>0</v>
      </c>
      <c r="AL848" t="s">
        <v>11320</v>
      </c>
      <c r="AM848">
        <f t="shared" si="5190"/>
        <v>16</v>
      </c>
      <c r="AN848">
        <f t="shared" si="5191"/>
        <v>1</v>
      </c>
      <c r="AO848" t="s">
        <v>7711</v>
      </c>
      <c r="AP848">
        <f t="shared" si="5192"/>
        <v>11</v>
      </c>
      <c r="AQ848">
        <f t="shared" si="5193"/>
        <v>0</v>
      </c>
    </row>
    <row r="849" spans="2:43">
      <c r="B849" t="s">
        <v>1919</v>
      </c>
      <c r="C849">
        <f t="shared" si="5175"/>
        <v>7</v>
      </c>
      <c r="D849" t="s">
        <v>1018</v>
      </c>
      <c r="E849">
        <f t="shared" si="5175"/>
        <v>9</v>
      </c>
      <c r="F849" t="s">
        <v>3100</v>
      </c>
      <c r="G849">
        <f t="shared" ref="G849" si="5236">LEN(F849)</f>
        <v>7</v>
      </c>
      <c r="H849" t="s">
        <v>4212</v>
      </c>
      <c r="I849">
        <f t="shared" ref="I849" si="5237">LEN(H849)</f>
        <v>6</v>
      </c>
      <c r="K849">
        <f t="shared" ref="K849" si="5238">LEN(J849)</f>
        <v>0</v>
      </c>
      <c r="M849">
        <f t="shared" ref="M849" si="5239">LEN(L849)</f>
        <v>0</v>
      </c>
      <c r="N849" t="s">
        <v>5627</v>
      </c>
      <c r="O849">
        <f t="shared" ref="O849" si="5240">LEN(N849)</f>
        <v>8</v>
      </c>
      <c r="P849" t="s">
        <v>7712</v>
      </c>
      <c r="R849">
        <f t="shared" ref="R849" si="5241">LEN(P849)</f>
        <v>13</v>
      </c>
      <c r="T849" t="s">
        <v>1919</v>
      </c>
      <c r="U849">
        <f t="shared" si="5182"/>
        <v>7</v>
      </c>
      <c r="V849">
        <f t="shared" si="5183"/>
        <v>0</v>
      </c>
      <c r="W849" t="s">
        <v>10194</v>
      </c>
      <c r="X849">
        <f t="shared" si="5184"/>
        <v>17</v>
      </c>
      <c r="Y849">
        <f t="shared" si="5185"/>
        <v>1</v>
      </c>
      <c r="Z849" t="s">
        <v>3100</v>
      </c>
      <c r="AA849">
        <f t="shared" si="5186"/>
        <v>7</v>
      </c>
      <c r="AB849">
        <f t="shared" si="5187"/>
        <v>0</v>
      </c>
      <c r="AC849" t="s">
        <v>4212</v>
      </c>
      <c r="AD849">
        <f t="shared" si="5188"/>
        <v>6</v>
      </c>
      <c r="AE849">
        <f t="shared" si="5189"/>
        <v>0</v>
      </c>
      <c r="AL849" t="s">
        <v>11321</v>
      </c>
      <c r="AM849">
        <f t="shared" si="5190"/>
        <v>16</v>
      </c>
      <c r="AN849">
        <f t="shared" si="5191"/>
        <v>1</v>
      </c>
      <c r="AO849" t="s">
        <v>7712</v>
      </c>
      <c r="AP849">
        <f t="shared" si="5192"/>
        <v>13</v>
      </c>
      <c r="AQ849">
        <f t="shared" si="5193"/>
        <v>0</v>
      </c>
    </row>
    <row r="850" spans="2:43">
      <c r="B850" t="s">
        <v>1920</v>
      </c>
      <c r="C850">
        <f t="shared" si="5175"/>
        <v>9</v>
      </c>
      <c r="D850" t="s">
        <v>1019</v>
      </c>
      <c r="E850">
        <f t="shared" si="5175"/>
        <v>12</v>
      </c>
      <c r="F850" t="s">
        <v>3101</v>
      </c>
      <c r="G850">
        <f t="shared" ref="G850" si="5242">LEN(F850)</f>
        <v>8</v>
      </c>
      <c r="H850" t="s">
        <v>3380</v>
      </c>
      <c r="I850">
        <f t="shared" ref="I850" si="5243">LEN(H850)</f>
        <v>7</v>
      </c>
      <c r="K850">
        <f t="shared" ref="K850" si="5244">LEN(J850)</f>
        <v>0</v>
      </c>
      <c r="M850">
        <f t="shared" ref="M850" si="5245">LEN(L850)</f>
        <v>0</v>
      </c>
      <c r="N850" t="s">
        <v>5628</v>
      </c>
      <c r="O850">
        <f t="shared" ref="O850" si="5246">LEN(N850)</f>
        <v>7</v>
      </c>
      <c r="P850" t="s">
        <v>7713</v>
      </c>
      <c r="R850">
        <f t="shared" ref="R850" si="5247">LEN(P850)</f>
        <v>8</v>
      </c>
      <c r="T850" t="s">
        <v>1920</v>
      </c>
      <c r="U850">
        <f t="shared" si="5182"/>
        <v>9</v>
      </c>
      <c r="V850">
        <f t="shared" si="5183"/>
        <v>0</v>
      </c>
      <c r="W850" t="s">
        <v>1019</v>
      </c>
      <c r="X850">
        <f t="shared" si="5184"/>
        <v>12</v>
      </c>
      <c r="Y850">
        <f t="shared" si="5185"/>
        <v>0</v>
      </c>
      <c r="Z850" t="s">
        <v>3101</v>
      </c>
      <c r="AA850">
        <f t="shared" si="5186"/>
        <v>8</v>
      </c>
      <c r="AB850">
        <f t="shared" si="5187"/>
        <v>0</v>
      </c>
      <c r="AC850" t="s">
        <v>3380</v>
      </c>
      <c r="AD850">
        <f t="shared" si="5188"/>
        <v>7</v>
      </c>
      <c r="AE850">
        <f t="shared" si="5189"/>
        <v>0</v>
      </c>
      <c r="AL850" t="s">
        <v>11322</v>
      </c>
      <c r="AM850">
        <f t="shared" si="5190"/>
        <v>23</v>
      </c>
      <c r="AN850">
        <f t="shared" si="5191"/>
        <v>2</v>
      </c>
      <c r="AO850" t="s">
        <v>7713</v>
      </c>
      <c r="AP850">
        <f t="shared" si="5192"/>
        <v>8</v>
      </c>
      <c r="AQ850">
        <f t="shared" si="5193"/>
        <v>0</v>
      </c>
    </row>
    <row r="851" spans="2:43">
      <c r="B851" t="s">
        <v>1921</v>
      </c>
      <c r="C851">
        <f t="shared" si="5175"/>
        <v>6</v>
      </c>
      <c r="D851" t="s">
        <v>1020</v>
      </c>
      <c r="E851">
        <f t="shared" si="5175"/>
        <v>8</v>
      </c>
      <c r="F851" t="s">
        <v>3102</v>
      </c>
      <c r="G851">
        <f t="shared" ref="G851" si="5248">LEN(F851)</f>
        <v>6</v>
      </c>
      <c r="H851" t="s">
        <v>4213</v>
      </c>
      <c r="I851">
        <f t="shared" ref="I851" si="5249">LEN(H851)</f>
        <v>9</v>
      </c>
      <c r="K851">
        <f t="shared" ref="K851" si="5250">LEN(J851)</f>
        <v>0</v>
      </c>
      <c r="M851">
        <f t="shared" ref="M851" si="5251">LEN(L851)</f>
        <v>0</v>
      </c>
      <c r="N851" t="s">
        <v>5629</v>
      </c>
      <c r="O851">
        <f t="shared" ref="O851" si="5252">LEN(N851)</f>
        <v>6</v>
      </c>
      <c r="P851" t="s">
        <v>7714</v>
      </c>
      <c r="R851">
        <f t="shared" ref="R851" si="5253">LEN(P851)</f>
        <v>9</v>
      </c>
      <c r="T851" t="s">
        <v>1921</v>
      </c>
      <c r="U851">
        <f t="shared" si="5182"/>
        <v>6</v>
      </c>
      <c r="V851">
        <f t="shared" si="5183"/>
        <v>0</v>
      </c>
      <c r="W851" t="s">
        <v>1020</v>
      </c>
      <c r="X851">
        <f t="shared" si="5184"/>
        <v>8</v>
      </c>
      <c r="Y851">
        <f t="shared" si="5185"/>
        <v>0</v>
      </c>
      <c r="Z851" t="s">
        <v>3102</v>
      </c>
      <c r="AA851">
        <f t="shared" si="5186"/>
        <v>6</v>
      </c>
      <c r="AB851">
        <f t="shared" si="5187"/>
        <v>0</v>
      </c>
      <c r="AC851" t="s">
        <v>4213</v>
      </c>
      <c r="AD851">
        <f t="shared" si="5188"/>
        <v>9</v>
      </c>
      <c r="AE851">
        <f t="shared" si="5189"/>
        <v>0</v>
      </c>
      <c r="AL851" t="s">
        <v>5629</v>
      </c>
      <c r="AM851">
        <f t="shared" si="5190"/>
        <v>6</v>
      </c>
      <c r="AN851">
        <f t="shared" si="5191"/>
        <v>0</v>
      </c>
      <c r="AO851" t="s">
        <v>7714</v>
      </c>
      <c r="AP851">
        <f t="shared" si="5192"/>
        <v>9</v>
      </c>
      <c r="AQ851">
        <f t="shared" si="5193"/>
        <v>0</v>
      </c>
    </row>
    <row r="852" spans="2:43">
      <c r="B852" t="s">
        <v>1922</v>
      </c>
      <c r="C852">
        <f t="shared" si="5175"/>
        <v>17</v>
      </c>
      <c r="D852" t="s">
        <v>1021</v>
      </c>
      <c r="E852">
        <f t="shared" si="5175"/>
        <v>14</v>
      </c>
      <c r="F852" t="s">
        <v>3103</v>
      </c>
      <c r="G852">
        <f t="shared" ref="G852" si="5254">LEN(F852)</f>
        <v>10</v>
      </c>
      <c r="H852" t="s">
        <v>4214</v>
      </c>
      <c r="I852">
        <f t="shared" ref="I852" si="5255">LEN(H852)</f>
        <v>10</v>
      </c>
      <c r="K852">
        <f t="shared" ref="K852" si="5256">LEN(J852)</f>
        <v>0</v>
      </c>
      <c r="M852">
        <f t="shared" ref="M852" si="5257">LEN(L852)</f>
        <v>0</v>
      </c>
      <c r="N852" t="s">
        <v>5630</v>
      </c>
      <c r="O852">
        <f t="shared" ref="O852" si="5258">LEN(N852)</f>
        <v>7</v>
      </c>
      <c r="P852" t="s">
        <v>7715</v>
      </c>
      <c r="R852">
        <f t="shared" ref="R852" si="5259">LEN(P852)</f>
        <v>10</v>
      </c>
      <c r="T852" t="s">
        <v>1922</v>
      </c>
      <c r="U852">
        <f t="shared" si="5182"/>
        <v>17</v>
      </c>
      <c r="V852">
        <f t="shared" si="5183"/>
        <v>0</v>
      </c>
      <c r="W852" t="s">
        <v>10195</v>
      </c>
      <c r="X852">
        <f t="shared" si="5184"/>
        <v>22</v>
      </c>
      <c r="Y852">
        <f t="shared" si="5185"/>
        <v>1</v>
      </c>
      <c r="Z852" t="s">
        <v>3103</v>
      </c>
      <c r="AA852">
        <f t="shared" si="5186"/>
        <v>10</v>
      </c>
      <c r="AB852">
        <f t="shared" si="5187"/>
        <v>0</v>
      </c>
      <c r="AC852" t="s">
        <v>4214</v>
      </c>
      <c r="AD852">
        <f t="shared" si="5188"/>
        <v>10</v>
      </c>
      <c r="AE852">
        <f t="shared" si="5189"/>
        <v>0</v>
      </c>
      <c r="AL852" t="s">
        <v>5630</v>
      </c>
      <c r="AM852">
        <f t="shared" si="5190"/>
        <v>7</v>
      </c>
      <c r="AN852">
        <f t="shared" si="5191"/>
        <v>0</v>
      </c>
      <c r="AO852" t="s">
        <v>7715</v>
      </c>
      <c r="AP852">
        <f t="shared" si="5192"/>
        <v>10</v>
      </c>
      <c r="AQ852">
        <f t="shared" si="5193"/>
        <v>0</v>
      </c>
    </row>
    <row r="853" spans="2:43">
      <c r="B853" t="s">
        <v>1923</v>
      </c>
      <c r="C853">
        <f t="shared" si="5175"/>
        <v>8</v>
      </c>
      <c r="D853" t="s">
        <v>1022</v>
      </c>
      <c r="E853">
        <f t="shared" si="5175"/>
        <v>7</v>
      </c>
      <c r="F853" t="s">
        <v>3104</v>
      </c>
      <c r="G853">
        <f t="shared" ref="G853" si="5260">LEN(F853)</f>
        <v>7</v>
      </c>
      <c r="H853" t="s">
        <v>4215</v>
      </c>
      <c r="I853">
        <f t="shared" ref="I853" si="5261">LEN(H853)</f>
        <v>6</v>
      </c>
      <c r="K853">
        <f t="shared" ref="K853" si="5262">LEN(J853)</f>
        <v>0</v>
      </c>
      <c r="M853">
        <f t="shared" ref="M853" si="5263">LEN(L853)</f>
        <v>0</v>
      </c>
      <c r="N853" t="s">
        <v>5631</v>
      </c>
      <c r="O853">
        <f t="shared" ref="O853" si="5264">LEN(N853)</f>
        <v>8</v>
      </c>
      <c r="P853" t="s">
        <v>7716</v>
      </c>
      <c r="R853">
        <f t="shared" ref="R853" si="5265">LEN(P853)</f>
        <v>8</v>
      </c>
      <c r="T853" t="s">
        <v>1923</v>
      </c>
      <c r="U853">
        <f t="shared" si="5182"/>
        <v>8</v>
      </c>
      <c r="V853">
        <f t="shared" si="5183"/>
        <v>0</v>
      </c>
      <c r="W853" t="s">
        <v>1022</v>
      </c>
      <c r="X853">
        <f t="shared" si="5184"/>
        <v>7</v>
      </c>
      <c r="Y853">
        <f t="shared" si="5185"/>
        <v>0</v>
      </c>
      <c r="Z853" t="s">
        <v>3104</v>
      </c>
      <c r="AA853">
        <f t="shared" si="5186"/>
        <v>7</v>
      </c>
      <c r="AB853">
        <f t="shared" si="5187"/>
        <v>0</v>
      </c>
      <c r="AC853" t="s">
        <v>10964</v>
      </c>
      <c r="AD853">
        <f t="shared" si="5188"/>
        <v>14</v>
      </c>
      <c r="AE853">
        <f t="shared" si="5189"/>
        <v>1</v>
      </c>
      <c r="AL853" t="s">
        <v>11323</v>
      </c>
      <c r="AM853">
        <f t="shared" si="5190"/>
        <v>16</v>
      </c>
      <c r="AN853">
        <f t="shared" si="5191"/>
        <v>1</v>
      </c>
      <c r="AO853" t="s">
        <v>11898</v>
      </c>
      <c r="AP853">
        <f t="shared" si="5192"/>
        <v>16</v>
      </c>
      <c r="AQ853">
        <f t="shared" si="5193"/>
        <v>1</v>
      </c>
    </row>
    <row r="854" spans="2:43">
      <c r="B854" t="s">
        <v>1924</v>
      </c>
      <c r="C854">
        <f t="shared" si="5175"/>
        <v>10</v>
      </c>
      <c r="D854" t="s">
        <v>1023</v>
      </c>
      <c r="E854">
        <f t="shared" si="5175"/>
        <v>6</v>
      </c>
      <c r="F854" t="s">
        <v>3105</v>
      </c>
      <c r="G854">
        <f t="shared" ref="G854" si="5266">LEN(F854)</f>
        <v>7</v>
      </c>
      <c r="H854" t="s">
        <v>4216</v>
      </c>
      <c r="I854">
        <f t="shared" ref="I854" si="5267">LEN(H854)</f>
        <v>7</v>
      </c>
      <c r="K854">
        <f t="shared" ref="K854" si="5268">LEN(J854)</f>
        <v>0</v>
      </c>
      <c r="M854">
        <f t="shared" ref="M854" si="5269">LEN(L854)</f>
        <v>0</v>
      </c>
      <c r="N854" t="s">
        <v>5632</v>
      </c>
      <c r="O854">
        <f t="shared" ref="O854" si="5270">LEN(N854)</f>
        <v>9</v>
      </c>
      <c r="P854" t="s">
        <v>4908</v>
      </c>
      <c r="R854">
        <f t="shared" ref="R854" si="5271">LEN(P854)</f>
        <v>7</v>
      </c>
      <c r="T854" t="s">
        <v>1924</v>
      </c>
      <c r="U854">
        <f t="shared" si="5182"/>
        <v>10</v>
      </c>
      <c r="V854">
        <f t="shared" si="5183"/>
        <v>0</v>
      </c>
      <c r="W854" t="s">
        <v>1023</v>
      </c>
      <c r="X854">
        <f t="shared" si="5184"/>
        <v>6</v>
      </c>
      <c r="Y854">
        <f t="shared" si="5185"/>
        <v>0</v>
      </c>
      <c r="Z854" t="s">
        <v>3105</v>
      </c>
      <c r="AA854">
        <f t="shared" si="5186"/>
        <v>7</v>
      </c>
      <c r="AB854">
        <f t="shared" si="5187"/>
        <v>0</v>
      </c>
      <c r="AC854" t="s">
        <v>4216</v>
      </c>
      <c r="AD854">
        <f t="shared" si="5188"/>
        <v>7</v>
      </c>
      <c r="AE854">
        <f t="shared" si="5189"/>
        <v>0</v>
      </c>
      <c r="AL854" t="s">
        <v>5632</v>
      </c>
      <c r="AM854">
        <f t="shared" si="5190"/>
        <v>9</v>
      </c>
      <c r="AN854">
        <f t="shared" si="5191"/>
        <v>0</v>
      </c>
      <c r="AO854" t="s">
        <v>4908</v>
      </c>
      <c r="AP854">
        <f t="shared" si="5192"/>
        <v>7</v>
      </c>
      <c r="AQ854">
        <f t="shared" si="5193"/>
        <v>0</v>
      </c>
    </row>
    <row r="855" spans="2:43">
      <c r="B855" t="s">
        <v>1925</v>
      </c>
      <c r="C855">
        <f t="shared" si="5175"/>
        <v>8</v>
      </c>
      <c r="D855" t="s">
        <v>1024</v>
      </c>
      <c r="E855">
        <f t="shared" si="5175"/>
        <v>10</v>
      </c>
      <c r="F855" t="s">
        <v>3106</v>
      </c>
      <c r="G855">
        <f t="shared" ref="G855" si="5272">LEN(F855)</f>
        <v>6</v>
      </c>
      <c r="H855" t="s">
        <v>4217</v>
      </c>
      <c r="I855">
        <f t="shared" ref="I855" si="5273">LEN(H855)</f>
        <v>9</v>
      </c>
      <c r="K855">
        <f t="shared" ref="K855" si="5274">LEN(J855)</f>
        <v>0</v>
      </c>
      <c r="M855">
        <f t="shared" ref="M855" si="5275">LEN(L855)</f>
        <v>0</v>
      </c>
      <c r="N855" t="s">
        <v>5633</v>
      </c>
      <c r="O855">
        <f t="shared" ref="O855" si="5276">LEN(N855)</f>
        <v>7</v>
      </c>
      <c r="P855" t="s">
        <v>5152</v>
      </c>
      <c r="R855">
        <f t="shared" ref="R855" si="5277">LEN(P855)</f>
        <v>9</v>
      </c>
      <c r="T855" t="s">
        <v>1925</v>
      </c>
      <c r="U855">
        <f t="shared" si="5182"/>
        <v>8</v>
      </c>
      <c r="V855">
        <f t="shared" si="5183"/>
        <v>0</v>
      </c>
      <c r="W855" t="s">
        <v>1024</v>
      </c>
      <c r="X855">
        <f t="shared" si="5184"/>
        <v>10</v>
      </c>
      <c r="Y855">
        <f t="shared" si="5185"/>
        <v>0</v>
      </c>
      <c r="Z855" t="s">
        <v>10654</v>
      </c>
      <c r="AA855">
        <f t="shared" si="5186"/>
        <v>14</v>
      </c>
      <c r="AB855">
        <f t="shared" si="5187"/>
        <v>1</v>
      </c>
      <c r="AC855" t="s">
        <v>4217</v>
      </c>
      <c r="AD855">
        <f t="shared" si="5188"/>
        <v>9</v>
      </c>
      <c r="AE855">
        <f t="shared" si="5189"/>
        <v>0</v>
      </c>
      <c r="AL855" t="s">
        <v>11324</v>
      </c>
      <c r="AM855">
        <f t="shared" si="5190"/>
        <v>15</v>
      </c>
      <c r="AN855">
        <f t="shared" si="5191"/>
        <v>1</v>
      </c>
      <c r="AO855" t="s">
        <v>5152</v>
      </c>
      <c r="AP855">
        <f t="shared" si="5192"/>
        <v>9</v>
      </c>
      <c r="AQ855">
        <f t="shared" si="5193"/>
        <v>0</v>
      </c>
    </row>
    <row r="856" spans="2:43">
      <c r="B856" t="s">
        <v>1926</v>
      </c>
      <c r="C856">
        <f t="shared" si="5175"/>
        <v>7</v>
      </c>
      <c r="D856" t="s">
        <v>1025</v>
      </c>
      <c r="E856">
        <f t="shared" si="5175"/>
        <v>8</v>
      </c>
      <c r="F856" t="s">
        <v>3107</v>
      </c>
      <c r="G856">
        <f t="shared" ref="G856" si="5278">LEN(F856)</f>
        <v>9</v>
      </c>
      <c r="H856" t="s">
        <v>4218</v>
      </c>
      <c r="I856">
        <f t="shared" ref="I856" si="5279">LEN(H856)</f>
        <v>10</v>
      </c>
      <c r="K856">
        <f t="shared" ref="K856" si="5280">LEN(J856)</f>
        <v>0</v>
      </c>
      <c r="M856">
        <f t="shared" ref="M856" si="5281">LEN(L856)</f>
        <v>0</v>
      </c>
      <c r="N856" t="s">
        <v>5634</v>
      </c>
      <c r="O856">
        <f t="shared" ref="O856" si="5282">LEN(N856)</f>
        <v>9</v>
      </c>
      <c r="P856" t="s">
        <v>7717</v>
      </c>
      <c r="R856">
        <f t="shared" ref="R856" si="5283">LEN(P856)</f>
        <v>6</v>
      </c>
      <c r="T856" t="s">
        <v>1926</v>
      </c>
      <c r="U856">
        <f t="shared" si="5182"/>
        <v>7</v>
      </c>
      <c r="V856">
        <f t="shared" si="5183"/>
        <v>0</v>
      </c>
      <c r="W856" t="s">
        <v>1025</v>
      </c>
      <c r="X856">
        <f t="shared" si="5184"/>
        <v>8</v>
      </c>
      <c r="Y856">
        <f t="shared" si="5185"/>
        <v>0</v>
      </c>
      <c r="Z856" t="s">
        <v>3107</v>
      </c>
      <c r="AA856">
        <f t="shared" si="5186"/>
        <v>9</v>
      </c>
      <c r="AB856">
        <f t="shared" si="5187"/>
        <v>0</v>
      </c>
      <c r="AC856" t="s">
        <v>10965</v>
      </c>
      <c r="AD856">
        <f t="shared" si="5188"/>
        <v>18</v>
      </c>
      <c r="AE856">
        <f t="shared" si="5189"/>
        <v>1</v>
      </c>
      <c r="AL856" t="s">
        <v>5634</v>
      </c>
      <c r="AM856">
        <f t="shared" si="5190"/>
        <v>9</v>
      </c>
      <c r="AN856">
        <f t="shared" si="5191"/>
        <v>0</v>
      </c>
      <c r="AO856" t="s">
        <v>11899</v>
      </c>
      <c r="AP856">
        <f t="shared" si="5192"/>
        <v>14</v>
      </c>
      <c r="AQ856">
        <f t="shared" si="5193"/>
        <v>1</v>
      </c>
    </row>
    <row r="857" spans="2:43">
      <c r="B857" t="s">
        <v>1927</v>
      </c>
      <c r="C857">
        <f t="shared" si="5175"/>
        <v>8</v>
      </c>
      <c r="D857" t="s">
        <v>1026</v>
      </c>
      <c r="E857">
        <f t="shared" si="5175"/>
        <v>8</v>
      </c>
      <c r="F857" t="s">
        <v>3108</v>
      </c>
      <c r="G857">
        <f t="shared" ref="G857" si="5284">LEN(F857)</f>
        <v>9</v>
      </c>
      <c r="H857" t="s">
        <v>2516</v>
      </c>
      <c r="I857">
        <f t="shared" ref="I857" si="5285">LEN(H857)</f>
        <v>6</v>
      </c>
      <c r="K857">
        <f t="shared" ref="K857" si="5286">LEN(J857)</f>
        <v>0</v>
      </c>
      <c r="M857">
        <f t="shared" ref="M857" si="5287">LEN(L857)</f>
        <v>0</v>
      </c>
      <c r="N857" t="s">
        <v>5635</v>
      </c>
      <c r="O857">
        <f t="shared" ref="O857" si="5288">LEN(N857)</f>
        <v>7</v>
      </c>
      <c r="P857" t="s">
        <v>7718</v>
      </c>
      <c r="R857">
        <f t="shared" ref="R857" si="5289">LEN(P857)</f>
        <v>6</v>
      </c>
      <c r="T857" t="s">
        <v>1927</v>
      </c>
      <c r="U857">
        <f t="shared" si="5182"/>
        <v>8</v>
      </c>
      <c r="V857">
        <f t="shared" si="5183"/>
        <v>0</v>
      </c>
      <c r="W857" t="s">
        <v>1026</v>
      </c>
      <c r="X857">
        <f t="shared" si="5184"/>
        <v>8</v>
      </c>
      <c r="Y857">
        <f t="shared" si="5185"/>
        <v>0</v>
      </c>
      <c r="Z857" t="s">
        <v>3108</v>
      </c>
      <c r="AA857">
        <f t="shared" si="5186"/>
        <v>9</v>
      </c>
      <c r="AB857">
        <f t="shared" si="5187"/>
        <v>0</v>
      </c>
      <c r="AC857" t="s">
        <v>2516</v>
      </c>
      <c r="AD857">
        <f t="shared" si="5188"/>
        <v>6</v>
      </c>
      <c r="AE857">
        <f t="shared" si="5189"/>
        <v>0</v>
      </c>
      <c r="AL857" t="s">
        <v>5635</v>
      </c>
      <c r="AM857">
        <f t="shared" si="5190"/>
        <v>7</v>
      </c>
      <c r="AN857">
        <f t="shared" si="5191"/>
        <v>0</v>
      </c>
      <c r="AO857" t="s">
        <v>7718</v>
      </c>
      <c r="AP857">
        <f t="shared" si="5192"/>
        <v>6</v>
      </c>
      <c r="AQ857">
        <f t="shared" si="5193"/>
        <v>0</v>
      </c>
    </row>
    <row r="858" spans="2:43">
      <c r="B858" t="s">
        <v>1928</v>
      </c>
      <c r="C858">
        <f t="shared" si="5175"/>
        <v>15</v>
      </c>
      <c r="D858" t="s">
        <v>1027</v>
      </c>
      <c r="E858">
        <f t="shared" si="5175"/>
        <v>6</v>
      </c>
      <c r="F858" t="s">
        <v>3109</v>
      </c>
      <c r="G858">
        <f t="shared" ref="G858" si="5290">LEN(F858)</f>
        <v>7</v>
      </c>
      <c r="H858" t="s">
        <v>2757</v>
      </c>
      <c r="I858">
        <f t="shared" ref="I858" si="5291">LEN(H858)</f>
        <v>9</v>
      </c>
      <c r="K858">
        <f t="shared" ref="K858" si="5292">LEN(J858)</f>
        <v>0</v>
      </c>
      <c r="M858">
        <f t="shared" ref="M858" si="5293">LEN(L858)</f>
        <v>0</v>
      </c>
      <c r="N858" t="s">
        <v>5636</v>
      </c>
      <c r="O858">
        <f t="shared" ref="O858" si="5294">LEN(N858)</f>
        <v>8</v>
      </c>
      <c r="P858" t="s">
        <v>7719</v>
      </c>
      <c r="R858">
        <f t="shared" ref="R858" si="5295">LEN(P858)</f>
        <v>11</v>
      </c>
      <c r="T858" t="s">
        <v>10367</v>
      </c>
      <c r="U858">
        <f t="shared" si="5182"/>
        <v>31</v>
      </c>
      <c r="V858">
        <f t="shared" si="5183"/>
        <v>2</v>
      </c>
      <c r="W858" t="s">
        <v>10196</v>
      </c>
      <c r="X858">
        <f t="shared" si="5184"/>
        <v>14</v>
      </c>
      <c r="Y858">
        <f t="shared" si="5185"/>
        <v>1</v>
      </c>
      <c r="Z858" t="s">
        <v>10655</v>
      </c>
      <c r="AA858">
        <f t="shared" si="5186"/>
        <v>15</v>
      </c>
      <c r="AB858">
        <f t="shared" si="5187"/>
        <v>1</v>
      </c>
      <c r="AC858" t="s">
        <v>2757</v>
      </c>
      <c r="AD858">
        <f t="shared" si="5188"/>
        <v>9</v>
      </c>
      <c r="AE858">
        <f t="shared" si="5189"/>
        <v>0</v>
      </c>
      <c r="AL858" t="s">
        <v>5636</v>
      </c>
      <c r="AM858">
        <f t="shared" si="5190"/>
        <v>8</v>
      </c>
      <c r="AN858">
        <f t="shared" si="5191"/>
        <v>0</v>
      </c>
      <c r="AO858" t="s">
        <v>11900</v>
      </c>
      <c r="AP858">
        <f t="shared" si="5192"/>
        <v>19</v>
      </c>
      <c r="AQ858">
        <f t="shared" si="5193"/>
        <v>1</v>
      </c>
    </row>
    <row r="859" spans="2:43">
      <c r="B859" t="s">
        <v>1929</v>
      </c>
      <c r="C859">
        <f t="shared" si="5175"/>
        <v>10</v>
      </c>
      <c r="D859" t="s">
        <v>1028</v>
      </c>
      <c r="E859">
        <f t="shared" si="5175"/>
        <v>7</v>
      </c>
      <c r="F859" t="s">
        <v>3110</v>
      </c>
      <c r="G859">
        <f t="shared" ref="G859" si="5296">LEN(F859)</f>
        <v>6</v>
      </c>
      <c r="H859" t="s">
        <v>4219</v>
      </c>
      <c r="I859">
        <f t="shared" ref="I859" si="5297">LEN(H859)</f>
        <v>6</v>
      </c>
      <c r="K859">
        <f t="shared" ref="K859" si="5298">LEN(J859)</f>
        <v>0</v>
      </c>
      <c r="M859">
        <f t="shared" ref="M859" si="5299">LEN(L859)</f>
        <v>0</v>
      </c>
      <c r="N859" t="s">
        <v>5637</v>
      </c>
      <c r="O859">
        <f t="shared" ref="O859" si="5300">LEN(N859)</f>
        <v>7</v>
      </c>
      <c r="P859" t="s">
        <v>5637</v>
      </c>
      <c r="R859">
        <f t="shared" ref="R859" si="5301">LEN(P859)</f>
        <v>7</v>
      </c>
      <c r="T859" t="s">
        <v>1929</v>
      </c>
      <c r="U859">
        <f t="shared" si="5182"/>
        <v>10</v>
      </c>
      <c r="V859">
        <f t="shared" si="5183"/>
        <v>0</v>
      </c>
      <c r="W859" t="s">
        <v>1028</v>
      </c>
      <c r="X859">
        <f t="shared" si="5184"/>
        <v>7</v>
      </c>
      <c r="Y859">
        <f t="shared" si="5185"/>
        <v>0</v>
      </c>
      <c r="Z859" t="s">
        <v>3110</v>
      </c>
      <c r="AA859">
        <f t="shared" si="5186"/>
        <v>6</v>
      </c>
      <c r="AB859">
        <f t="shared" si="5187"/>
        <v>0</v>
      </c>
      <c r="AC859" t="s">
        <v>4219</v>
      </c>
      <c r="AD859">
        <f t="shared" si="5188"/>
        <v>6</v>
      </c>
      <c r="AE859">
        <f t="shared" si="5189"/>
        <v>0</v>
      </c>
      <c r="AL859" t="s">
        <v>5637</v>
      </c>
      <c r="AM859">
        <f t="shared" si="5190"/>
        <v>7</v>
      </c>
      <c r="AN859">
        <f t="shared" si="5191"/>
        <v>0</v>
      </c>
      <c r="AO859" t="s">
        <v>5637</v>
      </c>
      <c r="AP859">
        <f t="shared" si="5192"/>
        <v>7</v>
      </c>
      <c r="AQ859">
        <f t="shared" si="5193"/>
        <v>0</v>
      </c>
    </row>
    <row r="860" spans="2:43">
      <c r="B860" t="s">
        <v>1930</v>
      </c>
      <c r="C860">
        <f t="shared" si="5175"/>
        <v>10</v>
      </c>
      <c r="D860" t="s">
        <v>1029</v>
      </c>
      <c r="E860">
        <f t="shared" si="5175"/>
        <v>7</v>
      </c>
      <c r="F860" t="s">
        <v>3111</v>
      </c>
      <c r="G860">
        <f t="shared" ref="G860" si="5302">LEN(F860)</f>
        <v>9</v>
      </c>
      <c r="H860" t="s">
        <v>4220</v>
      </c>
      <c r="I860">
        <f t="shared" ref="I860" si="5303">LEN(H860)</f>
        <v>7</v>
      </c>
      <c r="K860">
        <f t="shared" ref="K860" si="5304">LEN(J860)</f>
        <v>0</v>
      </c>
      <c r="M860">
        <f t="shared" ref="M860" si="5305">LEN(L860)</f>
        <v>0</v>
      </c>
      <c r="N860" t="s">
        <v>5638</v>
      </c>
      <c r="O860">
        <f t="shared" ref="O860" si="5306">LEN(N860)</f>
        <v>9</v>
      </c>
      <c r="P860" t="s">
        <v>7720</v>
      </c>
      <c r="R860">
        <f t="shared" ref="R860" si="5307">LEN(P860)</f>
        <v>8</v>
      </c>
      <c r="T860" t="s">
        <v>10368</v>
      </c>
      <c r="U860">
        <f t="shared" si="5182"/>
        <v>18</v>
      </c>
      <c r="V860">
        <f t="shared" si="5183"/>
        <v>1</v>
      </c>
      <c r="W860" t="s">
        <v>10197</v>
      </c>
      <c r="X860">
        <f t="shared" si="5184"/>
        <v>23</v>
      </c>
      <c r="Y860">
        <f t="shared" si="5185"/>
        <v>2</v>
      </c>
      <c r="Z860" t="s">
        <v>3111</v>
      </c>
      <c r="AA860">
        <f t="shared" si="5186"/>
        <v>9</v>
      </c>
      <c r="AB860">
        <f t="shared" si="5187"/>
        <v>0</v>
      </c>
      <c r="AC860" t="s">
        <v>4220</v>
      </c>
      <c r="AD860">
        <f t="shared" si="5188"/>
        <v>7</v>
      </c>
      <c r="AE860">
        <f t="shared" si="5189"/>
        <v>0</v>
      </c>
      <c r="AL860" t="s">
        <v>5638</v>
      </c>
      <c r="AM860">
        <f t="shared" si="5190"/>
        <v>9</v>
      </c>
      <c r="AN860">
        <f t="shared" si="5191"/>
        <v>0</v>
      </c>
      <c r="AO860" t="s">
        <v>7720</v>
      </c>
      <c r="AP860">
        <f t="shared" si="5192"/>
        <v>8</v>
      </c>
      <c r="AQ860">
        <f t="shared" si="5193"/>
        <v>0</v>
      </c>
    </row>
    <row r="861" spans="2:43">
      <c r="B861" t="s">
        <v>1931</v>
      </c>
      <c r="C861">
        <f t="shared" si="5175"/>
        <v>6</v>
      </c>
      <c r="D861" t="s">
        <v>1030</v>
      </c>
      <c r="E861">
        <f t="shared" si="5175"/>
        <v>10</v>
      </c>
      <c r="F861" t="s">
        <v>3112</v>
      </c>
      <c r="G861">
        <f t="shared" ref="G861" si="5308">LEN(F861)</f>
        <v>8</v>
      </c>
      <c r="H861" t="s">
        <v>4221</v>
      </c>
      <c r="I861">
        <f t="shared" ref="I861" si="5309">LEN(H861)</f>
        <v>6</v>
      </c>
      <c r="K861">
        <f t="shared" ref="K861" si="5310">LEN(J861)</f>
        <v>0</v>
      </c>
      <c r="M861">
        <f t="shared" ref="M861" si="5311">LEN(L861)</f>
        <v>0</v>
      </c>
      <c r="N861" t="s">
        <v>5639</v>
      </c>
      <c r="O861">
        <f t="shared" ref="O861" si="5312">LEN(N861)</f>
        <v>6</v>
      </c>
      <c r="P861" t="s">
        <v>7721</v>
      </c>
      <c r="R861">
        <f t="shared" ref="R861" si="5313">LEN(P861)</f>
        <v>8</v>
      </c>
      <c r="T861" t="s">
        <v>1931</v>
      </c>
      <c r="U861">
        <f t="shared" si="5182"/>
        <v>6</v>
      </c>
      <c r="V861">
        <f t="shared" si="5183"/>
        <v>0</v>
      </c>
      <c r="W861" t="s">
        <v>1030</v>
      </c>
      <c r="X861">
        <f t="shared" si="5184"/>
        <v>10</v>
      </c>
      <c r="Y861">
        <f t="shared" si="5185"/>
        <v>0</v>
      </c>
      <c r="Z861" t="s">
        <v>3112</v>
      </c>
      <c r="AA861">
        <f t="shared" si="5186"/>
        <v>8</v>
      </c>
      <c r="AB861">
        <f t="shared" si="5187"/>
        <v>0</v>
      </c>
      <c r="AC861" t="s">
        <v>4221</v>
      </c>
      <c r="AD861">
        <f t="shared" si="5188"/>
        <v>6</v>
      </c>
      <c r="AE861">
        <f t="shared" si="5189"/>
        <v>0</v>
      </c>
      <c r="AL861" t="s">
        <v>11325</v>
      </c>
      <c r="AM861">
        <f t="shared" si="5190"/>
        <v>14</v>
      </c>
      <c r="AN861">
        <f t="shared" si="5191"/>
        <v>1</v>
      </c>
      <c r="AO861" t="s">
        <v>7721</v>
      </c>
      <c r="AP861">
        <f t="shared" si="5192"/>
        <v>8</v>
      </c>
      <c r="AQ861">
        <f t="shared" si="5193"/>
        <v>0</v>
      </c>
    </row>
    <row r="862" spans="2:43">
      <c r="B862" t="s">
        <v>1932</v>
      </c>
      <c r="C862">
        <f t="shared" si="5175"/>
        <v>8</v>
      </c>
      <c r="D862" t="s">
        <v>1031</v>
      </c>
      <c r="E862">
        <f t="shared" si="5175"/>
        <v>9</v>
      </c>
      <c r="F862" t="s">
        <v>3113</v>
      </c>
      <c r="G862">
        <f t="shared" ref="G862" si="5314">LEN(F862)</f>
        <v>7</v>
      </c>
      <c r="H862" t="s">
        <v>4222</v>
      </c>
      <c r="I862">
        <f t="shared" ref="I862" si="5315">LEN(H862)</f>
        <v>10</v>
      </c>
      <c r="K862">
        <f t="shared" ref="K862" si="5316">LEN(J862)</f>
        <v>0</v>
      </c>
      <c r="M862">
        <f t="shared" ref="M862" si="5317">LEN(L862)</f>
        <v>0</v>
      </c>
      <c r="N862" t="s">
        <v>5640</v>
      </c>
      <c r="O862">
        <f t="shared" ref="O862" si="5318">LEN(N862)</f>
        <v>9</v>
      </c>
      <c r="P862" t="s">
        <v>7722</v>
      </c>
      <c r="R862">
        <f t="shared" ref="R862" si="5319">LEN(P862)</f>
        <v>9</v>
      </c>
      <c r="T862" t="s">
        <v>1932</v>
      </c>
      <c r="U862">
        <f t="shared" si="5182"/>
        <v>8</v>
      </c>
      <c r="V862">
        <f t="shared" si="5183"/>
        <v>0</v>
      </c>
      <c r="W862" t="s">
        <v>1031</v>
      </c>
      <c r="X862">
        <f t="shared" si="5184"/>
        <v>9</v>
      </c>
      <c r="Y862">
        <f t="shared" si="5185"/>
        <v>0</v>
      </c>
      <c r="Z862" t="s">
        <v>3113</v>
      </c>
      <c r="AA862">
        <f t="shared" si="5186"/>
        <v>7</v>
      </c>
      <c r="AB862">
        <f t="shared" si="5187"/>
        <v>0</v>
      </c>
      <c r="AC862" t="s">
        <v>10966</v>
      </c>
      <c r="AD862">
        <f t="shared" si="5188"/>
        <v>18</v>
      </c>
      <c r="AE862">
        <f t="shared" si="5189"/>
        <v>1</v>
      </c>
      <c r="AL862" t="s">
        <v>5640</v>
      </c>
      <c r="AM862">
        <f t="shared" si="5190"/>
        <v>9</v>
      </c>
      <c r="AN862">
        <f t="shared" si="5191"/>
        <v>0</v>
      </c>
      <c r="AO862" t="s">
        <v>7722</v>
      </c>
      <c r="AP862">
        <f t="shared" si="5192"/>
        <v>9</v>
      </c>
      <c r="AQ862">
        <f t="shared" si="5193"/>
        <v>0</v>
      </c>
    </row>
    <row r="863" spans="2:43">
      <c r="B863" t="s">
        <v>1933</v>
      </c>
      <c r="C863">
        <f t="shared" si="5175"/>
        <v>7</v>
      </c>
      <c r="D863" t="s">
        <v>1032</v>
      </c>
      <c r="E863">
        <f t="shared" si="5175"/>
        <v>8</v>
      </c>
      <c r="F863" t="s">
        <v>3114</v>
      </c>
      <c r="G863">
        <f t="shared" ref="G863" si="5320">LEN(F863)</f>
        <v>6</v>
      </c>
      <c r="H863" t="s">
        <v>4223</v>
      </c>
      <c r="I863">
        <f t="shared" ref="I863" si="5321">LEN(H863)</f>
        <v>8</v>
      </c>
      <c r="K863">
        <f t="shared" ref="K863" si="5322">LEN(J863)</f>
        <v>0</v>
      </c>
      <c r="M863">
        <f t="shared" ref="M863" si="5323">LEN(L863)</f>
        <v>0</v>
      </c>
      <c r="N863" t="s">
        <v>5641</v>
      </c>
      <c r="O863">
        <f t="shared" ref="O863" si="5324">LEN(N863)</f>
        <v>10</v>
      </c>
      <c r="P863" t="s">
        <v>7723</v>
      </c>
      <c r="R863">
        <f t="shared" ref="R863" si="5325">LEN(P863)</f>
        <v>9</v>
      </c>
      <c r="T863" t="s">
        <v>1933</v>
      </c>
      <c r="U863">
        <f t="shared" si="5182"/>
        <v>7</v>
      </c>
      <c r="V863">
        <f t="shared" si="5183"/>
        <v>0</v>
      </c>
      <c r="W863" t="s">
        <v>1032</v>
      </c>
      <c r="X863">
        <f t="shared" si="5184"/>
        <v>8</v>
      </c>
      <c r="Y863">
        <f t="shared" si="5185"/>
        <v>0</v>
      </c>
      <c r="Z863" t="s">
        <v>3114</v>
      </c>
      <c r="AA863">
        <f t="shared" si="5186"/>
        <v>6</v>
      </c>
      <c r="AB863">
        <f t="shared" si="5187"/>
        <v>0</v>
      </c>
      <c r="AC863" t="s">
        <v>4223</v>
      </c>
      <c r="AD863">
        <f t="shared" si="5188"/>
        <v>8</v>
      </c>
      <c r="AE863">
        <f t="shared" si="5189"/>
        <v>0</v>
      </c>
      <c r="AL863" t="s">
        <v>11326</v>
      </c>
      <c r="AM863">
        <f t="shared" si="5190"/>
        <v>18</v>
      </c>
      <c r="AN863">
        <f t="shared" si="5191"/>
        <v>1</v>
      </c>
      <c r="AO863" t="s">
        <v>7723</v>
      </c>
      <c r="AP863">
        <f t="shared" si="5192"/>
        <v>9</v>
      </c>
      <c r="AQ863">
        <f t="shared" si="5193"/>
        <v>0</v>
      </c>
    </row>
    <row r="864" spans="2:43">
      <c r="B864" t="s">
        <v>1934</v>
      </c>
      <c r="C864">
        <f t="shared" si="5175"/>
        <v>20</v>
      </c>
      <c r="D864" t="s">
        <v>1033</v>
      </c>
      <c r="E864">
        <f t="shared" si="5175"/>
        <v>9</v>
      </c>
      <c r="F864" t="s">
        <v>3115</v>
      </c>
      <c r="G864">
        <f t="shared" ref="G864" si="5326">LEN(F864)</f>
        <v>10</v>
      </c>
      <c r="H864" t="s">
        <v>4224</v>
      </c>
      <c r="I864">
        <f t="shared" ref="I864" si="5327">LEN(H864)</f>
        <v>8</v>
      </c>
      <c r="K864">
        <f t="shared" ref="K864" si="5328">LEN(J864)</f>
        <v>0</v>
      </c>
      <c r="M864">
        <f t="shared" ref="M864" si="5329">LEN(L864)</f>
        <v>0</v>
      </c>
      <c r="N864" t="s">
        <v>5642</v>
      </c>
      <c r="O864">
        <f t="shared" ref="O864" si="5330">LEN(N864)</f>
        <v>9</v>
      </c>
      <c r="P864" t="s">
        <v>7724</v>
      </c>
      <c r="R864">
        <f t="shared" ref="R864" si="5331">LEN(P864)</f>
        <v>8</v>
      </c>
      <c r="T864" t="s">
        <v>1934</v>
      </c>
      <c r="U864">
        <f t="shared" si="5182"/>
        <v>20</v>
      </c>
      <c r="V864">
        <f t="shared" si="5183"/>
        <v>0</v>
      </c>
      <c r="W864" t="s">
        <v>1033</v>
      </c>
      <c r="X864">
        <f t="shared" si="5184"/>
        <v>9</v>
      </c>
      <c r="Y864">
        <f t="shared" si="5185"/>
        <v>0</v>
      </c>
      <c r="Z864" t="s">
        <v>3115</v>
      </c>
      <c r="AA864">
        <f t="shared" si="5186"/>
        <v>10</v>
      </c>
      <c r="AB864">
        <f t="shared" si="5187"/>
        <v>0</v>
      </c>
      <c r="AC864" t="s">
        <v>4224</v>
      </c>
      <c r="AD864">
        <f t="shared" si="5188"/>
        <v>8</v>
      </c>
      <c r="AE864">
        <f t="shared" si="5189"/>
        <v>0</v>
      </c>
      <c r="AL864" t="s">
        <v>5642</v>
      </c>
      <c r="AM864">
        <f t="shared" si="5190"/>
        <v>9</v>
      </c>
      <c r="AN864">
        <f t="shared" si="5191"/>
        <v>0</v>
      </c>
      <c r="AO864" t="s">
        <v>11901</v>
      </c>
      <c r="AP864">
        <f t="shared" si="5192"/>
        <v>16</v>
      </c>
      <c r="AQ864">
        <f t="shared" si="5193"/>
        <v>1</v>
      </c>
    </row>
    <row r="865" spans="2:43">
      <c r="B865" t="s">
        <v>1935</v>
      </c>
      <c r="C865">
        <f t="shared" si="5175"/>
        <v>7</v>
      </c>
      <c r="D865" t="s">
        <v>1034</v>
      </c>
      <c r="E865">
        <f t="shared" si="5175"/>
        <v>10</v>
      </c>
      <c r="F865" t="s">
        <v>3116</v>
      </c>
      <c r="G865">
        <f t="shared" ref="G865" si="5332">LEN(F865)</f>
        <v>7</v>
      </c>
      <c r="H865" t="s">
        <v>4225</v>
      </c>
      <c r="I865">
        <f t="shared" ref="I865" si="5333">LEN(H865)</f>
        <v>7</v>
      </c>
      <c r="K865">
        <f t="shared" ref="K865" si="5334">LEN(J865)</f>
        <v>0</v>
      </c>
      <c r="M865">
        <f t="shared" ref="M865" si="5335">LEN(L865)</f>
        <v>0</v>
      </c>
      <c r="N865" t="s">
        <v>5643</v>
      </c>
      <c r="O865">
        <f t="shared" ref="O865" si="5336">LEN(N865)</f>
        <v>7</v>
      </c>
      <c r="P865" t="s">
        <v>7725</v>
      </c>
      <c r="R865">
        <f t="shared" ref="R865" si="5337">LEN(P865)</f>
        <v>10</v>
      </c>
      <c r="T865" t="s">
        <v>1935</v>
      </c>
      <c r="U865">
        <f t="shared" si="5182"/>
        <v>7</v>
      </c>
      <c r="V865">
        <f t="shared" si="5183"/>
        <v>0</v>
      </c>
      <c r="W865" t="s">
        <v>10198</v>
      </c>
      <c r="X865">
        <f t="shared" si="5184"/>
        <v>26</v>
      </c>
      <c r="Y865">
        <f t="shared" si="5185"/>
        <v>2</v>
      </c>
      <c r="Z865" t="s">
        <v>3116</v>
      </c>
      <c r="AA865">
        <f t="shared" si="5186"/>
        <v>7</v>
      </c>
      <c r="AB865">
        <f t="shared" si="5187"/>
        <v>0</v>
      </c>
      <c r="AC865" t="s">
        <v>4225</v>
      </c>
      <c r="AD865">
        <f t="shared" si="5188"/>
        <v>7</v>
      </c>
      <c r="AE865">
        <f t="shared" si="5189"/>
        <v>0</v>
      </c>
      <c r="AL865" t="s">
        <v>11327</v>
      </c>
      <c r="AM865">
        <f t="shared" si="5190"/>
        <v>23</v>
      </c>
      <c r="AN865">
        <f t="shared" si="5191"/>
        <v>2</v>
      </c>
      <c r="AO865" t="s">
        <v>7725</v>
      </c>
      <c r="AP865">
        <f t="shared" si="5192"/>
        <v>10</v>
      </c>
      <c r="AQ865">
        <f t="shared" si="5193"/>
        <v>0</v>
      </c>
    </row>
    <row r="866" spans="2:43">
      <c r="B866" t="s">
        <v>1936</v>
      </c>
      <c r="C866">
        <f t="shared" si="5175"/>
        <v>11</v>
      </c>
      <c r="D866" t="s">
        <v>1035</v>
      </c>
      <c r="E866">
        <f t="shared" si="5175"/>
        <v>9</v>
      </c>
      <c r="F866" t="s">
        <v>3117</v>
      </c>
      <c r="G866">
        <f t="shared" ref="G866" si="5338">LEN(F866)</f>
        <v>12</v>
      </c>
      <c r="H866" t="s">
        <v>4226</v>
      </c>
      <c r="I866">
        <f t="shared" ref="I866" si="5339">LEN(H866)</f>
        <v>6</v>
      </c>
      <c r="K866">
        <f t="shared" ref="K866" si="5340">LEN(J866)</f>
        <v>0</v>
      </c>
      <c r="M866">
        <f t="shared" ref="M866" si="5341">LEN(L866)</f>
        <v>0</v>
      </c>
      <c r="N866" t="s">
        <v>5644</v>
      </c>
      <c r="O866">
        <f t="shared" ref="O866" si="5342">LEN(N866)</f>
        <v>7</v>
      </c>
      <c r="P866" t="s">
        <v>7726</v>
      </c>
      <c r="R866">
        <f t="shared" ref="R866" si="5343">LEN(P866)</f>
        <v>8</v>
      </c>
      <c r="T866" t="s">
        <v>1936</v>
      </c>
      <c r="U866">
        <f t="shared" si="5182"/>
        <v>11</v>
      </c>
      <c r="V866">
        <f t="shared" si="5183"/>
        <v>0</v>
      </c>
      <c r="W866" t="s">
        <v>1035</v>
      </c>
      <c r="X866">
        <f t="shared" si="5184"/>
        <v>9</v>
      </c>
      <c r="Y866">
        <f t="shared" si="5185"/>
        <v>0</v>
      </c>
      <c r="Z866" t="s">
        <v>10656</v>
      </c>
      <c r="AA866">
        <f t="shared" si="5186"/>
        <v>20</v>
      </c>
      <c r="AB866">
        <f t="shared" si="5187"/>
        <v>1</v>
      </c>
      <c r="AC866" t="s">
        <v>4226</v>
      </c>
      <c r="AD866">
        <f t="shared" si="5188"/>
        <v>6</v>
      </c>
      <c r="AE866">
        <f t="shared" si="5189"/>
        <v>0</v>
      </c>
      <c r="AL866" t="s">
        <v>5644</v>
      </c>
      <c r="AM866">
        <f t="shared" si="5190"/>
        <v>7</v>
      </c>
      <c r="AN866">
        <f t="shared" si="5191"/>
        <v>0</v>
      </c>
      <c r="AO866" t="s">
        <v>7726</v>
      </c>
      <c r="AP866">
        <f t="shared" si="5192"/>
        <v>8</v>
      </c>
      <c r="AQ866">
        <f t="shared" si="5193"/>
        <v>0</v>
      </c>
    </row>
    <row r="867" spans="2:43">
      <c r="B867" t="s">
        <v>1937</v>
      </c>
      <c r="C867">
        <f t="shared" si="5175"/>
        <v>9</v>
      </c>
      <c r="D867" t="s">
        <v>1036</v>
      </c>
      <c r="E867">
        <f t="shared" si="5175"/>
        <v>12</v>
      </c>
      <c r="F867" t="s">
        <v>3118</v>
      </c>
      <c r="G867">
        <f t="shared" ref="G867" si="5344">LEN(F867)</f>
        <v>7</v>
      </c>
      <c r="H867" t="s">
        <v>4227</v>
      </c>
      <c r="I867">
        <f t="shared" ref="I867" si="5345">LEN(H867)</f>
        <v>7</v>
      </c>
      <c r="K867">
        <f t="shared" ref="K867" si="5346">LEN(J867)</f>
        <v>0</v>
      </c>
      <c r="M867">
        <f t="shared" ref="M867" si="5347">LEN(L867)</f>
        <v>0</v>
      </c>
      <c r="N867" t="s">
        <v>5645</v>
      </c>
      <c r="O867">
        <f t="shared" ref="O867" si="5348">LEN(N867)</f>
        <v>11</v>
      </c>
      <c r="P867" t="s">
        <v>7727</v>
      </c>
      <c r="R867">
        <f t="shared" ref="R867" si="5349">LEN(P867)</f>
        <v>7</v>
      </c>
      <c r="T867" t="s">
        <v>1937</v>
      </c>
      <c r="U867">
        <f t="shared" si="5182"/>
        <v>9</v>
      </c>
      <c r="V867">
        <f t="shared" si="5183"/>
        <v>0</v>
      </c>
      <c r="W867" t="s">
        <v>1036</v>
      </c>
      <c r="X867">
        <f t="shared" si="5184"/>
        <v>12</v>
      </c>
      <c r="Y867">
        <f t="shared" si="5185"/>
        <v>0</v>
      </c>
      <c r="Z867" t="s">
        <v>3118</v>
      </c>
      <c r="AA867">
        <f t="shared" si="5186"/>
        <v>7</v>
      </c>
      <c r="AB867">
        <f t="shared" si="5187"/>
        <v>0</v>
      </c>
      <c r="AC867" t="s">
        <v>4227</v>
      </c>
      <c r="AD867">
        <f t="shared" si="5188"/>
        <v>7</v>
      </c>
      <c r="AE867">
        <f t="shared" si="5189"/>
        <v>0</v>
      </c>
      <c r="AL867" t="s">
        <v>5645</v>
      </c>
      <c r="AM867">
        <f t="shared" si="5190"/>
        <v>11</v>
      </c>
      <c r="AN867">
        <f t="shared" si="5191"/>
        <v>0</v>
      </c>
      <c r="AO867" t="s">
        <v>7727</v>
      </c>
      <c r="AP867">
        <f t="shared" si="5192"/>
        <v>7</v>
      </c>
      <c r="AQ867">
        <f t="shared" si="5193"/>
        <v>0</v>
      </c>
    </row>
    <row r="868" spans="2:43">
      <c r="B868" t="s">
        <v>1938</v>
      </c>
      <c r="C868">
        <f t="shared" si="5175"/>
        <v>13</v>
      </c>
      <c r="D868" t="s">
        <v>1037</v>
      </c>
      <c r="E868">
        <f t="shared" si="5175"/>
        <v>14</v>
      </c>
      <c r="F868" t="s">
        <v>3119</v>
      </c>
      <c r="G868">
        <f t="shared" ref="G868" si="5350">LEN(F868)</f>
        <v>7</v>
      </c>
      <c r="H868" t="s">
        <v>4228</v>
      </c>
      <c r="I868">
        <f t="shared" ref="I868" si="5351">LEN(H868)</f>
        <v>10</v>
      </c>
      <c r="K868">
        <f t="shared" ref="K868" si="5352">LEN(J868)</f>
        <v>0</v>
      </c>
      <c r="M868">
        <f t="shared" ref="M868" si="5353">LEN(L868)</f>
        <v>0</v>
      </c>
      <c r="N868" t="s">
        <v>5646</v>
      </c>
      <c r="O868">
        <f t="shared" ref="O868" si="5354">LEN(N868)</f>
        <v>10</v>
      </c>
      <c r="P868" t="s">
        <v>7728</v>
      </c>
      <c r="R868">
        <f t="shared" ref="R868" si="5355">LEN(P868)</f>
        <v>9</v>
      </c>
      <c r="T868" t="s">
        <v>10369</v>
      </c>
      <c r="U868">
        <f t="shared" si="5182"/>
        <v>21</v>
      </c>
      <c r="V868">
        <f t="shared" si="5183"/>
        <v>1</v>
      </c>
      <c r="W868" t="s">
        <v>1037</v>
      </c>
      <c r="X868">
        <f t="shared" si="5184"/>
        <v>14</v>
      </c>
      <c r="Y868">
        <f t="shared" si="5185"/>
        <v>0</v>
      </c>
      <c r="Z868" t="s">
        <v>10657</v>
      </c>
      <c r="AA868">
        <f t="shared" si="5186"/>
        <v>15</v>
      </c>
      <c r="AB868">
        <f t="shared" si="5187"/>
        <v>1</v>
      </c>
      <c r="AC868" t="s">
        <v>4228</v>
      </c>
      <c r="AD868">
        <f t="shared" si="5188"/>
        <v>10</v>
      </c>
      <c r="AE868">
        <f t="shared" si="5189"/>
        <v>0</v>
      </c>
      <c r="AL868" t="s">
        <v>11328</v>
      </c>
      <c r="AM868">
        <f t="shared" si="5190"/>
        <v>18</v>
      </c>
      <c r="AN868">
        <f t="shared" si="5191"/>
        <v>1</v>
      </c>
      <c r="AO868" t="s">
        <v>7728</v>
      </c>
      <c r="AP868">
        <f t="shared" si="5192"/>
        <v>9</v>
      </c>
      <c r="AQ868">
        <f t="shared" si="5193"/>
        <v>0</v>
      </c>
    </row>
    <row r="869" spans="2:43">
      <c r="B869" t="s">
        <v>1939</v>
      </c>
      <c r="C869">
        <f t="shared" si="5175"/>
        <v>8</v>
      </c>
      <c r="D869" t="s">
        <v>1038</v>
      </c>
      <c r="E869">
        <f t="shared" si="5175"/>
        <v>11</v>
      </c>
      <c r="F869" t="s">
        <v>3120</v>
      </c>
      <c r="G869">
        <f t="shared" ref="G869" si="5356">LEN(F869)</f>
        <v>6</v>
      </c>
      <c r="H869" t="s">
        <v>4229</v>
      </c>
      <c r="I869">
        <f t="shared" ref="I869" si="5357">LEN(H869)</f>
        <v>9</v>
      </c>
      <c r="K869">
        <f t="shared" ref="K869" si="5358">LEN(J869)</f>
        <v>0</v>
      </c>
      <c r="M869">
        <f t="shared" ref="M869" si="5359">LEN(L869)</f>
        <v>0</v>
      </c>
      <c r="N869" t="s">
        <v>5647</v>
      </c>
      <c r="O869">
        <f t="shared" ref="O869" si="5360">LEN(N869)</f>
        <v>8</v>
      </c>
      <c r="P869" t="s">
        <v>7729</v>
      </c>
      <c r="R869">
        <f t="shared" ref="R869" si="5361">LEN(P869)</f>
        <v>8</v>
      </c>
      <c r="T869" t="s">
        <v>10370</v>
      </c>
      <c r="U869">
        <f t="shared" si="5182"/>
        <v>16</v>
      </c>
      <c r="V869">
        <f t="shared" si="5183"/>
        <v>1</v>
      </c>
      <c r="W869" t="s">
        <v>10199</v>
      </c>
      <c r="X869">
        <f t="shared" si="5184"/>
        <v>19</v>
      </c>
      <c r="Y869">
        <f t="shared" si="5185"/>
        <v>1</v>
      </c>
      <c r="Z869" t="s">
        <v>10658</v>
      </c>
      <c r="AA869">
        <f t="shared" si="5186"/>
        <v>14</v>
      </c>
      <c r="AB869">
        <f t="shared" si="5187"/>
        <v>1</v>
      </c>
      <c r="AC869" t="s">
        <v>4229</v>
      </c>
      <c r="AD869">
        <f t="shared" si="5188"/>
        <v>9</v>
      </c>
      <c r="AE869">
        <f t="shared" si="5189"/>
        <v>0</v>
      </c>
      <c r="AL869" t="s">
        <v>11329</v>
      </c>
      <c r="AM869">
        <f t="shared" si="5190"/>
        <v>16</v>
      </c>
      <c r="AN869">
        <f t="shared" si="5191"/>
        <v>1</v>
      </c>
      <c r="AO869" t="s">
        <v>7729</v>
      </c>
      <c r="AP869">
        <f t="shared" si="5192"/>
        <v>8</v>
      </c>
      <c r="AQ869">
        <f t="shared" si="5193"/>
        <v>0</v>
      </c>
    </row>
    <row r="870" spans="2:43">
      <c r="B870" t="s">
        <v>1940</v>
      </c>
      <c r="C870">
        <f t="shared" si="5175"/>
        <v>6</v>
      </c>
      <c r="D870" t="s">
        <v>1039</v>
      </c>
      <c r="E870">
        <f t="shared" si="5175"/>
        <v>13</v>
      </c>
      <c r="F870" t="s">
        <v>3121</v>
      </c>
      <c r="G870">
        <f t="shared" ref="G870" si="5362">LEN(F870)</f>
        <v>6</v>
      </c>
      <c r="H870" t="s">
        <v>4230</v>
      </c>
      <c r="I870">
        <f t="shared" ref="I870" si="5363">LEN(H870)</f>
        <v>7</v>
      </c>
      <c r="K870">
        <f t="shared" ref="K870" si="5364">LEN(J870)</f>
        <v>0</v>
      </c>
      <c r="M870">
        <f t="shared" ref="M870" si="5365">LEN(L870)</f>
        <v>0</v>
      </c>
      <c r="N870" t="s">
        <v>5648</v>
      </c>
      <c r="O870">
        <f t="shared" ref="O870" si="5366">LEN(N870)</f>
        <v>8</v>
      </c>
      <c r="P870" t="s">
        <v>7730</v>
      </c>
      <c r="R870">
        <f t="shared" ref="R870" si="5367">LEN(P870)</f>
        <v>10</v>
      </c>
      <c r="T870" t="s">
        <v>1940</v>
      </c>
      <c r="U870">
        <f t="shared" si="5182"/>
        <v>6</v>
      </c>
      <c r="V870">
        <f t="shared" si="5183"/>
        <v>0</v>
      </c>
      <c r="W870" t="s">
        <v>10200</v>
      </c>
      <c r="X870">
        <f t="shared" si="5184"/>
        <v>21</v>
      </c>
      <c r="Y870">
        <f t="shared" si="5185"/>
        <v>1</v>
      </c>
      <c r="Z870" t="s">
        <v>3121</v>
      </c>
      <c r="AA870">
        <f t="shared" si="5186"/>
        <v>6</v>
      </c>
      <c r="AB870">
        <f t="shared" si="5187"/>
        <v>0</v>
      </c>
      <c r="AC870" t="s">
        <v>4230</v>
      </c>
      <c r="AD870">
        <f t="shared" si="5188"/>
        <v>7</v>
      </c>
      <c r="AE870">
        <f t="shared" si="5189"/>
        <v>0</v>
      </c>
      <c r="AL870" t="s">
        <v>5648</v>
      </c>
      <c r="AM870">
        <f t="shared" si="5190"/>
        <v>8</v>
      </c>
      <c r="AN870">
        <f t="shared" si="5191"/>
        <v>0</v>
      </c>
      <c r="AO870" t="s">
        <v>7730</v>
      </c>
      <c r="AP870">
        <f t="shared" si="5192"/>
        <v>10</v>
      </c>
      <c r="AQ870">
        <f t="shared" si="5193"/>
        <v>0</v>
      </c>
    </row>
    <row r="871" spans="2:43">
      <c r="B871" t="s">
        <v>1941</v>
      </c>
      <c r="C871">
        <f t="shared" si="5175"/>
        <v>13</v>
      </c>
      <c r="D871" t="s">
        <v>1040</v>
      </c>
      <c r="E871">
        <f t="shared" si="5175"/>
        <v>9</v>
      </c>
      <c r="F871" t="s">
        <v>3122</v>
      </c>
      <c r="G871">
        <f t="shared" ref="G871" si="5368">LEN(F871)</f>
        <v>8</v>
      </c>
      <c r="H871" t="s">
        <v>4231</v>
      </c>
      <c r="I871">
        <f t="shared" ref="I871" si="5369">LEN(H871)</f>
        <v>7</v>
      </c>
      <c r="K871">
        <f t="shared" ref="K871" si="5370">LEN(J871)</f>
        <v>0</v>
      </c>
      <c r="M871">
        <f t="shared" ref="M871" si="5371">LEN(L871)</f>
        <v>0</v>
      </c>
      <c r="N871" t="s">
        <v>5649</v>
      </c>
      <c r="O871">
        <f t="shared" ref="O871" si="5372">LEN(N871)</f>
        <v>8</v>
      </c>
      <c r="P871" t="s">
        <v>7731</v>
      </c>
      <c r="R871">
        <f t="shared" ref="R871" si="5373">LEN(P871)</f>
        <v>9</v>
      </c>
      <c r="T871" t="s">
        <v>1941</v>
      </c>
      <c r="U871">
        <f t="shared" si="5182"/>
        <v>13</v>
      </c>
      <c r="V871">
        <f t="shared" si="5183"/>
        <v>0</v>
      </c>
      <c r="W871" t="s">
        <v>1040</v>
      </c>
      <c r="X871">
        <f t="shared" si="5184"/>
        <v>9</v>
      </c>
      <c r="Y871">
        <f t="shared" si="5185"/>
        <v>0</v>
      </c>
      <c r="Z871" t="s">
        <v>10659</v>
      </c>
      <c r="AA871">
        <f t="shared" si="5186"/>
        <v>16</v>
      </c>
      <c r="AB871">
        <f t="shared" si="5187"/>
        <v>1</v>
      </c>
      <c r="AC871" t="s">
        <v>10967</v>
      </c>
      <c r="AD871">
        <f t="shared" si="5188"/>
        <v>15</v>
      </c>
      <c r="AE871">
        <f t="shared" si="5189"/>
        <v>1</v>
      </c>
      <c r="AL871" t="s">
        <v>5649</v>
      </c>
      <c r="AM871">
        <f t="shared" si="5190"/>
        <v>8</v>
      </c>
      <c r="AN871">
        <f t="shared" si="5191"/>
        <v>0</v>
      </c>
      <c r="AO871" t="s">
        <v>7731</v>
      </c>
      <c r="AP871">
        <f t="shared" si="5192"/>
        <v>9</v>
      </c>
      <c r="AQ871">
        <f t="shared" si="5193"/>
        <v>0</v>
      </c>
    </row>
    <row r="872" spans="2:43">
      <c r="B872" t="s">
        <v>1942</v>
      </c>
      <c r="C872">
        <f t="shared" si="5175"/>
        <v>10</v>
      </c>
      <c r="D872" t="s">
        <v>1041</v>
      </c>
      <c r="E872">
        <f t="shared" si="5175"/>
        <v>7</v>
      </c>
      <c r="F872" t="s">
        <v>3123</v>
      </c>
      <c r="G872">
        <f t="shared" ref="G872" si="5374">LEN(F872)</f>
        <v>7</v>
      </c>
      <c r="H872" t="s">
        <v>4232</v>
      </c>
      <c r="I872">
        <f t="shared" ref="I872" si="5375">LEN(H872)</f>
        <v>9</v>
      </c>
      <c r="K872">
        <f t="shared" ref="K872" si="5376">LEN(J872)</f>
        <v>0</v>
      </c>
      <c r="M872">
        <f t="shared" ref="M872" si="5377">LEN(L872)</f>
        <v>0</v>
      </c>
      <c r="N872" t="s">
        <v>5650</v>
      </c>
      <c r="O872">
        <f t="shared" ref="O872" si="5378">LEN(N872)</f>
        <v>12</v>
      </c>
      <c r="P872" t="s">
        <v>7732</v>
      </c>
      <c r="R872">
        <f t="shared" ref="R872" si="5379">LEN(P872)</f>
        <v>7</v>
      </c>
      <c r="T872" t="s">
        <v>1942</v>
      </c>
      <c r="U872">
        <f t="shared" si="5182"/>
        <v>10</v>
      </c>
      <c r="V872">
        <f t="shared" si="5183"/>
        <v>0</v>
      </c>
      <c r="W872" t="s">
        <v>1041</v>
      </c>
      <c r="X872">
        <f t="shared" si="5184"/>
        <v>7</v>
      </c>
      <c r="Y872">
        <f t="shared" si="5185"/>
        <v>0</v>
      </c>
      <c r="Z872" t="s">
        <v>3123</v>
      </c>
      <c r="AA872">
        <f t="shared" si="5186"/>
        <v>7</v>
      </c>
      <c r="AB872">
        <f t="shared" si="5187"/>
        <v>0</v>
      </c>
      <c r="AC872" t="s">
        <v>4232</v>
      </c>
      <c r="AD872">
        <f t="shared" si="5188"/>
        <v>9</v>
      </c>
      <c r="AE872">
        <f t="shared" si="5189"/>
        <v>0</v>
      </c>
      <c r="AL872" t="s">
        <v>5650</v>
      </c>
      <c r="AM872">
        <f t="shared" si="5190"/>
        <v>12</v>
      </c>
      <c r="AN872">
        <f t="shared" si="5191"/>
        <v>0</v>
      </c>
      <c r="AO872" t="s">
        <v>7732</v>
      </c>
      <c r="AP872">
        <f t="shared" si="5192"/>
        <v>7</v>
      </c>
      <c r="AQ872">
        <f t="shared" si="5193"/>
        <v>0</v>
      </c>
    </row>
    <row r="873" spans="2:43">
      <c r="B873" t="s">
        <v>1943</v>
      </c>
      <c r="C873">
        <f t="shared" si="5175"/>
        <v>14</v>
      </c>
      <c r="D873" t="s">
        <v>1042</v>
      </c>
      <c r="E873">
        <f t="shared" si="5175"/>
        <v>6</v>
      </c>
      <c r="F873" t="s">
        <v>3124</v>
      </c>
      <c r="G873">
        <f t="shared" ref="G873" si="5380">LEN(F873)</f>
        <v>7</v>
      </c>
      <c r="H873" t="s">
        <v>4233</v>
      </c>
      <c r="I873">
        <f t="shared" ref="I873" si="5381">LEN(H873)</f>
        <v>8</v>
      </c>
      <c r="K873">
        <f t="shared" ref="K873" si="5382">LEN(J873)</f>
        <v>0</v>
      </c>
      <c r="M873">
        <f t="shared" ref="M873" si="5383">LEN(L873)</f>
        <v>0</v>
      </c>
      <c r="N873" t="s">
        <v>5651</v>
      </c>
      <c r="O873">
        <f t="shared" ref="O873" si="5384">LEN(N873)</f>
        <v>9</v>
      </c>
      <c r="P873" t="s">
        <v>7733</v>
      </c>
      <c r="R873">
        <f t="shared" ref="R873" si="5385">LEN(P873)</f>
        <v>9</v>
      </c>
      <c r="T873" t="s">
        <v>1943</v>
      </c>
      <c r="U873">
        <f t="shared" si="5182"/>
        <v>14</v>
      </c>
      <c r="V873">
        <f t="shared" si="5183"/>
        <v>0</v>
      </c>
      <c r="W873" t="s">
        <v>1042</v>
      </c>
      <c r="X873">
        <f t="shared" si="5184"/>
        <v>6</v>
      </c>
      <c r="Y873">
        <f t="shared" si="5185"/>
        <v>0</v>
      </c>
      <c r="Z873" t="s">
        <v>3124</v>
      </c>
      <c r="AA873">
        <f t="shared" si="5186"/>
        <v>7</v>
      </c>
      <c r="AB873">
        <f t="shared" si="5187"/>
        <v>0</v>
      </c>
      <c r="AC873" t="s">
        <v>4233</v>
      </c>
      <c r="AD873">
        <f t="shared" si="5188"/>
        <v>8</v>
      </c>
      <c r="AE873">
        <f t="shared" si="5189"/>
        <v>0</v>
      </c>
      <c r="AL873" t="s">
        <v>5651</v>
      </c>
      <c r="AM873">
        <f t="shared" si="5190"/>
        <v>9</v>
      </c>
      <c r="AN873">
        <f t="shared" si="5191"/>
        <v>0</v>
      </c>
      <c r="AO873" t="s">
        <v>11902</v>
      </c>
      <c r="AP873">
        <f t="shared" si="5192"/>
        <v>17</v>
      </c>
      <c r="AQ873">
        <f t="shared" si="5193"/>
        <v>1</v>
      </c>
    </row>
    <row r="874" spans="2:43">
      <c r="B874" t="s">
        <v>1351</v>
      </c>
      <c r="C874">
        <f t="shared" si="5175"/>
        <v>6</v>
      </c>
      <c r="D874" t="s">
        <v>1043</v>
      </c>
      <c r="E874">
        <f t="shared" si="5175"/>
        <v>6</v>
      </c>
      <c r="F874" t="s">
        <v>3125</v>
      </c>
      <c r="G874">
        <f t="shared" ref="G874" si="5386">LEN(F874)</f>
        <v>9</v>
      </c>
      <c r="H874" t="s">
        <v>4234</v>
      </c>
      <c r="I874">
        <f t="shared" ref="I874" si="5387">LEN(H874)</f>
        <v>9</v>
      </c>
      <c r="K874">
        <f t="shared" ref="K874" si="5388">LEN(J874)</f>
        <v>0</v>
      </c>
      <c r="M874">
        <f t="shared" ref="M874" si="5389">LEN(L874)</f>
        <v>0</v>
      </c>
      <c r="N874" t="s">
        <v>5652</v>
      </c>
      <c r="O874">
        <f t="shared" ref="O874" si="5390">LEN(N874)</f>
        <v>7</v>
      </c>
      <c r="P874" t="s">
        <v>7734</v>
      </c>
      <c r="R874">
        <f t="shared" ref="R874" si="5391">LEN(P874)</f>
        <v>7</v>
      </c>
      <c r="T874" t="s">
        <v>1351</v>
      </c>
      <c r="U874">
        <f t="shared" si="5182"/>
        <v>6</v>
      </c>
      <c r="V874">
        <f t="shared" si="5183"/>
        <v>0</v>
      </c>
      <c r="W874" t="s">
        <v>1043</v>
      </c>
      <c r="X874">
        <f t="shared" si="5184"/>
        <v>6</v>
      </c>
      <c r="Y874">
        <f t="shared" si="5185"/>
        <v>0</v>
      </c>
      <c r="Z874" t="s">
        <v>10660</v>
      </c>
      <c r="AA874">
        <f t="shared" si="5186"/>
        <v>17</v>
      </c>
      <c r="AB874">
        <f t="shared" si="5187"/>
        <v>1</v>
      </c>
      <c r="AC874" t="s">
        <v>10968</v>
      </c>
      <c r="AD874">
        <f t="shared" si="5188"/>
        <v>17</v>
      </c>
      <c r="AE874">
        <f t="shared" si="5189"/>
        <v>1</v>
      </c>
      <c r="AL874" t="s">
        <v>5652</v>
      </c>
      <c r="AM874">
        <f t="shared" si="5190"/>
        <v>7</v>
      </c>
      <c r="AN874">
        <f t="shared" si="5191"/>
        <v>0</v>
      </c>
      <c r="AO874" t="s">
        <v>7734</v>
      </c>
      <c r="AP874">
        <f t="shared" si="5192"/>
        <v>7</v>
      </c>
      <c r="AQ874">
        <f t="shared" si="5193"/>
        <v>0</v>
      </c>
    </row>
    <row r="875" spans="2:43">
      <c r="B875" t="s">
        <v>1944</v>
      </c>
      <c r="C875">
        <f t="shared" si="5175"/>
        <v>11</v>
      </c>
      <c r="D875" t="s">
        <v>1044</v>
      </c>
      <c r="E875">
        <f t="shared" si="5175"/>
        <v>14</v>
      </c>
      <c r="F875" t="s">
        <v>3126</v>
      </c>
      <c r="G875">
        <f t="shared" ref="G875" si="5392">LEN(F875)</f>
        <v>9</v>
      </c>
      <c r="H875" t="s">
        <v>4235</v>
      </c>
      <c r="I875">
        <f t="shared" ref="I875" si="5393">LEN(H875)</f>
        <v>7</v>
      </c>
      <c r="K875">
        <f t="shared" ref="K875" si="5394">LEN(J875)</f>
        <v>0</v>
      </c>
      <c r="M875">
        <f t="shared" ref="M875" si="5395">LEN(L875)</f>
        <v>0</v>
      </c>
      <c r="N875" t="s">
        <v>5653</v>
      </c>
      <c r="O875">
        <f t="shared" ref="O875" si="5396">LEN(N875)</f>
        <v>8</v>
      </c>
      <c r="P875" t="s">
        <v>7735</v>
      </c>
      <c r="R875">
        <f t="shared" ref="R875" si="5397">LEN(P875)</f>
        <v>12</v>
      </c>
      <c r="T875" t="s">
        <v>1944</v>
      </c>
      <c r="U875">
        <f t="shared" si="5182"/>
        <v>11</v>
      </c>
      <c r="V875">
        <f t="shared" si="5183"/>
        <v>0</v>
      </c>
      <c r="W875" t="s">
        <v>1044</v>
      </c>
      <c r="X875">
        <f t="shared" si="5184"/>
        <v>14</v>
      </c>
      <c r="Y875">
        <f t="shared" si="5185"/>
        <v>0</v>
      </c>
      <c r="Z875" t="s">
        <v>3126</v>
      </c>
      <c r="AA875">
        <f t="shared" si="5186"/>
        <v>9</v>
      </c>
      <c r="AB875">
        <f t="shared" si="5187"/>
        <v>0</v>
      </c>
      <c r="AC875" t="s">
        <v>4235</v>
      </c>
      <c r="AD875">
        <f t="shared" si="5188"/>
        <v>7</v>
      </c>
      <c r="AE875">
        <f t="shared" si="5189"/>
        <v>0</v>
      </c>
      <c r="AL875" t="s">
        <v>5653</v>
      </c>
      <c r="AM875">
        <f t="shared" si="5190"/>
        <v>8</v>
      </c>
      <c r="AN875">
        <f t="shared" si="5191"/>
        <v>0</v>
      </c>
      <c r="AO875" t="s">
        <v>11903</v>
      </c>
      <c r="AP875">
        <f t="shared" si="5192"/>
        <v>20</v>
      </c>
      <c r="AQ875">
        <f t="shared" si="5193"/>
        <v>1</v>
      </c>
    </row>
    <row r="876" spans="2:43">
      <c r="B876" t="s">
        <v>1945</v>
      </c>
      <c r="C876">
        <f t="shared" si="5175"/>
        <v>11</v>
      </c>
      <c r="D876" t="s">
        <v>1045</v>
      </c>
      <c r="E876">
        <f t="shared" si="5175"/>
        <v>8</v>
      </c>
      <c r="F876" t="s">
        <v>3127</v>
      </c>
      <c r="G876">
        <f t="shared" ref="G876" si="5398">LEN(F876)</f>
        <v>6</v>
      </c>
      <c r="H876" t="s">
        <v>4236</v>
      </c>
      <c r="I876">
        <f t="shared" ref="I876" si="5399">LEN(H876)</f>
        <v>6</v>
      </c>
      <c r="K876">
        <f t="shared" ref="K876" si="5400">LEN(J876)</f>
        <v>0</v>
      </c>
      <c r="M876">
        <f t="shared" ref="M876" si="5401">LEN(L876)</f>
        <v>0</v>
      </c>
      <c r="N876" t="s">
        <v>5654</v>
      </c>
      <c r="O876">
        <f t="shared" ref="O876" si="5402">LEN(N876)</f>
        <v>7</v>
      </c>
      <c r="P876" t="s">
        <v>7736</v>
      </c>
      <c r="R876">
        <f t="shared" ref="R876" si="5403">LEN(P876)</f>
        <v>8</v>
      </c>
      <c r="T876" t="s">
        <v>1945</v>
      </c>
      <c r="U876">
        <f t="shared" si="5182"/>
        <v>11</v>
      </c>
      <c r="V876">
        <f t="shared" si="5183"/>
        <v>0</v>
      </c>
      <c r="W876" t="s">
        <v>1045</v>
      </c>
      <c r="X876">
        <f t="shared" si="5184"/>
        <v>8</v>
      </c>
      <c r="Y876">
        <f t="shared" si="5185"/>
        <v>0</v>
      </c>
      <c r="Z876" t="s">
        <v>3127</v>
      </c>
      <c r="AA876">
        <f t="shared" si="5186"/>
        <v>6</v>
      </c>
      <c r="AB876">
        <f t="shared" si="5187"/>
        <v>0</v>
      </c>
      <c r="AC876" t="s">
        <v>4236</v>
      </c>
      <c r="AD876">
        <f t="shared" si="5188"/>
        <v>6</v>
      </c>
      <c r="AE876">
        <f t="shared" si="5189"/>
        <v>0</v>
      </c>
      <c r="AL876" t="s">
        <v>5654</v>
      </c>
      <c r="AM876">
        <f t="shared" si="5190"/>
        <v>7</v>
      </c>
      <c r="AN876">
        <f t="shared" si="5191"/>
        <v>0</v>
      </c>
      <c r="AO876" t="s">
        <v>7736</v>
      </c>
      <c r="AP876">
        <f t="shared" si="5192"/>
        <v>8</v>
      </c>
      <c r="AQ876">
        <f t="shared" si="5193"/>
        <v>0</v>
      </c>
    </row>
    <row r="877" spans="2:43">
      <c r="B877" t="s">
        <v>1946</v>
      </c>
      <c r="C877">
        <f t="shared" si="5175"/>
        <v>8</v>
      </c>
      <c r="D877" t="s">
        <v>1046</v>
      </c>
      <c r="E877">
        <f t="shared" si="5175"/>
        <v>11</v>
      </c>
      <c r="F877" t="s">
        <v>3128</v>
      </c>
      <c r="G877">
        <f t="shared" ref="G877" si="5404">LEN(F877)</f>
        <v>7</v>
      </c>
      <c r="H877" t="s">
        <v>4237</v>
      </c>
      <c r="I877">
        <f t="shared" ref="I877" si="5405">LEN(H877)</f>
        <v>9</v>
      </c>
      <c r="K877">
        <f t="shared" ref="K877" si="5406">LEN(J877)</f>
        <v>0</v>
      </c>
      <c r="M877">
        <f t="shared" ref="M877" si="5407">LEN(L877)</f>
        <v>0</v>
      </c>
      <c r="N877" t="s">
        <v>5655</v>
      </c>
      <c r="O877">
        <f t="shared" ref="O877" si="5408">LEN(N877)</f>
        <v>10</v>
      </c>
      <c r="P877" t="s">
        <v>7737</v>
      </c>
      <c r="R877">
        <f t="shared" ref="R877" si="5409">LEN(P877)</f>
        <v>10</v>
      </c>
      <c r="T877" t="s">
        <v>1946</v>
      </c>
      <c r="U877">
        <f t="shared" si="5182"/>
        <v>8</v>
      </c>
      <c r="V877">
        <f t="shared" si="5183"/>
        <v>0</v>
      </c>
      <c r="W877" t="s">
        <v>1046</v>
      </c>
      <c r="X877">
        <f t="shared" si="5184"/>
        <v>11</v>
      </c>
      <c r="Y877">
        <f t="shared" si="5185"/>
        <v>0</v>
      </c>
      <c r="Z877" t="s">
        <v>10661</v>
      </c>
      <c r="AA877">
        <f t="shared" si="5186"/>
        <v>15</v>
      </c>
      <c r="AB877">
        <f t="shared" si="5187"/>
        <v>1</v>
      </c>
      <c r="AC877" t="s">
        <v>4237</v>
      </c>
      <c r="AD877">
        <f t="shared" si="5188"/>
        <v>9</v>
      </c>
      <c r="AE877">
        <f t="shared" si="5189"/>
        <v>0</v>
      </c>
      <c r="AL877" t="s">
        <v>5655</v>
      </c>
      <c r="AM877">
        <f t="shared" si="5190"/>
        <v>10</v>
      </c>
      <c r="AN877">
        <f t="shared" si="5191"/>
        <v>0</v>
      </c>
      <c r="AO877" t="s">
        <v>11904</v>
      </c>
      <c r="AP877">
        <f t="shared" si="5192"/>
        <v>18</v>
      </c>
      <c r="AQ877">
        <f t="shared" si="5193"/>
        <v>1</v>
      </c>
    </row>
    <row r="878" spans="2:43">
      <c r="B878" t="s">
        <v>1947</v>
      </c>
      <c r="C878">
        <f t="shared" si="5175"/>
        <v>10</v>
      </c>
      <c r="D878" t="s">
        <v>1047</v>
      </c>
      <c r="E878">
        <f t="shared" si="5175"/>
        <v>14</v>
      </c>
      <c r="F878" t="s">
        <v>3129</v>
      </c>
      <c r="G878">
        <f t="shared" ref="G878" si="5410">LEN(F878)</f>
        <v>6</v>
      </c>
      <c r="H878" t="s">
        <v>4238</v>
      </c>
      <c r="I878">
        <f t="shared" ref="I878" si="5411">LEN(H878)</f>
        <v>7</v>
      </c>
      <c r="K878">
        <f t="shared" ref="K878" si="5412">LEN(J878)</f>
        <v>0</v>
      </c>
      <c r="M878">
        <f t="shared" ref="M878" si="5413">LEN(L878)</f>
        <v>0</v>
      </c>
      <c r="N878" t="s">
        <v>5656</v>
      </c>
      <c r="O878">
        <f t="shared" ref="O878" si="5414">LEN(N878)</f>
        <v>7</v>
      </c>
      <c r="P878" t="s">
        <v>7738</v>
      </c>
      <c r="R878">
        <f t="shared" ref="R878" si="5415">LEN(P878)</f>
        <v>11</v>
      </c>
      <c r="T878" t="s">
        <v>10371</v>
      </c>
      <c r="U878">
        <f t="shared" si="5182"/>
        <v>18</v>
      </c>
      <c r="V878">
        <f t="shared" si="5183"/>
        <v>1</v>
      </c>
      <c r="W878" t="s">
        <v>10201</v>
      </c>
      <c r="X878">
        <f t="shared" si="5184"/>
        <v>22</v>
      </c>
      <c r="Y878">
        <f t="shared" si="5185"/>
        <v>1</v>
      </c>
      <c r="Z878" t="s">
        <v>3129</v>
      </c>
      <c r="AA878">
        <f t="shared" si="5186"/>
        <v>6</v>
      </c>
      <c r="AB878">
        <f t="shared" si="5187"/>
        <v>0</v>
      </c>
      <c r="AC878" t="s">
        <v>4238</v>
      </c>
      <c r="AD878">
        <f t="shared" si="5188"/>
        <v>7</v>
      </c>
      <c r="AE878">
        <f t="shared" si="5189"/>
        <v>0</v>
      </c>
      <c r="AL878" t="s">
        <v>11330</v>
      </c>
      <c r="AM878">
        <f t="shared" si="5190"/>
        <v>15</v>
      </c>
      <c r="AN878">
        <f t="shared" si="5191"/>
        <v>1</v>
      </c>
      <c r="AO878" t="s">
        <v>7738</v>
      </c>
      <c r="AP878">
        <f t="shared" si="5192"/>
        <v>11</v>
      </c>
      <c r="AQ878">
        <f t="shared" si="5193"/>
        <v>0</v>
      </c>
    </row>
    <row r="879" spans="2:43">
      <c r="B879" t="s">
        <v>1948</v>
      </c>
      <c r="C879">
        <f t="shared" si="5175"/>
        <v>7</v>
      </c>
      <c r="D879" t="s">
        <v>1048</v>
      </c>
      <c r="E879">
        <f t="shared" si="5175"/>
        <v>12</v>
      </c>
      <c r="F879" t="s">
        <v>3130</v>
      </c>
      <c r="G879">
        <f t="shared" ref="G879" si="5416">LEN(F879)</f>
        <v>7</v>
      </c>
      <c r="H879" t="s">
        <v>4239</v>
      </c>
      <c r="I879">
        <f t="shared" ref="I879" si="5417">LEN(H879)</f>
        <v>7</v>
      </c>
      <c r="K879">
        <f t="shared" ref="K879" si="5418">LEN(J879)</f>
        <v>0</v>
      </c>
      <c r="M879">
        <f t="shared" ref="M879" si="5419">LEN(L879)</f>
        <v>0</v>
      </c>
      <c r="N879" t="s">
        <v>5657</v>
      </c>
      <c r="O879">
        <f t="shared" ref="O879" si="5420">LEN(N879)</f>
        <v>10</v>
      </c>
      <c r="P879" t="s">
        <v>7739</v>
      </c>
      <c r="R879">
        <f t="shared" ref="R879" si="5421">LEN(P879)</f>
        <v>8</v>
      </c>
      <c r="T879" t="s">
        <v>1948</v>
      </c>
      <c r="U879">
        <f t="shared" si="5182"/>
        <v>7</v>
      </c>
      <c r="V879">
        <f t="shared" si="5183"/>
        <v>0</v>
      </c>
      <c r="W879" t="s">
        <v>10202</v>
      </c>
      <c r="X879">
        <f t="shared" si="5184"/>
        <v>28</v>
      </c>
      <c r="Y879">
        <f t="shared" si="5185"/>
        <v>2</v>
      </c>
      <c r="Z879" t="s">
        <v>3130</v>
      </c>
      <c r="AA879">
        <f t="shared" si="5186"/>
        <v>7</v>
      </c>
      <c r="AB879">
        <f t="shared" si="5187"/>
        <v>0</v>
      </c>
      <c r="AC879" t="s">
        <v>4239</v>
      </c>
      <c r="AD879">
        <f t="shared" si="5188"/>
        <v>7</v>
      </c>
      <c r="AE879">
        <f t="shared" si="5189"/>
        <v>0</v>
      </c>
      <c r="AL879" t="s">
        <v>5657</v>
      </c>
      <c r="AM879">
        <f t="shared" si="5190"/>
        <v>10</v>
      </c>
      <c r="AN879">
        <f t="shared" si="5191"/>
        <v>0</v>
      </c>
      <c r="AO879" t="s">
        <v>11905</v>
      </c>
      <c r="AP879">
        <f t="shared" si="5192"/>
        <v>24</v>
      </c>
      <c r="AQ879">
        <f t="shared" si="5193"/>
        <v>2</v>
      </c>
    </row>
    <row r="880" spans="2:43">
      <c r="B880" t="s">
        <v>1949</v>
      </c>
      <c r="C880">
        <f t="shared" si="5175"/>
        <v>9</v>
      </c>
      <c r="D880" t="s">
        <v>1049</v>
      </c>
      <c r="E880">
        <f t="shared" si="5175"/>
        <v>14</v>
      </c>
      <c r="F880" t="s">
        <v>3131</v>
      </c>
      <c r="G880">
        <f t="shared" ref="G880" si="5422">LEN(F880)</f>
        <v>6</v>
      </c>
      <c r="H880" t="s">
        <v>4240</v>
      </c>
      <c r="I880">
        <f t="shared" ref="I880" si="5423">LEN(H880)</f>
        <v>6</v>
      </c>
      <c r="K880">
        <f t="shared" ref="K880" si="5424">LEN(J880)</f>
        <v>0</v>
      </c>
      <c r="M880">
        <f t="shared" ref="M880" si="5425">LEN(L880)</f>
        <v>0</v>
      </c>
      <c r="N880" t="s">
        <v>5658</v>
      </c>
      <c r="O880">
        <f t="shared" ref="O880" si="5426">LEN(N880)</f>
        <v>9</v>
      </c>
      <c r="P880" t="s">
        <v>7740</v>
      </c>
      <c r="R880">
        <f t="shared" ref="R880" si="5427">LEN(P880)</f>
        <v>10</v>
      </c>
      <c r="T880" t="s">
        <v>1949</v>
      </c>
      <c r="U880">
        <f t="shared" si="5182"/>
        <v>9</v>
      </c>
      <c r="V880">
        <f t="shared" si="5183"/>
        <v>0</v>
      </c>
      <c r="W880" t="s">
        <v>1049</v>
      </c>
      <c r="X880">
        <f t="shared" si="5184"/>
        <v>14</v>
      </c>
      <c r="Y880">
        <f t="shared" si="5185"/>
        <v>0</v>
      </c>
      <c r="Z880" t="s">
        <v>3131</v>
      </c>
      <c r="AA880">
        <f t="shared" si="5186"/>
        <v>6</v>
      </c>
      <c r="AB880">
        <f t="shared" si="5187"/>
        <v>0</v>
      </c>
      <c r="AC880" t="s">
        <v>4240</v>
      </c>
      <c r="AD880">
        <f t="shared" si="5188"/>
        <v>6</v>
      </c>
      <c r="AE880">
        <f t="shared" si="5189"/>
        <v>0</v>
      </c>
      <c r="AL880" t="s">
        <v>5658</v>
      </c>
      <c r="AM880">
        <f t="shared" si="5190"/>
        <v>9</v>
      </c>
      <c r="AN880">
        <f t="shared" si="5191"/>
        <v>0</v>
      </c>
      <c r="AO880" t="s">
        <v>7740</v>
      </c>
      <c r="AP880">
        <f t="shared" si="5192"/>
        <v>10</v>
      </c>
      <c r="AQ880">
        <f t="shared" si="5193"/>
        <v>0</v>
      </c>
    </row>
    <row r="881" spans="2:43">
      <c r="B881" t="s">
        <v>1950</v>
      </c>
      <c r="C881">
        <f t="shared" si="5175"/>
        <v>11</v>
      </c>
      <c r="D881" t="s">
        <v>1050</v>
      </c>
      <c r="E881">
        <f t="shared" si="5175"/>
        <v>17</v>
      </c>
      <c r="F881" t="s">
        <v>3132</v>
      </c>
      <c r="G881">
        <f t="shared" ref="G881" si="5428">LEN(F881)</f>
        <v>7</v>
      </c>
      <c r="H881" t="s">
        <v>4241</v>
      </c>
      <c r="I881">
        <f t="shared" ref="I881" si="5429">LEN(H881)</f>
        <v>7</v>
      </c>
      <c r="K881">
        <f t="shared" ref="K881" si="5430">LEN(J881)</f>
        <v>0</v>
      </c>
      <c r="M881">
        <f t="shared" ref="M881" si="5431">LEN(L881)</f>
        <v>0</v>
      </c>
      <c r="N881" t="s">
        <v>5659</v>
      </c>
      <c r="O881">
        <f t="shared" ref="O881" si="5432">LEN(N881)</f>
        <v>10</v>
      </c>
      <c r="P881" t="s">
        <v>7741</v>
      </c>
      <c r="R881">
        <f t="shared" ref="R881" si="5433">LEN(P881)</f>
        <v>7</v>
      </c>
      <c r="T881" t="s">
        <v>1950</v>
      </c>
      <c r="U881">
        <f t="shared" si="5182"/>
        <v>11</v>
      </c>
      <c r="V881">
        <f t="shared" si="5183"/>
        <v>0</v>
      </c>
      <c r="W881" t="s">
        <v>1050</v>
      </c>
      <c r="X881">
        <f t="shared" si="5184"/>
        <v>17</v>
      </c>
      <c r="Y881">
        <f t="shared" si="5185"/>
        <v>0</v>
      </c>
      <c r="Z881" t="s">
        <v>3132</v>
      </c>
      <c r="AA881">
        <f t="shared" si="5186"/>
        <v>7</v>
      </c>
      <c r="AB881">
        <f t="shared" si="5187"/>
        <v>0</v>
      </c>
      <c r="AC881" t="s">
        <v>4241</v>
      </c>
      <c r="AD881">
        <f t="shared" si="5188"/>
        <v>7</v>
      </c>
      <c r="AE881">
        <f t="shared" si="5189"/>
        <v>0</v>
      </c>
      <c r="AL881" t="s">
        <v>5659</v>
      </c>
      <c r="AM881">
        <f t="shared" si="5190"/>
        <v>10</v>
      </c>
      <c r="AN881">
        <f t="shared" si="5191"/>
        <v>0</v>
      </c>
      <c r="AO881" t="s">
        <v>7741</v>
      </c>
      <c r="AP881">
        <f t="shared" si="5192"/>
        <v>7</v>
      </c>
      <c r="AQ881">
        <f t="shared" si="5193"/>
        <v>0</v>
      </c>
    </row>
    <row r="882" spans="2:43">
      <c r="B882" t="s">
        <v>1951</v>
      </c>
      <c r="C882">
        <f t="shared" si="5175"/>
        <v>8</v>
      </c>
      <c r="D882" t="s">
        <v>1051</v>
      </c>
      <c r="E882">
        <f t="shared" si="5175"/>
        <v>10</v>
      </c>
      <c r="F882" t="s">
        <v>3133</v>
      </c>
      <c r="G882">
        <f t="shared" ref="G882" si="5434">LEN(F882)</f>
        <v>7</v>
      </c>
      <c r="H882" t="s">
        <v>4242</v>
      </c>
      <c r="I882">
        <f t="shared" ref="I882" si="5435">LEN(H882)</f>
        <v>8</v>
      </c>
      <c r="K882">
        <f t="shared" ref="K882" si="5436">LEN(J882)</f>
        <v>0</v>
      </c>
      <c r="M882">
        <f t="shared" ref="M882" si="5437">LEN(L882)</f>
        <v>0</v>
      </c>
      <c r="N882" t="s">
        <v>5660</v>
      </c>
      <c r="O882">
        <f t="shared" ref="O882" si="5438">LEN(N882)</f>
        <v>6</v>
      </c>
      <c r="P882" t="s">
        <v>7742</v>
      </c>
      <c r="R882">
        <f t="shared" ref="R882" si="5439">LEN(P882)</f>
        <v>9</v>
      </c>
      <c r="T882" t="s">
        <v>1951</v>
      </c>
      <c r="U882">
        <f t="shared" si="5182"/>
        <v>8</v>
      </c>
      <c r="V882">
        <f t="shared" si="5183"/>
        <v>0</v>
      </c>
      <c r="W882" t="s">
        <v>1051</v>
      </c>
      <c r="X882">
        <f t="shared" si="5184"/>
        <v>10</v>
      </c>
      <c r="Y882">
        <f t="shared" si="5185"/>
        <v>0</v>
      </c>
      <c r="Z882" t="s">
        <v>3133</v>
      </c>
      <c r="AA882">
        <f t="shared" si="5186"/>
        <v>7</v>
      </c>
      <c r="AB882">
        <f t="shared" si="5187"/>
        <v>0</v>
      </c>
      <c r="AC882" t="s">
        <v>4242</v>
      </c>
      <c r="AD882">
        <f t="shared" si="5188"/>
        <v>8</v>
      </c>
      <c r="AE882">
        <f t="shared" si="5189"/>
        <v>0</v>
      </c>
      <c r="AL882" t="s">
        <v>5660</v>
      </c>
      <c r="AM882">
        <f t="shared" si="5190"/>
        <v>6</v>
      </c>
      <c r="AN882">
        <f t="shared" si="5191"/>
        <v>0</v>
      </c>
      <c r="AO882" t="s">
        <v>7742</v>
      </c>
      <c r="AP882">
        <f t="shared" si="5192"/>
        <v>9</v>
      </c>
      <c r="AQ882">
        <f t="shared" si="5193"/>
        <v>0</v>
      </c>
    </row>
    <row r="883" spans="2:43">
      <c r="B883" t="s">
        <v>1952</v>
      </c>
      <c r="C883">
        <f t="shared" si="5175"/>
        <v>10</v>
      </c>
      <c r="D883" t="s">
        <v>1052</v>
      </c>
      <c r="E883">
        <f t="shared" si="5175"/>
        <v>7</v>
      </c>
      <c r="F883" t="s">
        <v>3134</v>
      </c>
      <c r="G883">
        <f t="shared" ref="G883" si="5440">LEN(F883)</f>
        <v>6</v>
      </c>
      <c r="H883" t="s">
        <v>4243</v>
      </c>
      <c r="I883">
        <f t="shared" ref="I883" si="5441">LEN(H883)</f>
        <v>6</v>
      </c>
      <c r="K883">
        <f t="shared" ref="K883" si="5442">LEN(J883)</f>
        <v>0</v>
      </c>
      <c r="M883">
        <f t="shared" ref="M883" si="5443">LEN(L883)</f>
        <v>0</v>
      </c>
      <c r="N883" t="s">
        <v>5661</v>
      </c>
      <c r="O883">
        <f t="shared" ref="O883" si="5444">LEN(N883)</f>
        <v>7</v>
      </c>
      <c r="P883" t="s">
        <v>7743</v>
      </c>
      <c r="R883">
        <f t="shared" ref="R883" si="5445">LEN(P883)</f>
        <v>9</v>
      </c>
      <c r="T883" t="s">
        <v>1952</v>
      </c>
      <c r="U883">
        <f t="shared" si="5182"/>
        <v>10</v>
      </c>
      <c r="V883">
        <f t="shared" si="5183"/>
        <v>0</v>
      </c>
      <c r="W883" t="s">
        <v>1052</v>
      </c>
      <c r="X883">
        <f t="shared" si="5184"/>
        <v>7</v>
      </c>
      <c r="Y883">
        <f t="shared" si="5185"/>
        <v>0</v>
      </c>
      <c r="Z883" t="s">
        <v>10662</v>
      </c>
      <c r="AA883">
        <f t="shared" si="5186"/>
        <v>14</v>
      </c>
      <c r="AB883">
        <f t="shared" si="5187"/>
        <v>1</v>
      </c>
      <c r="AC883" t="s">
        <v>4243</v>
      </c>
      <c r="AD883">
        <f t="shared" si="5188"/>
        <v>6</v>
      </c>
      <c r="AE883">
        <f t="shared" si="5189"/>
        <v>0</v>
      </c>
      <c r="AL883" t="s">
        <v>5661</v>
      </c>
      <c r="AM883">
        <f t="shared" si="5190"/>
        <v>7</v>
      </c>
      <c r="AN883">
        <f t="shared" si="5191"/>
        <v>0</v>
      </c>
      <c r="AO883" t="s">
        <v>11906</v>
      </c>
      <c r="AP883">
        <f t="shared" si="5192"/>
        <v>25</v>
      </c>
      <c r="AQ883">
        <f t="shared" si="5193"/>
        <v>2</v>
      </c>
    </row>
    <row r="884" spans="2:43">
      <c r="B884" t="s">
        <v>1953</v>
      </c>
      <c r="C884">
        <f t="shared" si="5175"/>
        <v>11</v>
      </c>
      <c r="D884" t="s">
        <v>1053</v>
      </c>
      <c r="E884">
        <f t="shared" si="5175"/>
        <v>8</v>
      </c>
      <c r="F884" t="s">
        <v>3135</v>
      </c>
      <c r="G884">
        <f t="shared" ref="G884" si="5446">LEN(F884)</f>
        <v>8</v>
      </c>
      <c r="H884" t="s">
        <v>4244</v>
      </c>
      <c r="I884">
        <f t="shared" ref="I884" si="5447">LEN(H884)</f>
        <v>6</v>
      </c>
      <c r="K884">
        <f t="shared" ref="K884" si="5448">LEN(J884)</f>
        <v>0</v>
      </c>
      <c r="M884">
        <f t="shared" ref="M884" si="5449">LEN(L884)</f>
        <v>0</v>
      </c>
      <c r="N884" t="s">
        <v>5662</v>
      </c>
      <c r="O884">
        <f t="shared" ref="O884" si="5450">LEN(N884)</f>
        <v>8</v>
      </c>
      <c r="P884" t="s">
        <v>7744</v>
      </c>
      <c r="R884">
        <f t="shared" ref="R884" si="5451">LEN(P884)</f>
        <v>10</v>
      </c>
      <c r="T884" t="s">
        <v>1953</v>
      </c>
      <c r="U884">
        <f t="shared" si="5182"/>
        <v>11</v>
      </c>
      <c r="V884">
        <f t="shared" si="5183"/>
        <v>0</v>
      </c>
      <c r="W884" t="s">
        <v>1053</v>
      </c>
      <c r="X884">
        <f t="shared" si="5184"/>
        <v>8</v>
      </c>
      <c r="Y884">
        <f t="shared" si="5185"/>
        <v>0</v>
      </c>
      <c r="Z884" t="s">
        <v>10663</v>
      </c>
      <c r="AA884">
        <f t="shared" si="5186"/>
        <v>16</v>
      </c>
      <c r="AB884">
        <f t="shared" si="5187"/>
        <v>1</v>
      </c>
      <c r="AC884" t="s">
        <v>10969</v>
      </c>
      <c r="AD884">
        <f t="shared" si="5188"/>
        <v>14</v>
      </c>
      <c r="AE884">
        <f t="shared" si="5189"/>
        <v>1</v>
      </c>
      <c r="AL884" t="s">
        <v>11331</v>
      </c>
      <c r="AM884">
        <f t="shared" si="5190"/>
        <v>16</v>
      </c>
      <c r="AN884">
        <f t="shared" si="5191"/>
        <v>1</v>
      </c>
      <c r="AO884" t="s">
        <v>7744</v>
      </c>
      <c r="AP884">
        <f t="shared" si="5192"/>
        <v>10</v>
      </c>
      <c r="AQ884">
        <f t="shared" si="5193"/>
        <v>0</v>
      </c>
    </row>
    <row r="885" spans="2:43">
      <c r="B885" t="s">
        <v>1954</v>
      </c>
      <c r="C885">
        <f t="shared" si="5175"/>
        <v>8</v>
      </c>
      <c r="D885" t="s">
        <v>1054</v>
      </c>
      <c r="E885">
        <f t="shared" si="5175"/>
        <v>8</v>
      </c>
      <c r="F885" t="s">
        <v>3136</v>
      </c>
      <c r="G885">
        <f t="shared" ref="G885" si="5452">LEN(F885)</f>
        <v>7</v>
      </c>
      <c r="H885" t="s">
        <v>4245</v>
      </c>
      <c r="I885">
        <f t="shared" ref="I885" si="5453">LEN(H885)</f>
        <v>6</v>
      </c>
      <c r="K885">
        <f t="shared" ref="K885" si="5454">LEN(J885)</f>
        <v>0</v>
      </c>
      <c r="M885">
        <f t="shared" ref="M885" si="5455">LEN(L885)</f>
        <v>0</v>
      </c>
      <c r="N885" t="s">
        <v>5663</v>
      </c>
      <c r="O885">
        <f t="shared" ref="O885" si="5456">LEN(N885)</f>
        <v>10</v>
      </c>
      <c r="P885" t="s">
        <v>7745</v>
      </c>
      <c r="R885">
        <f t="shared" ref="R885" si="5457">LEN(P885)</f>
        <v>9</v>
      </c>
      <c r="T885" t="s">
        <v>1954</v>
      </c>
      <c r="U885">
        <f t="shared" si="5182"/>
        <v>8</v>
      </c>
      <c r="V885">
        <f t="shared" si="5183"/>
        <v>0</v>
      </c>
      <c r="W885" t="s">
        <v>10203</v>
      </c>
      <c r="X885">
        <f t="shared" si="5184"/>
        <v>24</v>
      </c>
      <c r="Y885">
        <f t="shared" si="5185"/>
        <v>2</v>
      </c>
      <c r="Z885" t="s">
        <v>3136</v>
      </c>
      <c r="AA885">
        <f t="shared" si="5186"/>
        <v>7</v>
      </c>
      <c r="AB885">
        <f t="shared" si="5187"/>
        <v>0</v>
      </c>
      <c r="AC885" t="s">
        <v>10970</v>
      </c>
      <c r="AD885">
        <f t="shared" si="5188"/>
        <v>14</v>
      </c>
      <c r="AE885">
        <f t="shared" si="5189"/>
        <v>1</v>
      </c>
      <c r="AL885" t="s">
        <v>5663</v>
      </c>
      <c r="AM885">
        <f t="shared" si="5190"/>
        <v>10</v>
      </c>
      <c r="AN885">
        <f t="shared" si="5191"/>
        <v>0</v>
      </c>
      <c r="AO885" t="s">
        <v>7745</v>
      </c>
      <c r="AP885">
        <f t="shared" si="5192"/>
        <v>9</v>
      </c>
      <c r="AQ885">
        <f t="shared" si="5193"/>
        <v>0</v>
      </c>
    </row>
    <row r="886" spans="2:43">
      <c r="B886" t="s">
        <v>1955</v>
      </c>
      <c r="C886">
        <f t="shared" si="5175"/>
        <v>9</v>
      </c>
      <c r="D886" t="s">
        <v>1055</v>
      </c>
      <c r="E886">
        <f t="shared" si="5175"/>
        <v>9</v>
      </c>
      <c r="F886" t="s">
        <v>3137</v>
      </c>
      <c r="G886">
        <f t="shared" ref="G886" si="5458">LEN(F886)</f>
        <v>7</v>
      </c>
      <c r="H886" t="s">
        <v>4246</v>
      </c>
      <c r="I886">
        <f t="shared" ref="I886" si="5459">LEN(H886)</f>
        <v>7</v>
      </c>
      <c r="K886">
        <f t="shared" ref="K886" si="5460">LEN(J886)</f>
        <v>0</v>
      </c>
      <c r="M886">
        <f t="shared" ref="M886" si="5461">LEN(L886)</f>
        <v>0</v>
      </c>
      <c r="N886" t="s">
        <v>5664</v>
      </c>
      <c r="O886">
        <f t="shared" ref="O886" si="5462">LEN(N886)</f>
        <v>6</v>
      </c>
      <c r="P886" t="s">
        <v>7746</v>
      </c>
      <c r="R886">
        <f t="shared" ref="R886" si="5463">LEN(P886)</f>
        <v>7</v>
      </c>
      <c r="T886" t="s">
        <v>10372</v>
      </c>
      <c r="U886">
        <f t="shared" si="5182"/>
        <v>17</v>
      </c>
      <c r="V886">
        <f t="shared" si="5183"/>
        <v>1</v>
      </c>
      <c r="W886" t="s">
        <v>1055</v>
      </c>
      <c r="X886">
        <f t="shared" si="5184"/>
        <v>9</v>
      </c>
      <c r="Y886">
        <f t="shared" si="5185"/>
        <v>0</v>
      </c>
      <c r="Z886" t="s">
        <v>3137</v>
      </c>
      <c r="AA886">
        <f t="shared" si="5186"/>
        <v>7</v>
      </c>
      <c r="AB886">
        <f t="shared" si="5187"/>
        <v>0</v>
      </c>
      <c r="AC886" t="s">
        <v>4246</v>
      </c>
      <c r="AD886">
        <f t="shared" si="5188"/>
        <v>7</v>
      </c>
      <c r="AE886">
        <f t="shared" si="5189"/>
        <v>0</v>
      </c>
      <c r="AL886" t="s">
        <v>5664</v>
      </c>
      <c r="AM886">
        <f t="shared" si="5190"/>
        <v>6</v>
      </c>
      <c r="AN886">
        <f t="shared" si="5191"/>
        <v>0</v>
      </c>
      <c r="AO886" t="s">
        <v>7746</v>
      </c>
      <c r="AP886">
        <f t="shared" si="5192"/>
        <v>7</v>
      </c>
      <c r="AQ886">
        <f t="shared" si="5193"/>
        <v>0</v>
      </c>
    </row>
    <row r="887" spans="2:43">
      <c r="B887" t="s">
        <v>1956</v>
      </c>
      <c r="C887">
        <f t="shared" si="5175"/>
        <v>8</v>
      </c>
      <c r="D887" t="s">
        <v>1056</v>
      </c>
      <c r="E887">
        <f t="shared" si="5175"/>
        <v>10</v>
      </c>
      <c r="F887" t="s">
        <v>3138</v>
      </c>
      <c r="G887">
        <f t="shared" ref="G887" si="5464">LEN(F887)</f>
        <v>7</v>
      </c>
      <c r="H887" t="s">
        <v>4247</v>
      </c>
      <c r="I887">
        <f t="shared" ref="I887" si="5465">LEN(H887)</f>
        <v>7</v>
      </c>
      <c r="K887">
        <f t="shared" ref="K887" si="5466">LEN(J887)</f>
        <v>0</v>
      </c>
      <c r="M887">
        <f t="shared" ref="M887" si="5467">LEN(L887)</f>
        <v>0</v>
      </c>
      <c r="N887" t="s">
        <v>5665</v>
      </c>
      <c r="O887">
        <f t="shared" ref="O887" si="5468">LEN(N887)</f>
        <v>8</v>
      </c>
      <c r="P887" t="s">
        <v>5281</v>
      </c>
      <c r="R887">
        <f t="shared" ref="R887" si="5469">LEN(P887)</f>
        <v>6</v>
      </c>
      <c r="T887" t="s">
        <v>1956</v>
      </c>
      <c r="U887">
        <f t="shared" si="5182"/>
        <v>8</v>
      </c>
      <c r="V887">
        <f t="shared" si="5183"/>
        <v>0</v>
      </c>
      <c r="W887" t="s">
        <v>10204</v>
      </c>
      <c r="X887">
        <f t="shared" si="5184"/>
        <v>26</v>
      </c>
      <c r="Y887">
        <f t="shared" si="5185"/>
        <v>2</v>
      </c>
      <c r="Z887" t="s">
        <v>3138</v>
      </c>
      <c r="AA887">
        <f t="shared" si="5186"/>
        <v>7</v>
      </c>
      <c r="AB887">
        <f t="shared" si="5187"/>
        <v>0</v>
      </c>
      <c r="AC887" t="s">
        <v>10971</v>
      </c>
      <c r="AD887">
        <f t="shared" si="5188"/>
        <v>15</v>
      </c>
      <c r="AE887">
        <f t="shared" si="5189"/>
        <v>1</v>
      </c>
      <c r="AL887" t="s">
        <v>11332</v>
      </c>
      <c r="AM887">
        <f t="shared" si="5190"/>
        <v>16</v>
      </c>
      <c r="AN887">
        <f t="shared" si="5191"/>
        <v>1</v>
      </c>
      <c r="AO887" t="s">
        <v>5281</v>
      </c>
      <c r="AP887">
        <f t="shared" si="5192"/>
        <v>6</v>
      </c>
      <c r="AQ887">
        <f t="shared" si="5193"/>
        <v>0</v>
      </c>
    </row>
    <row r="888" spans="2:43">
      <c r="B888" t="s">
        <v>1957</v>
      </c>
      <c r="C888">
        <f t="shared" si="5175"/>
        <v>18</v>
      </c>
      <c r="D888" t="s">
        <v>1057</v>
      </c>
      <c r="E888">
        <f t="shared" si="5175"/>
        <v>8</v>
      </c>
      <c r="F888" t="s">
        <v>3139</v>
      </c>
      <c r="G888">
        <f t="shared" ref="G888" si="5470">LEN(F888)</f>
        <v>8</v>
      </c>
      <c r="H888" t="s">
        <v>4248</v>
      </c>
      <c r="I888">
        <f t="shared" ref="I888" si="5471">LEN(H888)</f>
        <v>7</v>
      </c>
      <c r="K888">
        <f t="shared" ref="K888" si="5472">LEN(J888)</f>
        <v>0</v>
      </c>
      <c r="M888">
        <f t="shared" ref="M888" si="5473">LEN(L888)</f>
        <v>0</v>
      </c>
      <c r="N888" t="s">
        <v>5666</v>
      </c>
      <c r="O888">
        <f t="shared" ref="O888" si="5474">LEN(N888)</f>
        <v>6</v>
      </c>
      <c r="P888" t="s">
        <v>5472</v>
      </c>
      <c r="R888">
        <f t="shared" ref="R888" si="5475">LEN(P888)</f>
        <v>6</v>
      </c>
      <c r="T888" t="s">
        <v>1957</v>
      </c>
      <c r="U888">
        <f t="shared" si="5182"/>
        <v>18</v>
      </c>
      <c r="V888">
        <f t="shared" si="5183"/>
        <v>0</v>
      </c>
      <c r="W888" t="s">
        <v>1057</v>
      </c>
      <c r="X888">
        <f t="shared" si="5184"/>
        <v>8</v>
      </c>
      <c r="Y888">
        <f t="shared" si="5185"/>
        <v>0</v>
      </c>
      <c r="Z888" t="s">
        <v>10664</v>
      </c>
      <c r="AA888">
        <f t="shared" si="5186"/>
        <v>16</v>
      </c>
      <c r="AB888">
        <f t="shared" si="5187"/>
        <v>1</v>
      </c>
      <c r="AC888" t="s">
        <v>10972</v>
      </c>
      <c r="AD888">
        <f t="shared" si="5188"/>
        <v>15</v>
      </c>
      <c r="AE888">
        <f t="shared" si="5189"/>
        <v>1</v>
      </c>
      <c r="AL888" t="s">
        <v>5666</v>
      </c>
      <c r="AM888">
        <f t="shared" si="5190"/>
        <v>6</v>
      </c>
      <c r="AN888">
        <f t="shared" si="5191"/>
        <v>0</v>
      </c>
      <c r="AO888" t="s">
        <v>5472</v>
      </c>
      <c r="AP888">
        <f t="shared" si="5192"/>
        <v>6</v>
      </c>
      <c r="AQ888">
        <f t="shared" si="5193"/>
        <v>0</v>
      </c>
    </row>
    <row r="889" spans="2:43">
      <c r="B889" t="s">
        <v>1958</v>
      </c>
      <c r="C889">
        <f t="shared" si="5175"/>
        <v>11</v>
      </c>
      <c r="D889" t="s">
        <v>1058</v>
      </c>
      <c r="E889">
        <f t="shared" si="5175"/>
        <v>7</v>
      </c>
      <c r="F889" t="s">
        <v>3140</v>
      </c>
      <c r="G889">
        <f t="shared" ref="G889" si="5476">LEN(F889)</f>
        <v>7</v>
      </c>
      <c r="H889" t="s">
        <v>4249</v>
      </c>
      <c r="I889">
        <f t="shared" ref="I889" si="5477">LEN(H889)</f>
        <v>8</v>
      </c>
      <c r="K889">
        <f t="shared" ref="K889" si="5478">LEN(J889)</f>
        <v>0</v>
      </c>
      <c r="M889">
        <f t="shared" ref="M889" si="5479">LEN(L889)</f>
        <v>0</v>
      </c>
      <c r="N889" t="s">
        <v>5667</v>
      </c>
      <c r="O889">
        <f t="shared" ref="O889" si="5480">LEN(N889)</f>
        <v>8</v>
      </c>
      <c r="P889" t="s">
        <v>7747</v>
      </c>
      <c r="R889">
        <f t="shared" ref="R889" si="5481">LEN(P889)</f>
        <v>9</v>
      </c>
      <c r="T889" t="s">
        <v>1958</v>
      </c>
      <c r="U889">
        <f t="shared" si="5182"/>
        <v>11</v>
      </c>
      <c r="V889">
        <f t="shared" si="5183"/>
        <v>0</v>
      </c>
      <c r="W889" t="s">
        <v>1058</v>
      </c>
      <c r="X889">
        <f t="shared" si="5184"/>
        <v>7</v>
      </c>
      <c r="Y889">
        <f t="shared" si="5185"/>
        <v>0</v>
      </c>
      <c r="Z889" t="s">
        <v>3140</v>
      </c>
      <c r="AA889">
        <f t="shared" si="5186"/>
        <v>7</v>
      </c>
      <c r="AB889">
        <f t="shared" si="5187"/>
        <v>0</v>
      </c>
      <c r="AC889" t="s">
        <v>4249</v>
      </c>
      <c r="AD889">
        <f t="shared" si="5188"/>
        <v>8</v>
      </c>
      <c r="AE889">
        <f t="shared" si="5189"/>
        <v>0</v>
      </c>
      <c r="AL889" t="s">
        <v>5667</v>
      </c>
      <c r="AM889">
        <f t="shared" si="5190"/>
        <v>8</v>
      </c>
      <c r="AN889">
        <f t="shared" si="5191"/>
        <v>0</v>
      </c>
      <c r="AO889" t="s">
        <v>11907</v>
      </c>
      <c r="AP889">
        <f t="shared" si="5192"/>
        <v>17</v>
      </c>
      <c r="AQ889">
        <f t="shared" si="5193"/>
        <v>1</v>
      </c>
    </row>
    <row r="890" spans="2:43">
      <c r="B890" t="s">
        <v>1959</v>
      </c>
      <c r="C890">
        <f t="shared" si="5175"/>
        <v>12</v>
      </c>
      <c r="D890" t="s">
        <v>1059</v>
      </c>
      <c r="E890">
        <f t="shared" si="5175"/>
        <v>14</v>
      </c>
      <c r="F890" t="s">
        <v>3141</v>
      </c>
      <c r="G890">
        <f t="shared" ref="G890" si="5482">LEN(F890)</f>
        <v>9</v>
      </c>
      <c r="H890" t="s">
        <v>4250</v>
      </c>
      <c r="I890">
        <f t="shared" ref="I890" si="5483">LEN(H890)</f>
        <v>8</v>
      </c>
      <c r="K890">
        <f t="shared" ref="K890" si="5484">LEN(J890)</f>
        <v>0</v>
      </c>
      <c r="M890">
        <f t="shared" ref="M890" si="5485">LEN(L890)</f>
        <v>0</v>
      </c>
      <c r="N890" t="s">
        <v>5668</v>
      </c>
      <c r="O890">
        <f t="shared" ref="O890" si="5486">LEN(N890)</f>
        <v>10</v>
      </c>
      <c r="P890" t="s">
        <v>7748</v>
      </c>
      <c r="R890">
        <f t="shared" ref="R890" si="5487">LEN(P890)</f>
        <v>9</v>
      </c>
      <c r="T890" t="s">
        <v>1959</v>
      </c>
      <c r="U890">
        <f t="shared" si="5182"/>
        <v>12</v>
      </c>
      <c r="V890">
        <f t="shared" si="5183"/>
        <v>0</v>
      </c>
      <c r="W890" t="s">
        <v>1059</v>
      </c>
      <c r="X890">
        <f t="shared" si="5184"/>
        <v>14</v>
      </c>
      <c r="Y890">
        <f t="shared" si="5185"/>
        <v>0</v>
      </c>
      <c r="Z890" t="s">
        <v>3141</v>
      </c>
      <c r="AA890">
        <f t="shared" si="5186"/>
        <v>9</v>
      </c>
      <c r="AB890">
        <f t="shared" si="5187"/>
        <v>0</v>
      </c>
      <c r="AC890" t="s">
        <v>10973</v>
      </c>
      <c r="AD890">
        <f t="shared" si="5188"/>
        <v>16</v>
      </c>
      <c r="AE890">
        <f t="shared" si="5189"/>
        <v>1</v>
      </c>
      <c r="AL890" t="s">
        <v>5668</v>
      </c>
      <c r="AM890">
        <f t="shared" si="5190"/>
        <v>10</v>
      </c>
      <c r="AN890">
        <f t="shared" si="5191"/>
        <v>0</v>
      </c>
      <c r="AO890" t="s">
        <v>11908</v>
      </c>
      <c r="AP890">
        <f t="shared" si="5192"/>
        <v>17</v>
      </c>
      <c r="AQ890">
        <f t="shared" si="5193"/>
        <v>1</v>
      </c>
    </row>
    <row r="891" spans="2:43">
      <c r="B891" t="s">
        <v>1960</v>
      </c>
      <c r="C891">
        <f t="shared" si="5175"/>
        <v>13</v>
      </c>
      <c r="D891" t="s">
        <v>1060</v>
      </c>
      <c r="E891">
        <f t="shared" si="5175"/>
        <v>8</v>
      </c>
      <c r="F891" t="s">
        <v>3142</v>
      </c>
      <c r="G891">
        <f t="shared" ref="G891" si="5488">LEN(F891)</f>
        <v>8</v>
      </c>
      <c r="H891" t="s">
        <v>4251</v>
      </c>
      <c r="I891">
        <f t="shared" ref="I891" si="5489">LEN(H891)</f>
        <v>8</v>
      </c>
      <c r="K891">
        <f t="shared" ref="K891" si="5490">LEN(J891)</f>
        <v>0</v>
      </c>
      <c r="M891">
        <f t="shared" ref="M891" si="5491">LEN(L891)</f>
        <v>0</v>
      </c>
      <c r="N891" t="s">
        <v>5669</v>
      </c>
      <c r="O891">
        <f t="shared" ref="O891" si="5492">LEN(N891)</f>
        <v>11</v>
      </c>
      <c r="P891" t="s">
        <v>7749</v>
      </c>
      <c r="R891">
        <f t="shared" ref="R891" si="5493">LEN(P891)</f>
        <v>12</v>
      </c>
      <c r="T891" t="s">
        <v>1960</v>
      </c>
      <c r="U891">
        <f t="shared" si="5182"/>
        <v>13</v>
      </c>
      <c r="V891">
        <f t="shared" si="5183"/>
        <v>0</v>
      </c>
      <c r="W891" t="s">
        <v>1060</v>
      </c>
      <c r="X891">
        <f t="shared" si="5184"/>
        <v>8</v>
      </c>
      <c r="Y891">
        <f t="shared" si="5185"/>
        <v>0</v>
      </c>
      <c r="Z891" t="s">
        <v>10665</v>
      </c>
      <c r="AA891">
        <f t="shared" si="5186"/>
        <v>16</v>
      </c>
      <c r="AB891">
        <f t="shared" si="5187"/>
        <v>1</v>
      </c>
      <c r="AC891" t="s">
        <v>10974</v>
      </c>
      <c r="AD891">
        <f t="shared" si="5188"/>
        <v>16</v>
      </c>
      <c r="AE891">
        <f t="shared" si="5189"/>
        <v>1</v>
      </c>
      <c r="AL891" t="s">
        <v>5669</v>
      </c>
      <c r="AM891">
        <f t="shared" si="5190"/>
        <v>11</v>
      </c>
      <c r="AN891">
        <f t="shared" si="5191"/>
        <v>0</v>
      </c>
      <c r="AO891" t="s">
        <v>7749</v>
      </c>
      <c r="AP891">
        <f t="shared" si="5192"/>
        <v>12</v>
      </c>
      <c r="AQ891">
        <f t="shared" si="5193"/>
        <v>0</v>
      </c>
    </row>
    <row r="892" spans="2:43">
      <c r="B892" t="s">
        <v>1961</v>
      </c>
      <c r="C892">
        <f t="shared" si="5175"/>
        <v>8</v>
      </c>
      <c r="D892" t="s">
        <v>1061</v>
      </c>
      <c r="E892">
        <f t="shared" si="5175"/>
        <v>13</v>
      </c>
      <c r="F892" t="s">
        <v>3143</v>
      </c>
      <c r="G892">
        <f t="shared" ref="G892" si="5494">LEN(F892)</f>
        <v>9</v>
      </c>
      <c r="H892" t="s">
        <v>4252</v>
      </c>
      <c r="I892">
        <f t="shared" ref="I892" si="5495">LEN(H892)</f>
        <v>7</v>
      </c>
      <c r="K892">
        <f t="shared" ref="K892" si="5496">LEN(J892)</f>
        <v>0</v>
      </c>
      <c r="M892">
        <f t="shared" ref="M892" si="5497">LEN(L892)</f>
        <v>0</v>
      </c>
      <c r="N892" t="s">
        <v>5670</v>
      </c>
      <c r="O892">
        <f t="shared" ref="O892" si="5498">LEN(N892)</f>
        <v>7</v>
      </c>
      <c r="P892" t="s">
        <v>7750</v>
      </c>
      <c r="R892">
        <f t="shared" ref="R892" si="5499">LEN(P892)</f>
        <v>8</v>
      </c>
      <c r="T892" t="s">
        <v>1961</v>
      </c>
      <c r="U892">
        <f t="shared" si="5182"/>
        <v>8</v>
      </c>
      <c r="V892">
        <f t="shared" si="5183"/>
        <v>0</v>
      </c>
      <c r="W892" t="s">
        <v>1061</v>
      </c>
      <c r="X892">
        <f t="shared" si="5184"/>
        <v>13</v>
      </c>
      <c r="Y892">
        <f t="shared" si="5185"/>
        <v>0</v>
      </c>
      <c r="Z892" t="s">
        <v>10666</v>
      </c>
      <c r="AA892">
        <f t="shared" si="5186"/>
        <v>17</v>
      </c>
      <c r="AB892">
        <f t="shared" si="5187"/>
        <v>1</v>
      </c>
      <c r="AC892" t="s">
        <v>4252</v>
      </c>
      <c r="AD892">
        <f t="shared" si="5188"/>
        <v>7</v>
      </c>
      <c r="AE892">
        <f t="shared" si="5189"/>
        <v>0</v>
      </c>
      <c r="AL892" t="s">
        <v>5670</v>
      </c>
      <c r="AM892">
        <f t="shared" si="5190"/>
        <v>7</v>
      </c>
      <c r="AN892">
        <f t="shared" si="5191"/>
        <v>0</v>
      </c>
      <c r="AO892" t="s">
        <v>11909</v>
      </c>
      <c r="AP892">
        <f t="shared" si="5192"/>
        <v>16</v>
      </c>
      <c r="AQ892">
        <f t="shared" si="5193"/>
        <v>1</v>
      </c>
    </row>
    <row r="893" spans="2:43">
      <c r="B893" t="s">
        <v>1962</v>
      </c>
      <c r="C893">
        <f t="shared" si="5175"/>
        <v>13</v>
      </c>
      <c r="D893" t="s">
        <v>1062</v>
      </c>
      <c r="E893">
        <f t="shared" si="5175"/>
        <v>11</v>
      </c>
      <c r="F893" t="s">
        <v>3144</v>
      </c>
      <c r="G893">
        <f t="shared" ref="G893" si="5500">LEN(F893)</f>
        <v>7</v>
      </c>
      <c r="H893" t="s">
        <v>4253</v>
      </c>
      <c r="I893">
        <f t="shared" ref="I893" si="5501">LEN(H893)</f>
        <v>10</v>
      </c>
      <c r="K893">
        <f t="shared" ref="K893" si="5502">LEN(J893)</f>
        <v>0</v>
      </c>
      <c r="M893">
        <f t="shared" ref="M893" si="5503">LEN(L893)</f>
        <v>0</v>
      </c>
      <c r="N893" t="s">
        <v>5671</v>
      </c>
      <c r="O893">
        <f t="shared" ref="O893" si="5504">LEN(N893)</f>
        <v>8</v>
      </c>
      <c r="P893" t="s">
        <v>7751</v>
      </c>
      <c r="R893">
        <f t="shared" ref="R893" si="5505">LEN(P893)</f>
        <v>10</v>
      </c>
      <c r="T893" t="s">
        <v>1962</v>
      </c>
      <c r="U893">
        <f t="shared" si="5182"/>
        <v>13</v>
      </c>
      <c r="V893">
        <f t="shared" si="5183"/>
        <v>0</v>
      </c>
      <c r="W893" t="s">
        <v>10205</v>
      </c>
      <c r="X893">
        <f t="shared" si="5184"/>
        <v>19</v>
      </c>
      <c r="Y893">
        <f t="shared" si="5185"/>
        <v>1</v>
      </c>
      <c r="Z893" t="s">
        <v>3144</v>
      </c>
      <c r="AA893">
        <f t="shared" si="5186"/>
        <v>7</v>
      </c>
      <c r="AB893">
        <f t="shared" si="5187"/>
        <v>0</v>
      </c>
      <c r="AC893" t="s">
        <v>4253</v>
      </c>
      <c r="AD893">
        <f t="shared" si="5188"/>
        <v>10</v>
      </c>
      <c r="AE893">
        <f t="shared" si="5189"/>
        <v>0</v>
      </c>
      <c r="AL893" t="s">
        <v>5671</v>
      </c>
      <c r="AM893">
        <f t="shared" si="5190"/>
        <v>8</v>
      </c>
      <c r="AN893">
        <f t="shared" si="5191"/>
        <v>0</v>
      </c>
      <c r="AO893" t="s">
        <v>7751</v>
      </c>
      <c r="AP893">
        <f t="shared" si="5192"/>
        <v>10</v>
      </c>
      <c r="AQ893">
        <f t="shared" si="5193"/>
        <v>0</v>
      </c>
    </row>
    <row r="894" spans="2:43">
      <c r="B894" t="s">
        <v>1963</v>
      </c>
      <c r="C894">
        <f t="shared" si="5175"/>
        <v>14</v>
      </c>
      <c r="D894" t="s">
        <v>1063</v>
      </c>
      <c r="E894">
        <f t="shared" si="5175"/>
        <v>13</v>
      </c>
      <c r="F894" t="s">
        <v>3145</v>
      </c>
      <c r="G894">
        <f t="shared" ref="G894" si="5506">LEN(F894)</f>
        <v>9</v>
      </c>
      <c r="H894" t="s">
        <v>4254</v>
      </c>
      <c r="I894">
        <f t="shared" ref="I894" si="5507">LEN(H894)</f>
        <v>7</v>
      </c>
      <c r="K894">
        <f t="shared" ref="K894" si="5508">LEN(J894)</f>
        <v>0</v>
      </c>
      <c r="M894">
        <f t="shared" ref="M894" si="5509">LEN(L894)</f>
        <v>0</v>
      </c>
      <c r="N894" t="s">
        <v>5672</v>
      </c>
      <c r="O894">
        <f t="shared" ref="O894" si="5510">LEN(N894)</f>
        <v>8</v>
      </c>
      <c r="P894" t="s">
        <v>7752</v>
      </c>
      <c r="R894">
        <f t="shared" ref="R894" si="5511">LEN(P894)</f>
        <v>10</v>
      </c>
      <c r="T894" t="s">
        <v>1963</v>
      </c>
      <c r="U894">
        <f t="shared" si="5182"/>
        <v>14</v>
      </c>
      <c r="V894">
        <f t="shared" si="5183"/>
        <v>0</v>
      </c>
      <c r="W894" t="s">
        <v>10206</v>
      </c>
      <c r="X894">
        <f t="shared" si="5184"/>
        <v>21</v>
      </c>
      <c r="Y894">
        <f t="shared" si="5185"/>
        <v>1</v>
      </c>
      <c r="Z894" t="s">
        <v>3145</v>
      </c>
      <c r="AA894">
        <f t="shared" si="5186"/>
        <v>9</v>
      </c>
      <c r="AB894">
        <f t="shared" si="5187"/>
        <v>0</v>
      </c>
      <c r="AC894" t="s">
        <v>4254</v>
      </c>
      <c r="AD894">
        <f t="shared" si="5188"/>
        <v>7</v>
      </c>
      <c r="AE894">
        <f t="shared" si="5189"/>
        <v>0</v>
      </c>
      <c r="AL894" t="s">
        <v>5672</v>
      </c>
      <c r="AM894">
        <f t="shared" si="5190"/>
        <v>8</v>
      </c>
      <c r="AN894">
        <f t="shared" si="5191"/>
        <v>0</v>
      </c>
      <c r="AO894" t="s">
        <v>11910</v>
      </c>
      <c r="AP894">
        <f t="shared" si="5192"/>
        <v>18</v>
      </c>
      <c r="AQ894">
        <f t="shared" si="5193"/>
        <v>1</v>
      </c>
    </row>
    <row r="895" spans="2:43">
      <c r="B895" t="s">
        <v>1964</v>
      </c>
      <c r="C895">
        <f t="shared" si="5175"/>
        <v>12</v>
      </c>
      <c r="D895" t="s">
        <v>1064</v>
      </c>
      <c r="E895">
        <f t="shared" si="5175"/>
        <v>15</v>
      </c>
      <c r="F895" t="s">
        <v>3146</v>
      </c>
      <c r="G895">
        <f t="shared" ref="G895" si="5512">LEN(F895)</f>
        <v>8</v>
      </c>
      <c r="H895" t="s">
        <v>4255</v>
      </c>
      <c r="I895">
        <f t="shared" ref="I895" si="5513">LEN(H895)</f>
        <v>9</v>
      </c>
      <c r="K895">
        <f t="shared" ref="K895" si="5514">LEN(J895)</f>
        <v>0</v>
      </c>
      <c r="M895">
        <f t="shared" ref="M895" si="5515">LEN(L895)</f>
        <v>0</v>
      </c>
      <c r="N895" t="s">
        <v>5673</v>
      </c>
      <c r="O895">
        <f t="shared" ref="O895" si="5516">LEN(N895)</f>
        <v>8</v>
      </c>
      <c r="P895" t="s">
        <v>7753</v>
      </c>
      <c r="R895">
        <f t="shared" ref="R895" si="5517">LEN(P895)</f>
        <v>7</v>
      </c>
      <c r="T895" t="s">
        <v>1964</v>
      </c>
      <c r="U895">
        <f t="shared" si="5182"/>
        <v>12</v>
      </c>
      <c r="V895">
        <f t="shared" si="5183"/>
        <v>0</v>
      </c>
      <c r="W895" t="s">
        <v>1064</v>
      </c>
      <c r="X895">
        <f t="shared" si="5184"/>
        <v>15</v>
      </c>
      <c r="Y895">
        <f t="shared" si="5185"/>
        <v>0</v>
      </c>
      <c r="Z895" t="s">
        <v>10667</v>
      </c>
      <c r="AA895">
        <f t="shared" si="5186"/>
        <v>16</v>
      </c>
      <c r="AB895">
        <f t="shared" si="5187"/>
        <v>1</v>
      </c>
      <c r="AC895" t="s">
        <v>4255</v>
      </c>
      <c r="AD895">
        <f t="shared" si="5188"/>
        <v>9</v>
      </c>
      <c r="AE895">
        <f t="shared" si="5189"/>
        <v>0</v>
      </c>
      <c r="AL895" t="s">
        <v>5673</v>
      </c>
      <c r="AM895">
        <f t="shared" si="5190"/>
        <v>8</v>
      </c>
      <c r="AN895">
        <f t="shared" si="5191"/>
        <v>0</v>
      </c>
      <c r="AO895" t="s">
        <v>7753</v>
      </c>
      <c r="AP895">
        <f t="shared" si="5192"/>
        <v>7</v>
      </c>
      <c r="AQ895">
        <f t="shared" si="5193"/>
        <v>0</v>
      </c>
    </row>
    <row r="896" spans="2:43">
      <c r="B896" t="s">
        <v>1965</v>
      </c>
      <c r="C896">
        <f t="shared" si="5175"/>
        <v>6</v>
      </c>
      <c r="D896" t="s">
        <v>1065</v>
      </c>
      <c r="E896">
        <f t="shared" si="5175"/>
        <v>8</v>
      </c>
      <c r="F896" t="s">
        <v>3147</v>
      </c>
      <c r="G896">
        <f t="shared" ref="G896" si="5518">LEN(F896)</f>
        <v>9</v>
      </c>
      <c r="H896" t="s">
        <v>4256</v>
      </c>
      <c r="I896">
        <f t="shared" ref="I896" si="5519">LEN(H896)</f>
        <v>6</v>
      </c>
      <c r="K896">
        <f t="shared" ref="K896" si="5520">LEN(J896)</f>
        <v>0</v>
      </c>
      <c r="M896">
        <f t="shared" ref="M896" si="5521">LEN(L896)</f>
        <v>0</v>
      </c>
      <c r="N896" t="s">
        <v>5674</v>
      </c>
      <c r="O896">
        <f t="shared" ref="O896" si="5522">LEN(N896)</f>
        <v>10</v>
      </c>
      <c r="P896" t="s">
        <v>7754</v>
      </c>
      <c r="R896">
        <f t="shared" ref="R896" si="5523">LEN(P896)</f>
        <v>11</v>
      </c>
      <c r="T896" t="s">
        <v>1965</v>
      </c>
      <c r="U896">
        <f t="shared" si="5182"/>
        <v>6</v>
      </c>
      <c r="V896">
        <f t="shared" si="5183"/>
        <v>0</v>
      </c>
      <c r="W896" t="s">
        <v>10207</v>
      </c>
      <c r="X896">
        <f t="shared" si="5184"/>
        <v>24</v>
      </c>
      <c r="Y896">
        <f t="shared" si="5185"/>
        <v>2</v>
      </c>
      <c r="Z896" t="s">
        <v>10668</v>
      </c>
      <c r="AA896">
        <f t="shared" si="5186"/>
        <v>17</v>
      </c>
      <c r="AB896">
        <f t="shared" si="5187"/>
        <v>1</v>
      </c>
      <c r="AC896" t="s">
        <v>4256</v>
      </c>
      <c r="AD896">
        <f t="shared" si="5188"/>
        <v>6</v>
      </c>
      <c r="AE896">
        <f t="shared" si="5189"/>
        <v>0</v>
      </c>
      <c r="AL896" t="s">
        <v>5674</v>
      </c>
      <c r="AM896">
        <f t="shared" si="5190"/>
        <v>10</v>
      </c>
      <c r="AN896">
        <f t="shared" si="5191"/>
        <v>0</v>
      </c>
      <c r="AO896" t="s">
        <v>11911</v>
      </c>
      <c r="AP896">
        <f t="shared" si="5192"/>
        <v>19</v>
      </c>
      <c r="AQ896">
        <f t="shared" si="5193"/>
        <v>1</v>
      </c>
    </row>
    <row r="897" spans="2:43">
      <c r="B897" t="s">
        <v>1966</v>
      </c>
      <c r="C897">
        <f t="shared" si="5175"/>
        <v>11</v>
      </c>
      <c r="D897" t="s">
        <v>1066</v>
      </c>
      <c r="E897">
        <f t="shared" si="5175"/>
        <v>7</v>
      </c>
      <c r="F897" t="s">
        <v>3148</v>
      </c>
      <c r="G897">
        <f t="shared" ref="G897" si="5524">LEN(F897)</f>
        <v>8</v>
      </c>
      <c r="H897" t="s">
        <v>4257</v>
      </c>
      <c r="I897">
        <f t="shared" ref="I897" si="5525">LEN(H897)</f>
        <v>8</v>
      </c>
      <c r="K897">
        <f t="shared" ref="K897" si="5526">LEN(J897)</f>
        <v>0</v>
      </c>
      <c r="M897">
        <f t="shared" ref="M897" si="5527">LEN(L897)</f>
        <v>0</v>
      </c>
      <c r="N897" t="s">
        <v>5675</v>
      </c>
      <c r="O897">
        <f t="shared" ref="O897" si="5528">LEN(N897)</f>
        <v>6</v>
      </c>
      <c r="P897" t="s">
        <v>7755</v>
      </c>
      <c r="R897">
        <f t="shared" ref="R897" si="5529">LEN(P897)</f>
        <v>10</v>
      </c>
      <c r="T897" t="s">
        <v>1966</v>
      </c>
      <c r="U897">
        <f t="shared" si="5182"/>
        <v>11</v>
      </c>
      <c r="V897">
        <f t="shared" si="5183"/>
        <v>0</v>
      </c>
      <c r="W897" t="s">
        <v>1066</v>
      </c>
      <c r="X897">
        <f t="shared" si="5184"/>
        <v>7</v>
      </c>
      <c r="Y897">
        <f t="shared" si="5185"/>
        <v>0</v>
      </c>
      <c r="Z897" t="s">
        <v>3148</v>
      </c>
      <c r="AA897">
        <f t="shared" si="5186"/>
        <v>8</v>
      </c>
      <c r="AB897">
        <f t="shared" si="5187"/>
        <v>0</v>
      </c>
      <c r="AC897" t="s">
        <v>4257</v>
      </c>
      <c r="AD897">
        <f t="shared" si="5188"/>
        <v>8</v>
      </c>
      <c r="AE897">
        <f t="shared" si="5189"/>
        <v>0</v>
      </c>
      <c r="AL897" t="s">
        <v>5675</v>
      </c>
      <c r="AM897">
        <f t="shared" si="5190"/>
        <v>6</v>
      </c>
      <c r="AN897">
        <f t="shared" si="5191"/>
        <v>0</v>
      </c>
      <c r="AO897" t="s">
        <v>11912</v>
      </c>
      <c r="AP897">
        <f t="shared" si="5192"/>
        <v>18</v>
      </c>
      <c r="AQ897">
        <f t="shared" si="5193"/>
        <v>1</v>
      </c>
    </row>
    <row r="898" spans="2:43">
      <c r="B898" t="s">
        <v>1967</v>
      </c>
      <c r="C898">
        <f t="shared" si="5175"/>
        <v>9</v>
      </c>
      <c r="D898" t="s">
        <v>1067</v>
      </c>
      <c r="E898">
        <f t="shared" si="5175"/>
        <v>6</v>
      </c>
      <c r="F898" t="s">
        <v>3149</v>
      </c>
      <c r="G898">
        <f t="shared" ref="G898" si="5530">LEN(F898)</f>
        <v>8</v>
      </c>
      <c r="H898" t="s">
        <v>4258</v>
      </c>
      <c r="I898">
        <f t="shared" ref="I898" si="5531">LEN(H898)</f>
        <v>9</v>
      </c>
      <c r="K898">
        <f t="shared" ref="K898" si="5532">LEN(J898)</f>
        <v>0</v>
      </c>
      <c r="M898">
        <f t="shared" ref="M898" si="5533">LEN(L898)</f>
        <v>0</v>
      </c>
      <c r="N898" t="s">
        <v>5676</v>
      </c>
      <c r="O898">
        <f t="shared" ref="O898" si="5534">LEN(N898)</f>
        <v>6</v>
      </c>
      <c r="P898" t="s">
        <v>7756</v>
      </c>
      <c r="R898">
        <f t="shared" ref="R898" si="5535">LEN(P898)</f>
        <v>6</v>
      </c>
      <c r="T898" t="s">
        <v>1967</v>
      </c>
      <c r="U898">
        <f t="shared" si="5182"/>
        <v>9</v>
      </c>
      <c r="V898">
        <f t="shared" si="5183"/>
        <v>0</v>
      </c>
      <c r="W898" t="s">
        <v>10208</v>
      </c>
      <c r="X898">
        <f t="shared" si="5184"/>
        <v>14</v>
      </c>
      <c r="Y898">
        <f t="shared" si="5185"/>
        <v>1</v>
      </c>
      <c r="Z898" t="s">
        <v>10669</v>
      </c>
      <c r="AA898">
        <f t="shared" si="5186"/>
        <v>16</v>
      </c>
      <c r="AB898">
        <f t="shared" si="5187"/>
        <v>1</v>
      </c>
      <c r="AC898" t="s">
        <v>4258</v>
      </c>
      <c r="AD898">
        <f t="shared" si="5188"/>
        <v>9</v>
      </c>
      <c r="AE898">
        <f t="shared" si="5189"/>
        <v>0</v>
      </c>
      <c r="AL898" t="s">
        <v>5676</v>
      </c>
      <c r="AM898">
        <f t="shared" si="5190"/>
        <v>6</v>
      </c>
      <c r="AN898">
        <f t="shared" si="5191"/>
        <v>0</v>
      </c>
      <c r="AO898" t="s">
        <v>7756</v>
      </c>
      <c r="AP898">
        <f t="shared" si="5192"/>
        <v>6</v>
      </c>
      <c r="AQ898">
        <f t="shared" si="5193"/>
        <v>0</v>
      </c>
    </row>
    <row r="899" spans="2:43">
      <c r="B899" t="s">
        <v>1968</v>
      </c>
      <c r="C899">
        <f t="shared" si="5175"/>
        <v>10</v>
      </c>
      <c r="D899" t="s">
        <v>1068</v>
      </c>
      <c r="E899">
        <f t="shared" si="5175"/>
        <v>12</v>
      </c>
      <c r="F899" t="s">
        <v>3150</v>
      </c>
      <c r="G899">
        <f t="shared" ref="G899" si="5536">LEN(F899)</f>
        <v>7</v>
      </c>
      <c r="H899" t="s">
        <v>4259</v>
      </c>
      <c r="I899">
        <f t="shared" ref="I899" si="5537">LEN(H899)</f>
        <v>11</v>
      </c>
      <c r="K899">
        <f t="shared" ref="K899" si="5538">LEN(J899)</f>
        <v>0</v>
      </c>
      <c r="M899">
        <f t="shared" ref="M899" si="5539">LEN(L899)</f>
        <v>0</v>
      </c>
      <c r="N899" t="s">
        <v>5677</v>
      </c>
      <c r="O899">
        <f t="shared" ref="O899" si="5540">LEN(N899)</f>
        <v>9</v>
      </c>
      <c r="P899" t="s">
        <v>7757</v>
      </c>
      <c r="R899">
        <f t="shared" ref="R899" si="5541">LEN(P899)</f>
        <v>8</v>
      </c>
      <c r="T899" t="s">
        <v>10373</v>
      </c>
      <c r="U899">
        <f t="shared" si="5182"/>
        <v>18</v>
      </c>
      <c r="V899">
        <f t="shared" si="5183"/>
        <v>1</v>
      </c>
      <c r="W899" t="s">
        <v>1068</v>
      </c>
      <c r="X899">
        <f t="shared" si="5184"/>
        <v>12</v>
      </c>
      <c r="Y899">
        <f t="shared" si="5185"/>
        <v>0</v>
      </c>
      <c r="Z899" t="s">
        <v>3150</v>
      </c>
      <c r="AA899">
        <f t="shared" si="5186"/>
        <v>7</v>
      </c>
      <c r="AB899">
        <f t="shared" si="5187"/>
        <v>0</v>
      </c>
      <c r="AC899" t="s">
        <v>10975</v>
      </c>
      <c r="AD899">
        <f t="shared" si="5188"/>
        <v>19</v>
      </c>
      <c r="AE899">
        <f t="shared" si="5189"/>
        <v>1</v>
      </c>
      <c r="AL899" t="s">
        <v>5677</v>
      </c>
      <c r="AM899">
        <f t="shared" si="5190"/>
        <v>9</v>
      </c>
      <c r="AN899">
        <f t="shared" si="5191"/>
        <v>0</v>
      </c>
      <c r="AO899" t="s">
        <v>11913</v>
      </c>
      <c r="AP899">
        <f t="shared" si="5192"/>
        <v>16</v>
      </c>
      <c r="AQ899">
        <f t="shared" si="5193"/>
        <v>1</v>
      </c>
    </row>
    <row r="900" spans="2:43">
      <c r="B900" t="s">
        <v>1969</v>
      </c>
      <c r="C900">
        <f t="shared" si="5175"/>
        <v>14</v>
      </c>
      <c r="D900" t="s">
        <v>1069</v>
      </c>
      <c r="E900">
        <f t="shared" si="5175"/>
        <v>11</v>
      </c>
      <c r="F900" t="s">
        <v>3151</v>
      </c>
      <c r="G900">
        <f t="shared" ref="G900" si="5542">LEN(F900)</f>
        <v>9</v>
      </c>
      <c r="H900" t="s">
        <v>4260</v>
      </c>
      <c r="I900">
        <f t="shared" ref="I900" si="5543">LEN(H900)</f>
        <v>9</v>
      </c>
      <c r="K900">
        <f t="shared" ref="K900" si="5544">LEN(J900)</f>
        <v>0</v>
      </c>
      <c r="M900">
        <f t="shared" ref="M900" si="5545">LEN(L900)</f>
        <v>0</v>
      </c>
      <c r="N900" t="s">
        <v>5678</v>
      </c>
      <c r="O900">
        <f t="shared" ref="O900" si="5546">LEN(N900)</f>
        <v>8</v>
      </c>
      <c r="P900" t="s">
        <v>7758</v>
      </c>
      <c r="R900">
        <f t="shared" ref="R900" si="5547">LEN(P900)</f>
        <v>10</v>
      </c>
      <c r="T900" t="s">
        <v>10374</v>
      </c>
      <c r="U900">
        <f t="shared" si="5182"/>
        <v>30</v>
      </c>
      <c r="V900">
        <f t="shared" si="5183"/>
        <v>2</v>
      </c>
      <c r="W900" t="s">
        <v>1069</v>
      </c>
      <c r="X900">
        <f t="shared" si="5184"/>
        <v>11</v>
      </c>
      <c r="Y900">
        <f t="shared" si="5185"/>
        <v>0</v>
      </c>
      <c r="Z900" t="s">
        <v>3151</v>
      </c>
      <c r="AA900">
        <f t="shared" si="5186"/>
        <v>9</v>
      </c>
      <c r="AB900">
        <f t="shared" si="5187"/>
        <v>0</v>
      </c>
      <c r="AC900" t="s">
        <v>4260</v>
      </c>
      <c r="AD900">
        <f t="shared" si="5188"/>
        <v>9</v>
      </c>
      <c r="AE900">
        <f t="shared" si="5189"/>
        <v>0</v>
      </c>
      <c r="AL900" t="s">
        <v>5678</v>
      </c>
      <c r="AM900">
        <f t="shared" si="5190"/>
        <v>8</v>
      </c>
      <c r="AN900">
        <f t="shared" si="5191"/>
        <v>0</v>
      </c>
      <c r="AO900" t="s">
        <v>7758</v>
      </c>
      <c r="AP900">
        <f t="shared" si="5192"/>
        <v>10</v>
      </c>
      <c r="AQ900">
        <f t="shared" si="5193"/>
        <v>0</v>
      </c>
    </row>
    <row r="901" spans="2:43">
      <c r="B901" t="s">
        <v>1970</v>
      </c>
      <c r="C901">
        <f t="shared" si="5175"/>
        <v>7</v>
      </c>
      <c r="D901" t="s">
        <v>1070</v>
      </c>
      <c r="E901">
        <f t="shared" si="5175"/>
        <v>10</v>
      </c>
      <c r="F901" t="s">
        <v>3152</v>
      </c>
      <c r="G901">
        <f t="shared" ref="G901" si="5548">LEN(F901)</f>
        <v>8</v>
      </c>
      <c r="H901" t="s">
        <v>4261</v>
      </c>
      <c r="I901">
        <f t="shared" ref="I901" si="5549">LEN(H901)</f>
        <v>10</v>
      </c>
      <c r="K901">
        <f t="shared" ref="K901" si="5550">LEN(J901)</f>
        <v>0</v>
      </c>
      <c r="M901">
        <f t="shared" ref="M901" si="5551">LEN(L901)</f>
        <v>0</v>
      </c>
      <c r="N901" t="s">
        <v>5679</v>
      </c>
      <c r="O901">
        <f t="shared" ref="O901" si="5552">LEN(N901)</f>
        <v>8</v>
      </c>
      <c r="P901" t="s">
        <v>7759</v>
      </c>
      <c r="R901">
        <f t="shared" ref="R901" si="5553">LEN(P901)</f>
        <v>8</v>
      </c>
      <c r="T901" t="s">
        <v>1970</v>
      </c>
      <c r="U901">
        <f t="shared" si="5182"/>
        <v>7</v>
      </c>
      <c r="V901">
        <f t="shared" si="5183"/>
        <v>0</v>
      </c>
      <c r="W901" t="s">
        <v>1070</v>
      </c>
      <c r="X901">
        <f t="shared" si="5184"/>
        <v>10</v>
      </c>
      <c r="Y901">
        <f t="shared" si="5185"/>
        <v>0</v>
      </c>
      <c r="Z901" t="s">
        <v>10670</v>
      </c>
      <c r="AA901">
        <f t="shared" si="5186"/>
        <v>24</v>
      </c>
      <c r="AB901">
        <f t="shared" si="5187"/>
        <v>2</v>
      </c>
      <c r="AC901" t="s">
        <v>4261</v>
      </c>
      <c r="AD901">
        <f t="shared" si="5188"/>
        <v>10</v>
      </c>
      <c r="AE901">
        <f t="shared" si="5189"/>
        <v>0</v>
      </c>
      <c r="AL901" t="s">
        <v>5679</v>
      </c>
      <c r="AM901">
        <f t="shared" si="5190"/>
        <v>8</v>
      </c>
      <c r="AN901">
        <f t="shared" si="5191"/>
        <v>0</v>
      </c>
      <c r="AO901" t="s">
        <v>11914</v>
      </c>
      <c r="AP901">
        <f t="shared" si="5192"/>
        <v>16</v>
      </c>
      <c r="AQ901">
        <f t="shared" si="5193"/>
        <v>1</v>
      </c>
    </row>
    <row r="902" spans="2:43">
      <c r="B902" t="s">
        <v>1971</v>
      </c>
      <c r="C902">
        <f t="shared" si="5175"/>
        <v>14</v>
      </c>
      <c r="D902" t="s">
        <v>1071</v>
      </c>
      <c r="E902">
        <f t="shared" si="5175"/>
        <v>7</v>
      </c>
      <c r="F902" t="s">
        <v>3153</v>
      </c>
      <c r="G902">
        <f t="shared" ref="G902" si="5554">LEN(F902)</f>
        <v>7</v>
      </c>
      <c r="H902" t="s">
        <v>4262</v>
      </c>
      <c r="I902">
        <f t="shared" ref="I902" si="5555">LEN(H902)</f>
        <v>7</v>
      </c>
      <c r="K902">
        <f t="shared" ref="K902" si="5556">LEN(J902)</f>
        <v>0</v>
      </c>
      <c r="M902">
        <f t="shared" ref="M902" si="5557">LEN(L902)</f>
        <v>0</v>
      </c>
      <c r="N902" t="s">
        <v>5680</v>
      </c>
      <c r="O902">
        <f t="shared" ref="O902" si="5558">LEN(N902)</f>
        <v>6</v>
      </c>
      <c r="P902" t="s">
        <v>7760</v>
      </c>
      <c r="R902">
        <f t="shared" ref="R902" si="5559">LEN(P902)</f>
        <v>11</v>
      </c>
      <c r="T902" t="s">
        <v>1971</v>
      </c>
      <c r="U902">
        <f t="shared" si="5182"/>
        <v>14</v>
      </c>
      <c r="V902">
        <f t="shared" si="5183"/>
        <v>0</v>
      </c>
      <c r="W902" t="s">
        <v>1071</v>
      </c>
      <c r="X902">
        <f t="shared" si="5184"/>
        <v>7</v>
      </c>
      <c r="Y902">
        <f t="shared" si="5185"/>
        <v>0</v>
      </c>
      <c r="Z902" t="s">
        <v>3153</v>
      </c>
      <c r="AA902">
        <f t="shared" si="5186"/>
        <v>7</v>
      </c>
      <c r="AB902">
        <f t="shared" si="5187"/>
        <v>0</v>
      </c>
      <c r="AC902" t="s">
        <v>4262</v>
      </c>
      <c r="AD902">
        <f t="shared" si="5188"/>
        <v>7</v>
      </c>
      <c r="AE902">
        <f t="shared" si="5189"/>
        <v>0</v>
      </c>
      <c r="AL902" t="s">
        <v>11333</v>
      </c>
      <c r="AM902">
        <f t="shared" si="5190"/>
        <v>14</v>
      </c>
      <c r="AN902">
        <f t="shared" si="5191"/>
        <v>1</v>
      </c>
      <c r="AO902" t="s">
        <v>7760</v>
      </c>
      <c r="AP902">
        <f t="shared" si="5192"/>
        <v>11</v>
      </c>
      <c r="AQ902">
        <f t="shared" si="5193"/>
        <v>0</v>
      </c>
    </row>
    <row r="903" spans="2:43">
      <c r="B903" t="s">
        <v>1972</v>
      </c>
      <c r="C903">
        <f t="shared" si="5175"/>
        <v>11</v>
      </c>
      <c r="D903" t="s">
        <v>1072</v>
      </c>
      <c r="E903">
        <f t="shared" si="5175"/>
        <v>7</v>
      </c>
      <c r="F903" t="s">
        <v>3154</v>
      </c>
      <c r="G903">
        <f t="shared" ref="G903" si="5560">LEN(F903)</f>
        <v>11</v>
      </c>
      <c r="H903" t="s">
        <v>4263</v>
      </c>
      <c r="I903">
        <f t="shared" ref="I903" si="5561">LEN(H903)</f>
        <v>7</v>
      </c>
      <c r="K903">
        <f t="shared" ref="K903" si="5562">LEN(J903)</f>
        <v>0</v>
      </c>
      <c r="M903">
        <f t="shared" ref="M903" si="5563">LEN(L903)</f>
        <v>0</v>
      </c>
      <c r="N903" t="s">
        <v>5681</v>
      </c>
      <c r="O903">
        <f t="shared" ref="O903" si="5564">LEN(N903)</f>
        <v>7</v>
      </c>
      <c r="P903" t="s">
        <v>7761</v>
      </c>
      <c r="R903">
        <f t="shared" ref="R903" si="5565">LEN(P903)</f>
        <v>9</v>
      </c>
      <c r="T903" t="s">
        <v>1972</v>
      </c>
      <c r="U903">
        <f t="shared" si="5182"/>
        <v>11</v>
      </c>
      <c r="V903">
        <f t="shared" si="5183"/>
        <v>0</v>
      </c>
      <c r="W903" t="s">
        <v>1072</v>
      </c>
      <c r="X903">
        <f t="shared" si="5184"/>
        <v>7</v>
      </c>
      <c r="Y903">
        <f t="shared" si="5185"/>
        <v>0</v>
      </c>
      <c r="Z903" t="s">
        <v>10671</v>
      </c>
      <c r="AA903">
        <f t="shared" si="5186"/>
        <v>19</v>
      </c>
      <c r="AB903">
        <f t="shared" si="5187"/>
        <v>1</v>
      </c>
      <c r="AC903" t="s">
        <v>4263</v>
      </c>
      <c r="AD903">
        <f t="shared" si="5188"/>
        <v>7</v>
      </c>
      <c r="AE903">
        <f t="shared" si="5189"/>
        <v>0</v>
      </c>
      <c r="AL903" t="s">
        <v>11334</v>
      </c>
      <c r="AM903">
        <f t="shared" si="5190"/>
        <v>15</v>
      </c>
      <c r="AN903">
        <f t="shared" si="5191"/>
        <v>1</v>
      </c>
      <c r="AO903" t="s">
        <v>7761</v>
      </c>
      <c r="AP903">
        <f t="shared" si="5192"/>
        <v>9</v>
      </c>
      <c r="AQ903">
        <f t="shared" si="5193"/>
        <v>0</v>
      </c>
    </row>
    <row r="904" spans="2:43">
      <c r="B904" t="s">
        <v>1973</v>
      </c>
      <c r="C904">
        <f t="shared" si="5175"/>
        <v>12</v>
      </c>
      <c r="D904" t="s">
        <v>1073</v>
      </c>
      <c r="E904">
        <f t="shared" si="5175"/>
        <v>11</v>
      </c>
      <c r="F904" t="s">
        <v>3155</v>
      </c>
      <c r="G904">
        <f t="shared" ref="G904" si="5566">LEN(F904)</f>
        <v>7</v>
      </c>
      <c r="H904" t="s">
        <v>2307</v>
      </c>
      <c r="I904">
        <f t="shared" ref="I904" si="5567">LEN(H904)</f>
        <v>8</v>
      </c>
      <c r="K904">
        <f t="shared" ref="K904" si="5568">LEN(J904)</f>
        <v>0</v>
      </c>
      <c r="M904">
        <f t="shared" ref="M904" si="5569">LEN(L904)</f>
        <v>0</v>
      </c>
      <c r="N904" t="s">
        <v>5682</v>
      </c>
      <c r="O904">
        <f t="shared" ref="O904" si="5570">LEN(N904)</f>
        <v>9</v>
      </c>
      <c r="P904" t="s">
        <v>7762</v>
      </c>
      <c r="R904">
        <f t="shared" ref="R904" si="5571">LEN(P904)</f>
        <v>6</v>
      </c>
      <c r="T904" t="s">
        <v>1973</v>
      </c>
      <c r="U904">
        <f t="shared" si="5182"/>
        <v>12</v>
      </c>
      <c r="V904">
        <f t="shared" si="5183"/>
        <v>0</v>
      </c>
      <c r="W904" t="s">
        <v>1073</v>
      </c>
      <c r="X904">
        <f t="shared" si="5184"/>
        <v>11</v>
      </c>
      <c r="Y904">
        <f t="shared" si="5185"/>
        <v>0</v>
      </c>
      <c r="Z904" t="s">
        <v>3155</v>
      </c>
      <c r="AA904">
        <f t="shared" si="5186"/>
        <v>7</v>
      </c>
      <c r="AB904">
        <f t="shared" si="5187"/>
        <v>0</v>
      </c>
      <c r="AC904" t="s">
        <v>2307</v>
      </c>
      <c r="AD904">
        <f t="shared" si="5188"/>
        <v>8</v>
      </c>
      <c r="AE904">
        <f t="shared" si="5189"/>
        <v>0</v>
      </c>
      <c r="AL904" t="s">
        <v>5682</v>
      </c>
      <c r="AM904">
        <f t="shared" si="5190"/>
        <v>9</v>
      </c>
      <c r="AN904">
        <f t="shared" si="5191"/>
        <v>0</v>
      </c>
      <c r="AO904" t="s">
        <v>7762</v>
      </c>
      <c r="AP904">
        <f t="shared" si="5192"/>
        <v>6</v>
      </c>
      <c r="AQ904">
        <f t="shared" si="5193"/>
        <v>0</v>
      </c>
    </row>
    <row r="905" spans="2:43">
      <c r="B905" t="s">
        <v>1974</v>
      </c>
      <c r="C905">
        <f t="shared" ref="C905:E968" si="5572">LEN(B905)</f>
        <v>8</v>
      </c>
      <c r="D905" t="s">
        <v>1074</v>
      </c>
      <c r="E905">
        <f t="shared" si="5572"/>
        <v>10</v>
      </c>
      <c r="F905" t="s">
        <v>3156</v>
      </c>
      <c r="G905">
        <f t="shared" ref="G905" si="5573">LEN(F905)</f>
        <v>9</v>
      </c>
      <c r="H905" t="s">
        <v>4264</v>
      </c>
      <c r="I905">
        <f t="shared" ref="I905" si="5574">LEN(H905)</f>
        <v>11</v>
      </c>
      <c r="K905">
        <f t="shared" ref="K905" si="5575">LEN(J905)</f>
        <v>0</v>
      </c>
      <c r="M905">
        <f t="shared" ref="M905" si="5576">LEN(L905)</f>
        <v>0</v>
      </c>
      <c r="N905" t="s">
        <v>5683</v>
      </c>
      <c r="O905">
        <f t="shared" ref="O905" si="5577">LEN(N905)</f>
        <v>7</v>
      </c>
      <c r="P905" t="s">
        <v>7763</v>
      </c>
      <c r="R905">
        <f t="shared" ref="R905" si="5578">LEN(P905)</f>
        <v>13</v>
      </c>
      <c r="T905" t="s">
        <v>1974</v>
      </c>
      <c r="U905">
        <f t="shared" ref="U905:U968" si="5579">LEN(T905)</f>
        <v>8</v>
      </c>
      <c r="V905">
        <f t="shared" ref="V905:V968" si="5580">(U905-C905)/8</f>
        <v>0</v>
      </c>
      <c r="W905" t="s">
        <v>10209</v>
      </c>
      <c r="X905">
        <f t="shared" ref="X905:X941" si="5581">LEN(W905)</f>
        <v>18</v>
      </c>
      <c r="Y905">
        <f t="shared" ref="Y905:Y941" si="5582">(X905-E905)/8</f>
        <v>1</v>
      </c>
      <c r="Z905" t="s">
        <v>10672</v>
      </c>
      <c r="AA905">
        <f t="shared" ref="AA905:AA968" si="5583">LEN(Z905)</f>
        <v>41</v>
      </c>
      <c r="AB905">
        <f t="shared" ref="AB905:AB968" si="5584">(AA905-G905)/8</f>
        <v>4</v>
      </c>
      <c r="AC905" t="s">
        <v>4264</v>
      </c>
      <c r="AD905">
        <f t="shared" ref="AD905:AD968" si="5585">LEN(AC905)</f>
        <v>11</v>
      </c>
      <c r="AE905">
        <f t="shared" ref="AE905:AE968" si="5586">(AD905-I905)/8</f>
        <v>0</v>
      </c>
      <c r="AL905" t="s">
        <v>11335</v>
      </c>
      <c r="AM905">
        <f t="shared" ref="AM905:AM968" si="5587">LEN(AL905)</f>
        <v>15</v>
      </c>
      <c r="AN905">
        <f t="shared" ref="AN905:AN968" si="5588">(AM905-O905)/8</f>
        <v>1</v>
      </c>
      <c r="AO905" t="s">
        <v>7763</v>
      </c>
      <c r="AP905">
        <f t="shared" ref="AP905:AP968" si="5589">LEN(AO905)</f>
        <v>13</v>
      </c>
      <c r="AQ905">
        <f t="shared" ref="AQ905:AQ968" si="5590">(AP905-R905)/8</f>
        <v>0</v>
      </c>
    </row>
    <row r="906" spans="2:43">
      <c r="B906" t="s">
        <v>1975</v>
      </c>
      <c r="C906">
        <f t="shared" si="5572"/>
        <v>8</v>
      </c>
      <c r="D906" t="s">
        <v>1075</v>
      </c>
      <c r="E906">
        <f t="shared" si="5572"/>
        <v>11</v>
      </c>
      <c r="F906" t="s">
        <v>3157</v>
      </c>
      <c r="G906">
        <f t="shared" ref="G906" si="5591">LEN(F906)</f>
        <v>8</v>
      </c>
      <c r="H906" t="s">
        <v>4265</v>
      </c>
      <c r="I906">
        <f t="shared" ref="I906" si="5592">LEN(H906)</f>
        <v>11</v>
      </c>
      <c r="K906">
        <f t="shared" ref="K906" si="5593">LEN(J906)</f>
        <v>0</v>
      </c>
      <c r="M906">
        <f t="shared" ref="M906" si="5594">LEN(L906)</f>
        <v>0</v>
      </c>
      <c r="N906" t="s">
        <v>5684</v>
      </c>
      <c r="O906">
        <f t="shared" ref="O906" si="5595">LEN(N906)</f>
        <v>7</v>
      </c>
      <c r="P906" t="s">
        <v>7764</v>
      </c>
      <c r="R906">
        <f t="shared" ref="R906" si="5596">LEN(P906)</f>
        <v>6</v>
      </c>
      <c r="T906" t="s">
        <v>1975</v>
      </c>
      <c r="U906">
        <f t="shared" si="5579"/>
        <v>8</v>
      </c>
      <c r="V906">
        <f t="shared" si="5580"/>
        <v>0</v>
      </c>
      <c r="W906" t="s">
        <v>1075</v>
      </c>
      <c r="X906">
        <f t="shared" si="5581"/>
        <v>11</v>
      </c>
      <c r="Y906">
        <f t="shared" si="5582"/>
        <v>0</v>
      </c>
      <c r="Z906" t="s">
        <v>10673</v>
      </c>
      <c r="AA906">
        <f t="shared" si="5583"/>
        <v>16</v>
      </c>
      <c r="AB906">
        <f t="shared" si="5584"/>
        <v>1</v>
      </c>
      <c r="AC906" t="s">
        <v>4265</v>
      </c>
      <c r="AD906">
        <f t="shared" si="5585"/>
        <v>11</v>
      </c>
      <c r="AE906">
        <f t="shared" si="5586"/>
        <v>0</v>
      </c>
      <c r="AL906" t="s">
        <v>11336</v>
      </c>
      <c r="AM906">
        <f t="shared" si="5587"/>
        <v>15</v>
      </c>
      <c r="AN906">
        <f t="shared" si="5588"/>
        <v>1</v>
      </c>
      <c r="AO906" t="s">
        <v>7764</v>
      </c>
      <c r="AP906">
        <f t="shared" si="5589"/>
        <v>6</v>
      </c>
      <c r="AQ906">
        <f t="shared" si="5590"/>
        <v>0</v>
      </c>
    </row>
    <row r="907" spans="2:43">
      <c r="B907" t="s">
        <v>1976</v>
      </c>
      <c r="C907">
        <f t="shared" si="5572"/>
        <v>9</v>
      </c>
      <c r="D907" t="s">
        <v>1076</v>
      </c>
      <c r="E907">
        <f t="shared" si="5572"/>
        <v>14</v>
      </c>
      <c r="F907" t="s">
        <v>3158</v>
      </c>
      <c r="G907">
        <f t="shared" ref="G907" si="5597">LEN(F907)</f>
        <v>6</v>
      </c>
      <c r="H907" t="s">
        <v>4266</v>
      </c>
      <c r="I907">
        <f t="shared" ref="I907" si="5598">LEN(H907)</f>
        <v>6</v>
      </c>
      <c r="K907">
        <f t="shared" ref="K907" si="5599">LEN(J907)</f>
        <v>0</v>
      </c>
      <c r="M907">
        <f t="shared" ref="M907" si="5600">LEN(L907)</f>
        <v>0</v>
      </c>
      <c r="N907" t="s">
        <v>5685</v>
      </c>
      <c r="O907">
        <f t="shared" ref="O907" si="5601">LEN(N907)</f>
        <v>11</v>
      </c>
      <c r="P907" t="s">
        <v>7765</v>
      </c>
      <c r="R907">
        <f t="shared" ref="R907" si="5602">LEN(P907)</f>
        <v>11</v>
      </c>
      <c r="T907" t="s">
        <v>1976</v>
      </c>
      <c r="U907">
        <f t="shared" si="5579"/>
        <v>9</v>
      </c>
      <c r="V907">
        <f t="shared" si="5580"/>
        <v>0</v>
      </c>
      <c r="W907" t="s">
        <v>1076</v>
      </c>
      <c r="X907">
        <f t="shared" si="5581"/>
        <v>14</v>
      </c>
      <c r="Y907">
        <f t="shared" si="5582"/>
        <v>0</v>
      </c>
      <c r="Z907" t="s">
        <v>3158</v>
      </c>
      <c r="AA907">
        <f t="shared" si="5583"/>
        <v>6</v>
      </c>
      <c r="AB907">
        <f t="shared" si="5584"/>
        <v>0</v>
      </c>
      <c r="AC907" t="s">
        <v>4266</v>
      </c>
      <c r="AD907">
        <f t="shared" si="5585"/>
        <v>6</v>
      </c>
      <c r="AE907">
        <f t="shared" si="5586"/>
        <v>0</v>
      </c>
      <c r="AL907" t="s">
        <v>5685</v>
      </c>
      <c r="AM907">
        <f t="shared" si="5587"/>
        <v>11</v>
      </c>
      <c r="AN907">
        <f t="shared" si="5588"/>
        <v>0</v>
      </c>
      <c r="AO907" t="s">
        <v>11915</v>
      </c>
      <c r="AP907">
        <f t="shared" si="5589"/>
        <v>19</v>
      </c>
      <c r="AQ907">
        <f t="shared" si="5590"/>
        <v>1</v>
      </c>
    </row>
    <row r="908" spans="2:43">
      <c r="B908" t="s">
        <v>1977</v>
      </c>
      <c r="C908">
        <f t="shared" si="5572"/>
        <v>10</v>
      </c>
      <c r="D908" t="s">
        <v>1077</v>
      </c>
      <c r="E908">
        <f t="shared" si="5572"/>
        <v>10</v>
      </c>
      <c r="F908" t="s">
        <v>3159</v>
      </c>
      <c r="G908">
        <f t="shared" ref="G908" si="5603">LEN(F908)</f>
        <v>7</v>
      </c>
      <c r="H908" t="s">
        <v>4267</v>
      </c>
      <c r="I908">
        <f t="shared" ref="I908" si="5604">LEN(H908)</f>
        <v>9</v>
      </c>
      <c r="K908">
        <f t="shared" ref="K908" si="5605">LEN(J908)</f>
        <v>0</v>
      </c>
      <c r="M908">
        <f t="shared" ref="M908" si="5606">LEN(L908)</f>
        <v>0</v>
      </c>
      <c r="N908" t="s">
        <v>5686</v>
      </c>
      <c r="O908">
        <f t="shared" ref="O908" si="5607">LEN(N908)</f>
        <v>8</v>
      </c>
      <c r="P908" t="s">
        <v>7766</v>
      </c>
      <c r="R908">
        <f t="shared" ref="R908" si="5608">LEN(P908)</f>
        <v>9</v>
      </c>
      <c r="T908" t="s">
        <v>10375</v>
      </c>
      <c r="U908">
        <f t="shared" si="5579"/>
        <v>26</v>
      </c>
      <c r="V908">
        <f t="shared" si="5580"/>
        <v>2</v>
      </c>
      <c r="W908" t="s">
        <v>1077</v>
      </c>
      <c r="X908">
        <f t="shared" si="5581"/>
        <v>10</v>
      </c>
      <c r="Y908">
        <f t="shared" si="5582"/>
        <v>0</v>
      </c>
      <c r="Z908" t="s">
        <v>3159</v>
      </c>
      <c r="AA908">
        <f t="shared" si="5583"/>
        <v>7</v>
      </c>
      <c r="AB908">
        <f t="shared" si="5584"/>
        <v>0</v>
      </c>
      <c r="AC908" t="s">
        <v>4267</v>
      </c>
      <c r="AD908">
        <f t="shared" si="5585"/>
        <v>9</v>
      </c>
      <c r="AE908">
        <f t="shared" si="5586"/>
        <v>0</v>
      </c>
      <c r="AL908" t="s">
        <v>11337</v>
      </c>
      <c r="AM908">
        <f t="shared" si="5587"/>
        <v>16</v>
      </c>
      <c r="AN908">
        <f t="shared" si="5588"/>
        <v>1</v>
      </c>
      <c r="AO908" t="s">
        <v>7766</v>
      </c>
      <c r="AP908">
        <f t="shared" si="5589"/>
        <v>9</v>
      </c>
      <c r="AQ908">
        <f t="shared" si="5590"/>
        <v>0</v>
      </c>
    </row>
    <row r="909" spans="2:43">
      <c r="B909" t="s">
        <v>1978</v>
      </c>
      <c r="C909">
        <f t="shared" si="5572"/>
        <v>7</v>
      </c>
      <c r="D909" t="s">
        <v>1078</v>
      </c>
      <c r="E909">
        <f t="shared" si="5572"/>
        <v>9</v>
      </c>
      <c r="F909" t="s">
        <v>3160</v>
      </c>
      <c r="G909">
        <f t="shared" ref="G909" si="5609">LEN(F909)</f>
        <v>8</v>
      </c>
      <c r="H909" t="s">
        <v>4268</v>
      </c>
      <c r="I909">
        <f t="shared" ref="I909" si="5610">LEN(H909)</f>
        <v>8</v>
      </c>
      <c r="K909">
        <f t="shared" ref="K909" si="5611">LEN(J909)</f>
        <v>0</v>
      </c>
      <c r="M909">
        <f t="shared" ref="M909" si="5612">LEN(L909)</f>
        <v>0</v>
      </c>
      <c r="N909" t="s">
        <v>5687</v>
      </c>
      <c r="O909">
        <f t="shared" ref="O909" si="5613">LEN(N909)</f>
        <v>7</v>
      </c>
      <c r="P909" t="s">
        <v>7767</v>
      </c>
      <c r="R909">
        <f t="shared" ref="R909" si="5614">LEN(P909)</f>
        <v>8</v>
      </c>
      <c r="T909" t="s">
        <v>10376</v>
      </c>
      <c r="U909">
        <f t="shared" si="5579"/>
        <v>15</v>
      </c>
      <c r="V909">
        <f t="shared" si="5580"/>
        <v>1</v>
      </c>
      <c r="W909" t="s">
        <v>1078</v>
      </c>
      <c r="X909">
        <f t="shared" si="5581"/>
        <v>9</v>
      </c>
      <c r="Y909">
        <f t="shared" si="5582"/>
        <v>0</v>
      </c>
      <c r="Z909" t="s">
        <v>10674</v>
      </c>
      <c r="AA909">
        <f t="shared" si="5583"/>
        <v>16</v>
      </c>
      <c r="AB909">
        <f t="shared" si="5584"/>
        <v>1</v>
      </c>
      <c r="AC909" t="s">
        <v>4268</v>
      </c>
      <c r="AD909">
        <f t="shared" si="5585"/>
        <v>8</v>
      </c>
      <c r="AE909">
        <f t="shared" si="5586"/>
        <v>0</v>
      </c>
      <c r="AL909" t="s">
        <v>5687</v>
      </c>
      <c r="AM909">
        <f t="shared" si="5587"/>
        <v>7</v>
      </c>
      <c r="AN909">
        <f t="shared" si="5588"/>
        <v>0</v>
      </c>
      <c r="AO909" t="s">
        <v>7767</v>
      </c>
      <c r="AP909">
        <f t="shared" si="5589"/>
        <v>8</v>
      </c>
      <c r="AQ909">
        <f t="shared" si="5590"/>
        <v>0</v>
      </c>
    </row>
    <row r="910" spans="2:43">
      <c r="B910" t="s">
        <v>1979</v>
      </c>
      <c r="C910">
        <f t="shared" si="5572"/>
        <v>13</v>
      </c>
      <c r="D910" t="s">
        <v>1079</v>
      </c>
      <c r="E910">
        <f t="shared" si="5572"/>
        <v>13</v>
      </c>
      <c r="F910" t="s">
        <v>3161</v>
      </c>
      <c r="G910">
        <f t="shared" ref="G910" si="5615">LEN(F910)</f>
        <v>8</v>
      </c>
      <c r="H910" t="s">
        <v>3137</v>
      </c>
      <c r="I910">
        <f t="shared" ref="I910" si="5616">LEN(H910)</f>
        <v>7</v>
      </c>
      <c r="K910">
        <f t="shared" ref="K910" si="5617">LEN(J910)</f>
        <v>0</v>
      </c>
      <c r="M910">
        <f t="shared" ref="M910" si="5618">LEN(L910)</f>
        <v>0</v>
      </c>
      <c r="N910" t="s">
        <v>5688</v>
      </c>
      <c r="O910">
        <f t="shared" ref="O910" si="5619">LEN(N910)</f>
        <v>7</v>
      </c>
      <c r="P910" t="s">
        <v>7768</v>
      </c>
      <c r="R910">
        <f t="shared" ref="R910" si="5620">LEN(P910)</f>
        <v>6</v>
      </c>
      <c r="T910" t="s">
        <v>10377</v>
      </c>
      <c r="U910">
        <f t="shared" si="5579"/>
        <v>21</v>
      </c>
      <c r="V910">
        <f t="shared" si="5580"/>
        <v>1</v>
      </c>
      <c r="W910" t="s">
        <v>10210</v>
      </c>
      <c r="X910">
        <f t="shared" si="5581"/>
        <v>21</v>
      </c>
      <c r="Y910">
        <f t="shared" si="5582"/>
        <v>1</v>
      </c>
      <c r="Z910" t="s">
        <v>3161</v>
      </c>
      <c r="AA910">
        <f t="shared" si="5583"/>
        <v>8</v>
      </c>
      <c r="AB910">
        <f t="shared" si="5584"/>
        <v>0</v>
      </c>
      <c r="AC910" t="s">
        <v>3137</v>
      </c>
      <c r="AD910">
        <f t="shared" si="5585"/>
        <v>7</v>
      </c>
      <c r="AE910">
        <f t="shared" si="5586"/>
        <v>0</v>
      </c>
      <c r="AL910" t="s">
        <v>5688</v>
      </c>
      <c r="AM910">
        <f t="shared" si="5587"/>
        <v>7</v>
      </c>
      <c r="AN910">
        <f t="shared" si="5588"/>
        <v>0</v>
      </c>
      <c r="AO910" t="s">
        <v>7768</v>
      </c>
      <c r="AP910">
        <f t="shared" si="5589"/>
        <v>6</v>
      </c>
      <c r="AQ910">
        <f t="shared" si="5590"/>
        <v>0</v>
      </c>
    </row>
    <row r="911" spans="2:43">
      <c r="B911" t="s">
        <v>1980</v>
      </c>
      <c r="C911">
        <f t="shared" si="5572"/>
        <v>6</v>
      </c>
      <c r="D911" t="s">
        <v>1080</v>
      </c>
      <c r="E911">
        <f t="shared" si="5572"/>
        <v>9</v>
      </c>
      <c r="F911" t="s">
        <v>3162</v>
      </c>
      <c r="G911">
        <f t="shared" ref="G911" si="5621">LEN(F911)</f>
        <v>7</v>
      </c>
      <c r="H911" t="s">
        <v>4269</v>
      </c>
      <c r="I911">
        <f t="shared" ref="I911" si="5622">LEN(H911)</f>
        <v>7</v>
      </c>
      <c r="K911">
        <f t="shared" ref="K911" si="5623">LEN(J911)</f>
        <v>0</v>
      </c>
      <c r="M911">
        <f t="shared" ref="M911" si="5624">LEN(L911)</f>
        <v>0</v>
      </c>
      <c r="N911" t="s">
        <v>5689</v>
      </c>
      <c r="O911">
        <f t="shared" ref="O911" si="5625">LEN(N911)</f>
        <v>10</v>
      </c>
      <c r="P911" t="s">
        <v>7769</v>
      </c>
      <c r="R911">
        <f t="shared" ref="R911" si="5626">LEN(P911)</f>
        <v>6</v>
      </c>
      <c r="T911" t="s">
        <v>1980</v>
      </c>
      <c r="U911">
        <f t="shared" si="5579"/>
        <v>6</v>
      </c>
      <c r="V911">
        <f t="shared" si="5580"/>
        <v>0</v>
      </c>
      <c r="W911" t="s">
        <v>1080</v>
      </c>
      <c r="X911">
        <f t="shared" si="5581"/>
        <v>9</v>
      </c>
      <c r="Y911">
        <f t="shared" si="5582"/>
        <v>0</v>
      </c>
      <c r="Z911" t="s">
        <v>10675</v>
      </c>
      <c r="AA911">
        <f t="shared" si="5583"/>
        <v>15</v>
      </c>
      <c r="AB911">
        <f t="shared" si="5584"/>
        <v>1</v>
      </c>
      <c r="AC911" t="s">
        <v>4269</v>
      </c>
      <c r="AD911">
        <f t="shared" si="5585"/>
        <v>7</v>
      </c>
      <c r="AE911">
        <f t="shared" si="5586"/>
        <v>0</v>
      </c>
      <c r="AL911" t="s">
        <v>5689</v>
      </c>
      <c r="AM911">
        <f t="shared" si="5587"/>
        <v>10</v>
      </c>
      <c r="AN911">
        <f t="shared" si="5588"/>
        <v>0</v>
      </c>
      <c r="AO911" t="s">
        <v>7769</v>
      </c>
      <c r="AP911">
        <f t="shared" si="5589"/>
        <v>6</v>
      </c>
      <c r="AQ911">
        <f t="shared" si="5590"/>
        <v>0</v>
      </c>
    </row>
    <row r="912" spans="2:43">
      <c r="B912" t="s">
        <v>1981</v>
      </c>
      <c r="C912">
        <f t="shared" si="5572"/>
        <v>9</v>
      </c>
      <c r="D912" t="s">
        <v>1081</v>
      </c>
      <c r="E912">
        <f t="shared" si="5572"/>
        <v>13</v>
      </c>
      <c r="F912" t="s">
        <v>3163</v>
      </c>
      <c r="G912">
        <f t="shared" ref="G912" si="5627">LEN(F912)</f>
        <v>7</v>
      </c>
      <c r="H912" t="s">
        <v>4270</v>
      </c>
      <c r="I912">
        <f t="shared" ref="I912" si="5628">LEN(H912)</f>
        <v>7</v>
      </c>
      <c r="K912">
        <f t="shared" ref="K912" si="5629">LEN(J912)</f>
        <v>0</v>
      </c>
      <c r="M912">
        <f t="shared" ref="M912" si="5630">LEN(L912)</f>
        <v>0</v>
      </c>
      <c r="N912" t="s">
        <v>5690</v>
      </c>
      <c r="O912">
        <f t="shared" ref="O912" si="5631">LEN(N912)</f>
        <v>8</v>
      </c>
      <c r="P912" t="s">
        <v>7770</v>
      </c>
      <c r="R912">
        <f t="shared" ref="R912" si="5632">LEN(P912)</f>
        <v>7</v>
      </c>
      <c r="T912" t="s">
        <v>1981</v>
      </c>
      <c r="U912">
        <f t="shared" si="5579"/>
        <v>9</v>
      </c>
      <c r="V912">
        <f t="shared" si="5580"/>
        <v>0</v>
      </c>
      <c r="W912" t="s">
        <v>10211</v>
      </c>
      <c r="X912">
        <f t="shared" si="5581"/>
        <v>29</v>
      </c>
      <c r="Y912">
        <f t="shared" si="5582"/>
        <v>2</v>
      </c>
      <c r="Z912" t="s">
        <v>10676</v>
      </c>
      <c r="AA912">
        <f t="shared" si="5583"/>
        <v>23</v>
      </c>
      <c r="AB912">
        <f t="shared" si="5584"/>
        <v>2</v>
      </c>
      <c r="AC912" t="s">
        <v>4270</v>
      </c>
      <c r="AD912">
        <f t="shared" si="5585"/>
        <v>7</v>
      </c>
      <c r="AE912">
        <f t="shared" si="5586"/>
        <v>0</v>
      </c>
      <c r="AL912" t="s">
        <v>5690</v>
      </c>
      <c r="AM912">
        <f t="shared" si="5587"/>
        <v>8</v>
      </c>
      <c r="AN912">
        <f t="shared" si="5588"/>
        <v>0</v>
      </c>
      <c r="AO912" t="s">
        <v>11916</v>
      </c>
      <c r="AP912">
        <f t="shared" si="5589"/>
        <v>15</v>
      </c>
      <c r="AQ912">
        <f t="shared" si="5590"/>
        <v>1</v>
      </c>
    </row>
    <row r="913" spans="2:43">
      <c r="B913" t="s">
        <v>1982</v>
      </c>
      <c r="C913">
        <f t="shared" si="5572"/>
        <v>7</v>
      </c>
      <c r="D913" t="s">
        <v>1082</v>
      </c>
      <c r="E913">
        <f t="shared" si="5572"/>
        <v>6</v>
      </c>
      <c r="F913" t="s">
        <v>3164</v>
      </c>
      <c r="G913">
        <f t="shared" ref="G913" si="5633">LEN(F913)</f>
        <v>8</v>
      </c>
      <c r="H913" t="s">
        <v>4271</v>
      </c>
      <c r="I913">
        <f t="shared" ref="I913" si="5634">LEN(H913)</f>
        <v>7</v>
      </c>
      <c r="K913">
        <f t="shared" ref="K913" si="5635">LEN(J913)</f>
        <v>0</v>
      </c>
      <c r="M913">
        <f t="shared" ref="M913" si="5636">LEN(L913)</f>
        <v>0</v>
      </c>
      <c r="N913" t="s">
        <v>5691</v>
      </c>
      <c r="O913">
        <f t="shared" ref="O913" si="5637">LEN(N913)</f>
        <v>8</v>
      </c>
      <c r="P913" t="s">
        <v>7771</v>
      </c>
      <c r="R913">
        <f t="shared" ref="R913" si="5638">LEN(P913)</f>
        <v>7</v>
      </c>
      <c r="T913" t="s">
        <v>1982</v>
      </c>
      <c r="U913">
        <f t="shared" si="5579"/>
        <v>7</v>
      </c>
      <c r="V913">
        <f t="shared" si="5580"/>
        <v>0</v>
      </c>
      <c r="W913" t="s">
        <v>1082</v>
      </c>
      <c r="X913">
        <f t="shared" si="5581"/>
        <v>6</v>
      </c>
      <c r="Y913">
        <f t="shared" si="5582"/>
        <v>0</v>
      </c>
      <c r="Z913" t="s">
        <v>3164</v>
      </c>
      <c r="AA913">
        <f t="shared" si="5583"/>
        <v>8</v>
      </c>
      <c r="AB913">
        <f t="shared" si="5584"/>
        <v>0</v>
      </c>
      <c r="AC913" t="s">
        <v>4271</v>
      </c>
      <c r="AD913">
        <f t="shared" si="5585"/>
        <v>7</v>
      </c>
      <c r="AE913">
        <f t="shared" si="5586"/>
        <v>0</v>
      </c>
      <c r="AL913" t="s">
        <v>5691</v>
      </c>
      <c r="AM913">
        <f t="shared" si="5587"/>
        <v>8</v>
      </c>
      <c r="AN913">
        <f t="shared" si="5588"/>
        <v>0</v>
      </c>
      <c r="AO913" t="s">
        <v>7771</v>
      </c>
      <c r="AP913">
        <f t="shared" si="5589"/>
        <v>7</v>
      </c>
      <c r="AQ913">
        <f t="shared" si="5590"/>
        <v>0</v>
      </c>
    </row>
    <row r="914" spans="2:43">
      <c r="B914" t="s">
        <v>1983</v>
      </c>
      <c r="C914">
        <f t="shared" si="5572"/>
        <v>8</v>
      </c>
      <c r="D914" t="s">
        <v>1083</v>
      </c>
      <c r="E914">
        <f t="shared" si="5572"/>
        <v>7</v>
      </c>
      <c r="F914" t="s">
        <v>3165</v>
      </c>
      <c r="G914">
        <f t="shared" ref="G914" si="5639">LEN(F914)</f>
        <v>6</v>
      </c>
      <c r="H914" t="s">
        <v>4272</v>
      </c>
      <c r="I914">
        <f t="shared" ref="I914" si="5640">LEN(H914)</f>
        <v>8</v>
      </c>
      <c r="K914">
        <f t="shared" ref="K914" si="5641">LEN(J914)</f>
        <v>0</v>
      </c>
      <c r="M914">
        <f t="shared" ref="M914" si="5642">LEN(L914)</f>
        <v>0</v>
      </c>
      <c r="N914" t="s">
        <v>5692</v>
      </c>
      <c r="O914">
        <f t="shared" ref="O914" si="5643">LEN(N914)</f>
        <v>8</v>
      </c>
      <c r="P914" t="s">
        <v>7772</v>
      </c>
      <c r="R914">
        <f t="shared" ref="R914" si="5644">LEN(P914)</f>
        <v>8</v>
      </c>
      <c r="T914" t="s">
        <v>1983</v>
      </c>
      <c r="U914">
        <f t="shared" si="5579"/>
        <v>8</v>
      </c>
      <c r="V914">
        <f t="shared" si="5580"/>
        <v>0</v>
      </c>
      <c r="W914" t="s">
        <v>1083</v>
      </c>
      <c r="X914">
        <f t="shared" si="5581"/>
        <v>7</v>
      </c>
      <c r="Y914">
        <f t="shared" si="5582"/>
        <v>0</v>
      </c>
      <c r="Z914" t="s">
        <v>3165</v>
      </c>
      <c r="AA914">
        <f t="shared" si="5583"/>
        <v>6</v>
      </c>
      <c r="AB914">
        <f t="shared" si="5584"/>
        <v>0</v>
      </c>
      <c r="AC914" t="s">
        <v>10976</v>
      </c>
      <c r="AD914">
        <f t="shared" si="5585"/>
        <v>16</v>
      </c>
      <c r="AE914">
        <f t="shared" si="5586"/>
        <v>1</v>
      </c>
      <c r="AL914" t="s">
        <v>5692</v>
      </c>
      <c r="AM914">
        <f t="shared" si="5587"/>
        <v>8</v>
      </c>
      <c r="AN914">
        <f t="shared" si="5588"/>
        <v>0</v>
      </c>
      <c r="AO914" t="s">
        <v>7772</v>
      </c>
      <c r="AP914">
        <f t="shared" si="5589"/>
        <v>8</v>
      </c>
      <c r="AQ914">
        <f t="shared" si="5590"/>
        <v>0</v>
      </c>
    </row>
    <row r="915" spans="2:43">
      <c r="B915" t="s">
        <v>1984</v>
      </c>
      <c r="C915">
        <f t="shared" si="5572"/>
        <v>11</v>
      </c>
      <c r="D915" t="s">
        <v>1084</v>
      </c>
      <c r="E915">
        <f t="shared" si="5572"/>
        <v>6</v>
      </c>
      <c r="F915" t="s">
        <v>3166</v>
      </c>
      <c r="G915">
        <f t="shared" ref="G915" si="5645">LEN(F915)</f>
        <v>7</v>
      </c>
      <c r="H915" t="s">
        <v>4273</v>
      </c>
      <c r="I915">
        <f t="shared" ref="I915" si="5646">LEN(H915)</f>
        <v>10</v>
      </c>
      <c r="K915">
        <f t="shared" ref="K915" si="5647">LEN(J915)</f>
        <v>0</v>
      </c>
      <c r="M915">
        <f t="shared" ref="M915" si="5648">LEN(L915)</f>
        <v>0</v>
      </c>
      <c r="N915" t="s">
        <v>4720</v>
      </c>
      <c r="O915">
        <f t="shared" ref="O915" si="5649">LEN(N915)</f>
        <v>6</v>
      </c>
      <c r="P915" t="s">
        <v>7773</v>
      </c>
      <c r="R915">
        <f t="shared" ref="R915" si="5650">LEN(P915)</f>
        <v>9</v>
      </c>
      <c r="T915" t="s">
        <v>1984</v>
      </c>
      <c r="U915">
        <f t="shared" si="5579"/>
        <v>11</v>
      </c>
      <c r="V915">
        <f t="shared" si="5580"/>
        <v>0</v>
      </c>
      <c r="W915" t="s">
        <v>1084</v>
      </c>
      <c r="X915">
        <f t="shared" si="5581"/>
        <v>6</v>
      </c>
      <c r="Y915">
        <f t="shared" si="5582"/>
        <v>0</v>
      </c>
      <c r="Z915" t="s">
        <v>3166</v>
      </c>
      <c r="AA915">
        <f t="shared" si="5583"/>
        <v>7</v>
      </c>
      <c r="AB915">
        <f t="shared" si="5584"/>
        <v>0</v>
      </c>
      <c r="AC915" t="s">
        <v>4273</v>
      </c>
      <c r="AD915">
        <f t="shared" si="5585"/>
        <v>10</v>
      </c>
      <c r="AE915">
        <f t="shared" si="5586"/>
        <v>0</v>
      </c>
      <c r="AL915" t="s">
        <v>4720</v>
      </c>
      <c r="AM915">
        <f t="shared" si="5587"/>
        <v>6</v>
      </c>
      <c r="AN915">
        <f t="shared" si="5588"/>
        <v>0</v>
      </c>
      <c r="AO915" t="s">
        <v>7773</v>
      </c>
      <c r="AP915">
        <f t="shared" si="5589"/>
        <v>9</v>
      </c>
      <c r="AQ915">
        <f t="shared" si="5590"/>
        <v>0</v>
      </c>
    </row>
    <row r="916" spans="2:43">
      <c r="B916" t="s">
        <v>1985</v>
      </c>
      <c r="C916">
        <f t="shared" si="5572"/>
        <v>7</v>
      </c>
      <c r="D916" t="s">
        <v>1085</v>
      </c>
      <c r="E916">
        <f t="shared" si="5572"/>
        <v>7</v>
      </c>
      <c r="F916" t="s">
        <v>3167</v>
      </c>
      <c r="G916">
        <f t="shared" ref="G916" si="5651">LEN(F916)</f>
        <v>9</v>
      </c>
      <c r="H916" t="s">
        <v>4274</v>
      </c>
      <c r="I916">
        <f t="shared" ref="I916" si="5652">LEN(H916)</f>
        <v>10</v>
      </c>
      <c r="K916">
        <f t="shared" ref="K916" si="5653">LEN(J916)</f>
        <v>0</v>
      </c>
      <c r="M916">
        <f t="shared" ref="M916" si="5654">LEN(L916)</f>
        <v>0</v>
      </c>
      <c r="N916" t="s">
        <v>5693</v>
      </c>
      <c r="O916">
        <f t="shared" ref="O916" si="5655">LEN(N916)</f>
        <v>7</v>
      </c>
      <c r="P916" t="s">
        <v>7774</v>
      </c>
      <c r="R916">
        <f t="shared" ref="R916" si="5656">LEN(P916)</f>
        <v>8</v>
      </c>
      <c r="T916" t="s">
        <v>1985</v>
      </c>
      <c r="U916">
        <f t="shared" si="5579"/>
        <v>7</v>
      </c>
      <c r="V916">
        <f t="shared" si="5580"/>
        <v>0</v>
      </c>
      <c r="W916" t="s">
        <v>1085</v>
      </c>
      <c r="X916">
        <f t="shared" si="5581"/>
        <v>7</v>
      </c>
      <c r="Y916">
        <f t="shared" si="5582"/>
        <v>0</v>
      </c>
      <c r="Z916" t="s">
        <v>10677</v>
      </c>
      <c r="AA916">
        <f t="shared" si="5583"/>
        <v>17</v>
      </c>
      <c r="AB916">
        <f t="shared" si="5584"/>
        <v>1</v>
      </c>
      <c r="AC916" t="s">
        <v>4274</v>
      </c>
      <c r="AD916">
        <f t="shared" si="5585"/>
        <v>10</v>
      </c>
      <c r="AE916">
        <f t="shared" si="5586"/>
        <v>0</v>
      </c>
      <c r="AL916" t="s">
        <v>5693</v>
      </c>
      <c r="AM916">
        <f t="shared" si="5587"/>
        <v>7</v>
      </c>
      <c r="AN916">
        <f t="shared" si="5588"/>
        <v>0</v>
      </c>
      <c r="AO916" t="s">
        <v>7774</v>
      </c>
      <c r="AP916">
        <f t="shared" si="5589"/>
        <v>8</v>
      </c>
      <c r="AQ916">
        <f t="shared" si="5590"/>
        <v>0</v>
      </c>
    </row>
    <row r="917" spans="2:43">
      <c r="B917" t="s">
        <v>1426</v>
      </c>
      <c r="C917">
        <f t="shared" si="5572"/>
        <v>12</v>
      </c>
      <c r="D917" t="s">
        <v>1086</v>
      </c>
      <c r="E917">
        <f t="shared" si="5572"/>
        <v>7</v>
      </c>
      <c r="F917" t="s">
        <v>3168</v>
      </c>
      <c r="G917">
        <f t="shared" ref="G917" si="5657">LEN(F917)</f>
        <v>6</v>
      </c>
      <c r="H917" t="s">
        <v>4275</v>
      </c>
      <c r="I917">
        <f t="shared" ref="I917" si="5658">LEN(H917)</f>
        <v>6</v>
      </c>
      <c r="K917">
        <f t="shared" ref="K917" si="5659">LEN(J917)</f>
        <v>0</v>
      </c>
      <c r="M917">
        <f t="shared" ref="M917" si="5660">LEN(L917)</f>
        <v>0</v>
      </c>
      <c r="N917" t="s">
        <v>5694</v>
      </c>
      <c r="O917">
        <f t="shared" ref="O917" si="5661">LEN(N917)</f>
        <v>8</v>
      </c>
      <c r="P917" t="s">
        <v>7775</v>
      </c>
      <c r="R917">
        <f t="shared" ref="R917" si="5662">LEN(P917)</f>
        <v>9</v>
      </c>
      <c r="T917" t="s">
        <v>1426</v>
      </c>
      <c r="U917">
        <f t="shared" si="5579"/>
        <v>12</v>
      </c>
      <c r="V917">
        <f t="shared" si="5580"/>
        <v>0</v>
      </c>
      <c r="W917" t="s">
        <v>1086</v>
      </c>
      <c r="X917">
        <f t="shared" si="5581"/>
        <v>7</v>
      </c>
      <c r="Y917">
        <f t="shared" si="5582"/>
        <v>0</v>
      </c>
      <c r="Z917" t="s">
        <v>3168</v>
      </c>
      <c r="AA917">
        <f t="shared" si="5583"/>
        <v>6</v>
      </c>
      <c r="AB917">
        <f t="shared" si="5584"/>
        <v>0</v>
      </c>
      <c r="AC917" t="s">
        <v>4275</v>
      </c>
      <c r="AD917">
        <f t="shared" si="5585"/>
        <v>6</v>
      </c>
      <c r="AE917">
        <f t="shared" si="5586"/>
        <v>0</v>
      </c>
      <c r="AL917" t="s">
        <v>5694</v>
      </c>
      <c r="AM917">
        <f t="shared" si="5587"/>
        <v>8</v>
      </c>
      <c r="AN917">
        <f t="shared" si="5588"/>
        <v>0</v>
      </c>
      <c r="AO917" t="s">
        <v>7775</v>
      </c>
      <c r="AP917">
        <f t="shared" si="5589"/>
        <v>9</v>
      </c>
      <c r="AQ917">
        <f t="shared" si="5590"/>
        <v>0</v>
      </c>
    </row>
    <row r="918" spans="2:43">
      <c r="B918" t="s">
        <v>1986</v>
      </c>
      <c r="C918">
        <f t="shared" si="5572"/>
        <v>9</v>
      </c>
      <c r="D918" t="s">
        <v>1087</v>
      </c>
      <c r="E918">
        <f t="shared" si="5572"/>
        <v>9</v>
      </c>
      <c r="F918" t="s">
        <v>3169</v>
      </c>
      <c r="G918">
        <f t="shared" ref="G918" si="5663">LEN(F918)</f>
        <v>8</v>
      </c>
      <c r="H918" t="s">
        <v>4276</v>
      </c>
      <c r="I918">
        <f t="shared" ref="I918" si="5664">LEN(H918)</f>
        <v>7</v>
      </c>
      <c r="K918">
        <f t="shared" ref="K918" si="5665">LEN(J918)</f>
        <v>0</v>
      </c>
      <c r="M918">
        <f t="shared" ref="M918" si="5666">LEN(L918)</f>
        <v>0</v>
      </c>
      <c r="N918" t="s">
        <v>5695</v>
      </c>
      <c r="O918">
        <f t="shared" ref="O918" si="5667">LEN(N918)</f>
        <v>7</v>
      </c>
      <c r="P918" t="s">
        <v>7776</v>
      </c>
      <c r="R918">
        <f t="shared" ref="R918" si="5668">LEN(P918)</f>
        <v>9</v>
      </c>
      <c r="T918" t="s">
        <v>1986</v>
      </c>
      <c r="U918">
        <f t="shared" si="5579"/>
        <v>9</v>
      </c>
      <c r="V918">
        <f t="shared" si="5580"/>
        <v>0</v>
      </c>
      <c r="W918" t="s">
        <v>1087</v>
      </c>
      <c r="X918">
        <f t="shared" si="5581"/>
        <v>9</v>
      </c>
      <c r="Y918">
        <f t="shared" si="5582"/>
        <v>0</v>
      </c>
      <c r="Z918" t="s">
        <v>10678</v>
      </c>
      <c r="AA918">
        <f t="shared" si="5583"/>
        <v>24</v>
      </c>
      <c r="AB918">
        <f t="shared" si="5584"/>
        <v>2</v>
      </c>
      <c r="AC918" t="s">
        <v>4276</v>
      </c>
      <c r="AD918">
        <f t="shared" si="5585"/>
        <v>7</v>
      </c>
      <c r="AE918">
        <f t="shared" si="5586"/>
        <v>0</v>
      </c>
      <c r="AL918" t="s">
        <v>5695</v>
      </c>
      <c r="AM918">
        <f t="shared" si="5587"/>
        <v>7</v>
      </c>
      <c r="AN918">
        <f t="shared" si="5588"/>
        <v>0</v>
      </c>
      <c r="AO918" t="s">
        <v>11917</v>
      </c>
      <c r="AP918">
        <f t="shared" si="5589"/>
        <v>17</v>
      </c>
      <c r="AQ918">
        <f t="shared" si="5590"/>
        <v>1</v>
      </c>
    </row>
    <row r="919" spans="2:43">
      <c r="B919" t="s">
        <v>1987</v>
      </c>
      <c r="C919">
        <f t="shared" si="5572"/>
        <v>8</v>
      </c>
      <c r="D919" t="s">
        <v>1088</v>
      </c>
      <c r="E919">
        <f t="shared" si="5572"/>
        <v>9</v>
      </c>
      <c r="F919" t="s">
        <v>3170</v>
      </c>
      <c r="G919">
        <f t="shared" ref="G919" si="5669">LEN(F919)</f>
        <v>8</v>
      </c>
      <c r="H919" t="s">
        <v>4277</v>
      </c>
      <c r="I919">
        <f t="shared" ref="I919" si="5670">LEN(H919)</f>
        <v>10</v>
      </c>
      <c r="K919">
        <f t="shared" ref="K919" si="5671">LEN(J919)</f>
        <v>0</v>
      </c>
      <c r="M919">
        <f t="shared" ref="M919" si="5672">LEN(L919)</f>
        <v>0</v>
      </c>
      <c r="N919" t="s">
        <v>5696</v>
      </c>
      <c r="O919">
        <f t="shared" ref="O919" si="5673">LEN(N919)</f>
        <v>8</v>
      </c>
      <c r="P919" t="s">
        <v>7777</v>
      </c>
      <c r="R919">
        <f t="shared" ref="R919" si="5674">LEN(P919)</f>
        <v>10</v>
      </c>
      <c r="T919" t="s">
        <v>1987</v>
      </c>
      <c r="U919">
        <f t="shared" si="5579"/>
        <v>8</v>
      </c>
      <c r="V919">
        <f t="shared" si="5580"/>
        <v>0</v>
      </c>
      <c r="W919" t="s">
        <v>1088</v>
      </c>
      <c r="X919">
        <f t="shared" si="5581"/>
        <v>9</v>
      </c>
      <c r="Y919">
        <f t="shared" si="5582"/>
        <v>0</v>
      </c>
      <c r="Z919" t="s">
        <v>3170</v>
      </c>
      <c r="AA919">
        <f t="shared" si="5583"/>
        <v>8</v>
      </c>
      <c r="AB919">
        <f t="shared" si="5584"/>
        <v>0</v>
      </c>
      <c r="AC919" t="s">
        <v>10977</v>
      </c>
      <c r="AD919">
        <f t="shared" si="5585"/>
        <v>18</v>
      </c>
      <c r="AE919">
        <f t="shared" si="5586"/>
        <v>1</v>
      </c>
      <c r="AL919" t="s">
        <v>5696</v>
      </c>
      <c r="AM919">
        <f t="shared" si="5587"/>
        <v>8</v>
      </c>
      <c r="AN919">
        <f t="shared" si="5588"/>
        <v>0</v>
      </c>
      <c r="AO919" t="s">
        <v>11918</v>
      </c>
      <c r="AP919">
        <f t="shared" si="5589"/>
        <v>18</v>
      </c>
      <c r="AQ919">
        <f t="shared" si="5590"/>
        <v>1</v>
      </c>
    </row>
    <row r="920" spans="2:43">
      <c r="B920" t="s">
        <v>1988</v>
      </c>
      <c r="C920">
        <f t="shared" si="5572"/>
        <v>8</v>
      </c>
      <c r="D920" t="s">
        <v>1089</v>
      </c>
      <c r="E920">
        <f t="shared" si="5572"/>
        <v>9</v>
      </c>
      <c r="F920" t="s">
        <v>3171</v>
      </c>
      <c r="G920">
        <f t="shared" ref="G920" si="5675">LEN(F920)</f>
        <v>7</v>
      </c>
      <c r="H920" t="s">
        <v>4278</v>
      </c>
      <c r="I920">
        <f t="shared" ref="I920" si="5676">LEN(H920)</f>
        <v>8</v>
      </c>
      <c r="K920">
        <f t="shared" ref="K920" si="5677">LEN(J920)</f>
        <v>0</v>
      </c>
      <c r="M920">
        <f t="shared" ref="M920" si="5678">LEN(L920)</f>
        <v>0</v>
      </c>
      <c r="N920" t="s">
        <v>5697</v>
      </c>
      <c r="O920">
        <f t="shared" ref="O920" si="5679">LEN(N920)</f>
        <v>8</v>
      </c>
      <c r="P920" t="s">
        <v>7778</v>
      </c>
      <c r="R920">
        <f t="shared" ref="R920" si="5680">LEN(P920)</f>
        <v>8</v>
      </c>
      <c r="T920" t="s">
        <v>10378</v>
      </c>
      <c r="U920">
        <f t="shared" si="5579"/>
        <v>16</v>
      </c>
      <c r="V920">
        <f t="shared" si="5580"/>
        <v>1</v>
      </c>
      <c r="W920" t="s">
        <v>1089</v>
      </c>
      <c r="X920">
        <f t="shared" si="5581"/>
        <v>9</v>
      </c>
      <c r="Y920">
        <f t="shared" si="5582"/>
        <v>0</v>
      </c>
      <c r="Z920" t="s">
        <v>3171</v>
      </c>
      <c r="AA920">
        <f t="shared" si="5583"/>
        <v>7</v>
      </c>
      <c r="AB920">
        <f t="shared" si="5584"/>
        <v>0</v>
      </c>
      <c r="AC920" t="s">
        <v>4278</v>
      </c>
      <c r="AD920">
        <f t="shared" si="5585"/>
        <v>8</v>
      </c>
      <c r="AE920">
        <f t="shared" si="5586"/>
        <v>0</v>
      </c>
      <c r="AL920" t="s">
        <v>5697</v>
      </c>
      <c r="AM920">
        <f t="shared" si="5587"/>
        <v>8</v>
      </c>
      <c r="AN920">
        <f t="shared" si="5588"/>
        <v>0</v>
      </c>
      <c r="AO920" t="s">
        <v>7778</v>
      </c>
      <c r="AP920">
        <f t="shared" si="5589"/>
        <v>8</v>
      </c>
      <c r="AQ920">
        <f t="shared" si="5590"/>
        <v>0</v>
      </c>
    </row>
    <row r="921" spans="2:43">
      <c r="B921" t="s">
        <v>1989</v>
      </c>
      <c r="C921">
        <f t="shared" si="5572"/>
        <v>7</v>
      </c>
      <c r="D921" t="s">
        <v>1090</v>
      </c>
      <c r="E921">
        <f t="shared" si="5572"/>
        <v>10</v>
      </c>
      <c r="F921" t="s">
        <v>3172</v>
      </c>
      <c r="G921">
        <f t="shared" ref="G921" si="5681">LEN(F921)</f>
        <v>8</v>
      </c>
      <c r="H921" t="s">
        <v>4279</v>
      </c>
      <c r="I921">
        <f t="shared" ref="I921" si="5682">LEN(H921)</f>
        <v>7</v>
      </c>
      <c r="K921">
        <f t="shared" ref="K921" si="5683">LEN(J921)</f>
        <v>0</v>
      </c>
      <c r="M921">
        <f t="shared" ref="M921" si="5684">LEN(L921)</f>
        <v>0</v>
      </c>
      <c r="N921" t="s">
        <v>5698</v>
      </c>
      <c r="O921">
        <f t="shared" ref="O921" si="5685">LEN(N921)</f>
        <v>8</v>
      </c>
      <c r="P921" t="s">
        <v>7779</v>
      </c>
      <c r="R921">
        <f t="shared" ref="R921" si="5686">LEN(P921)</f>
        <v>10</v>
      </c>
      <c r="T921" t="s">
        <v>1989</v>
      </c>
      <c r="U921">
        <f t="shared" si="5579"/>
        <v>7</v>
      </c>
      <c r="V921">
        <f t="shared" si="5580"/>
        <v>0</v>
      </c>
      <c r="W921" t="s">
        <v>1090</v>
      </c>
      <c r="X921">
        <f t="shared" si="5581"/>
        <v>10</v>
      </c>
      <c r="Y921">
        <f t="shared" si="5582"/>
        <v>0</v>
      </c>
      <c r="Z921" t="s">
        <v>10679</v>
      </c>
      <c r="AA921">
        <f t="shared" si="5583"/>
        <v>16</v>
      </c>
      <c r="AB921">
        <f t="shared" si="5584"/>
        <v>1</v>
      </c>
      <c r="AC921" t="s">
        <v>4279</v>
      </c>
      <c r="AD921">
        <f t="shared" si="5585"/>
        <v>7</v>
      </c>
      <c r="AE921">
        <f t="shared" si="5586"/>
        <v>0</v>
      </c>
      <c r="AL921" t="s">
        <v>5698</v>
      </c>
      <c r="AM921">
        <f t="shared" si="5587"/>
        <v>8</v>
      </c>
      <c r="AN921">
        <f t="shared" si="5588"/>
        <v>0</v>
      </c>
      <c r="AO921" t="s">
        <v>11919</v>
      </c>
      <c r="AP921">
        <f t="shared" si="5589"/>
        <v>18</v>
      </c>
      <c r="AQ921">
        <f t="shared" si="5590"/>
        <v>1</v>
      </c>
    </row>
    <row r="922" spans="2:43">
      <c r="B922" t="s">
        <v>1990</v>
      </c>
      <c r="C922">
        <f t="shared" si="5572"/>
        <v>10</v>
      </c>
      <c r="D922" t="s">
        <v>1091</v>
      </c>
      <c r="E922">
        <f t="shared" si="5572"/>
        <v>15</v>
      </c>
      <c r="F922" t="s">
        <v>3173</v>
      </c>
      <c r="G922">
        <f t="shared" ref="G922" si="5687">LEN(F922)</f>
        <v>7</v>
      </c>
      <c r="H922" t="s">
        <v>4280</v>
      </c>
      <c r="I922">
        <f t="shared" ref="I922" si="5688">LEN(H922)</f>
        <v>8</v>
      </c>
      <c r="K922">
        <f t="shared" ref="K922" si="5689">LEN(J922)</f>
        <v>0</v>
      </c>
      <c r="M922">
        <f t="shared" ref="M922" si="5690">LEN(L922)</f>
        <v>0</v>
      </c>
      <c r="N922" t="s">
        <v>5699</v>
      </c>
      <c r="O922">
        <f t="shared" ref="O922" si="5691">LEN(N922)</f>
        <v>7</v>
      </c>
      <c r="P922" t="s">
        <v>7780</v>
      </c>
      <c r="R922">
        <f t="shared" ref="R922" si="5692">LEN(P922)</f>
        <v>11</v>
      </c>
      <c r="T922" t="s">
        <v>1990</v>
      </c>
      <c r="U922">
        <f t="shared" si="5579"/>
        <v>10</v>
      </c>
      <c r="V922">
        <f t="shared" si="5580"/>
        <v>0</v>
      </c>
      <c r="W922" t="s">
        <v>10212</v>
      </c>
      <c r="X922">
        <f t="shared" si="5581"/>
        <v>23</v>
      </c>
      <c r="Y922">
        <f t="shared" si="5582"/>
        <v>1</v>
      </c>
      <c r="Z922" t="s">
        <v>3173</v>
      </c>
      <c r="AA922">
        <f t="shared" si="5583"/>
        <v>7</v>
      </c>
      <c r="AB922">
        <f t="shared" si="5584"/>
        <v>0</v>
      </c>
      <c r="AC922" t="s">
        <v>4280</v>
      </c>
      <c r="AD922">
        <f t="shared" si="5585"/>
        <v>8</v>
      </c>
      <c r="AE922">
        <f t="shared" si="5586"/>
        <v>0</v>
      </c>
      <c r="AL922" t="s">
        <v>5699</v>
      </c>
      <c r="AM922">
        <f t="shared" si="5587"/>
        <v>7</v>
      </c>
      <c r="AN922">
        <f t="shared" si="5588"/>
        <v>0</v>
      </c>
      <c r="AO922" t="s">
        <v>11920</v>
      </c>
      <c r="AP922">
        <f t="shared" si="5589"/>
        <v>19</v>
      </c>
      <c r="AQ922">
        <f t="shared" si="5590"/>
        <v>1</v>
      </c>
    </row>
    <row r="923" spans="2:43">
      <c r="B923" t="s">
        <v>1991</v>
      </c>
      <c r="C923">
        <f t="shared" si="5572"/>
        <v>11</v>
      </c>
      <c r="D923" t="s">
        <v>1092</v>
      </c>
      <c r="E923">
        <f t="shared" si="5572"/>
        <v>12</v>
      </c>
      <c r="F923" t="s">
        <v>3174</v>
      </c>
      <c r="G923">
        <f t="shared" ref="G923" si="5693">LEN(F923)</f>
        <v>7</v>
      </c>
      <c r="H923" t="s">
        <v>4281</v>
      </c>
      <c r="I923">
        <f t="shared" ref="I923" si="5694">LEN(H923)</f>
        <v>14</v>
      </c>
      <c r="K923">
        <f t="shared" ref="K923" si="5695">LEN(J923)</f>
        <v>0</v>
      </c>
      <c r="M923">
        <f t="shared" ref="M923" si="5696">LEN(L923)</f>
        <v>0</v>
      </c>
      <c r="N923" t="s">
        <v>5700</v>
      </c>
      <c r="O923">
        <f t="shared" ref="O923" si="5697">LEN(N923)</f>
        <v>7</v>
      </c>
      <c r="P923" t="s">
        <v>7781</v>
      </c>
      <c r="R923">
        <f t="shared" ref="R923" si="5698">LEN(P923)</f>
        <v>10</v>
      </c>
      <c r="T923" t="s">
        <v>1991</v>
      </c>
      <c r="U923">
        <f t="shared" si="5579"/>
        <v>11</v>
      </c>
      <c r="V923">
        <f t="shared" si="5580"/>
        <v>0</v>
      </c>
      <c r="W923" t="s">
        <v>1092</v>
      </c>
      <c r="X923">
        <f t="shared" si="5581"/>
        <v>12</v>
      </c>
      <c r="Y923">
        <f t="shared" si="5582"/>
        <v>0</v>
      </c>
      <c r="Z923" t="s">
        <v>3174</v>
      </c>
      <c r="AA923">
        <f t="shared" si="5583"/>
        <v>7</v>
      </c>
      <c r="AB923">
        <f t="shared" si="5584"/>
        <v>0</v>
      </c>
      <c r="AC923" t="s">
        <v>10978</v>
      </c>
      <c r="AD923">
        <f t="shared" si="5585"/>
        <v>22</v>
      </c>
      <c r="AE923">
        <f t="shared" si="5586"/>
        <v>1</v>
      </c>
      <c r="AL923" t="s">
        <v>5700</v>
      </c>
      <c r="AM923">
        <f t="shared" si="5587"/>
        <v>7</v>
      </c>
      <c r="AN923">
        <f t="shared" si="5588"/>
        <v>0</v>
      </c>
      <c r="AO923" t="s">
        <v>7781</v>
      </c>
      <c r="AP923">
        <f t="shared" si="5589"/>
        <v>10</v>
      </c>
      <c r="AQ923">
        <f t="shared" si="5590"/>
        <v>0</v>
      </c>
    </row>
    <row r="924" spans="2:43">
      <c r="B924" t="s">
        <v>1992</v>
      </c>
      <c r="C924">
        <f t="shared" si="5572"/>
        <v>12</v>
      </c>
      <c r="D924" t="s">
        <v>1093</v>
      </c>
      <c r="E924">
        <f t="shared" si="5572"/>
        <v>6</v>
      </c>
      <c r="F924" t="s">
        <v>3175</v>
      </c>
      <c r="G924">
        <f t="shared" ref="G924" si="5699">LEN(F924)</f>
        <v>11</v>
      </c>
      <c r="H924" t="s">
        <v>2650</v>
      </c>
      <c r="I924">
        <f t="shared" ref="I924" si="5700">LEN(H924)</f>
        <v>9</v>
      </c>
      <c r="K924">
        <f t="shared" ref="K924" si="5701">LEN(J924)</f>
        <v>0</v>
      </c>
      <c r="M924">
        <f t="shared" ref="M924" si="5702">LEN(L924)</f>
        <v>0</v>
      </c>
      <c r="N924" t="s">
        <v>5701</v>
      </c>
      <c r="O924">
        <f t="shared" ref="O924" si="5703">LEN(N924)</f>
        <v>10</v>
      </c>
      <c r="P924" t="s">
        <v>7782</v>
      </c>
      <c r="R924">
        <f t="shared" ref="R924" si="5704">LEN(P924)</f>
        <v>8</v>
      </c>
      <c r="T924" t="s">
        <v>1992</v>
      </c>
      <c r="U924">
        <f t="shared" si="5579"/>
        <v>12</v>
      </c>
      <c r="V924">
        <f t="shared" si="5580"/>
        <v>0</v>
      </c>
      <c r="W924" t="s">
        <v>1093</v>
      </c>
      <c r="X924">
        <f t="shared" si="5581"/>
        <v>6</v>
      </c>
      <c r="Y924">
        <f t="shared" si="5582"/>
        <v>0</v>
      </c>
      <c r="Z924" t="s">
        <v>3175</v>
      </c>
      <c r="AA924">
        <f t="shared" si="5583"/>
        <v>11</v>
      </c>
      <c r="AB924">
        <f t="shared" si="5584"/>
        <v>0</v>
      </c>
      <c r="AC924" t="s">
        <v>2650</v>
      </c>
      <c r="AD924">
        <f t="shared" si="5585"/>
        <v>9</v>
      </c>
      <c r="AE924">
        <f t="shared" si="5586"/>
        <v>0</v>
      </c>
      <c r="AL924" t="s">
        <v>5701</v>
      </c>
      <c r="AM924">
        <f t="shared" si="5587"/>
        <v>10</v>
      </c>
      <c r="AN924">
        <f t="shared" si="5588"/>
        <v>0</v>
      </c>
      <c r="AO924" t="s">
        <v>7782</v>
      </c>
      <c r="AP924">
        <f t="shared" si="5589"/>
        <v>8</v>
      </c>
      <c r="AQ924">
        <f t="shared" si="5590"/>
        <v>0</v>
      </c>
    </row>
    <row r="925" spans="2:43">
      <c r="B925" t="s">
        <v>1993</v>
      </c>
      <c r="C925">
        <f t="shared" si="5572"/>
        <v>6</v>
      </c>
      <c r="D925" t="s">
        <v>1094</v>
      </c>
      <c r="E925">
        <f t="shared" si="5572"/>
        <v>8</v>
      </c>
      <c r="F925" t="s">
        <v>3176</v>
      </c>
      <c r="G925">
        <f t="shared" ref="G925" si="5705">LEN(F925)</f>
        <v>7</v>
      </c>
      <c r="H925" t="s">
        <v>4282</v>
      </c>
      <c r="I925">
        <f t="shared" ref="I925" si="5706">LEN(H925)</f>
        <v>8</v>
      </c>
      <c r="K925">
        <f t="shared" ref="K925" si="5707">LEN(J925)</f>
        <v>0</v>
      </c>
      <c r="M925">
        <f t="shared" ref="M925" si="5708">LEN(L925)</f>
        <v>0</v>
      </c>
      <c r="N925" t="s">
        <v>5702</v>
      </c>
      <c r="O925">
        <f t="shared" ref="O925" si="5709">LEN(N925)</f>
        <v>8</v>
      </c>
      <c r="P925" t="s">
        <v>7783</v>
      </c>
      <c r="R925">
        <f t="shared" ref="R925" si="5710">LEN(P925)</f>
        <v>7</v>
      </c>
      <c r="T925" t="s">
        <v>1993</v>
      </c>
      <c r="U925">
        <f t="shared" si="5579"/>
        <v>6</v>
      </c>
      <c r="V925">
        <f t="shared" si="5580"/>
        <v>0</v>
      </c>
      <c r="W925" t="s">
        <v>10213</v>
      </c>
      <c r="X925">
        <f t="shared" si="5581"/>
        <v>16</v>
      </c>
      <c r="Y925">
        <f t="shared" si="5582"/>
        <v>1</v>
      </c>
      <c r="Z925" t="s">
        <v>3176</v>
      </c>
      <c r="AA925">
        <f t="shared" si="5583"/>
        <v>7</v>
      </c>
      <c r="AB925">
        <f t="shared" si="5584"/>
        <v>0</v>
      </c>
      <c r="AC925" t="s">
        <v>4282</v>
      </c>
      <c r="AD925">
        <f t="shared" si="5585"/>
        <v>8</v>
      </c>
      <c r="AE925">
        <f t="shared" si="5586"/>
        <v>0</v>
      </c>
      <c r="AL925" t="s">
        <v>11338</v>
      </c>
      <c r="AM925">
        <f t="shared" si="5587"/>
        <v>24</v>
      </c>
      <c r="AN925">
        <f t="shared" si="5588"/>
        <v>2</v>
      </c>
      <c r="AO925" t="s">
        <v>7783</v>
      </c>
      <c r="AP925">
        <f t="shared" si="5589"/>
        <v>7</v>
      </c>
      <c r="AQ925">
        <f t="shared" si="5590"/>
        <v>0</v>
      </c>
    </row>
    <row r="926" spans="2:43">
      <c r="B926" t="s">
        <v>1994</v>
      </c>
      <c r="C926">
        <f t="shared" si="5572"/>
        <v>10</v>
      </c>
      <c r="D926" t="s">
        <v>1095</v>
      </c>
      <c r="E926">
        <f t="shared" si="5572"/>
        <v>19</v>
      </c>
      <c r="F926" t="s">
        <v>3177</v>
      </c>
      <c r="G926">
        <f t="shared" ref="G926" si="5711">LEN(F926)</f>
        <v>6</v>
      </c>
      <c r="H926" t="s">
        <v>4283</v>
      </c>
      <c r="I926">
        <f t="shared" ref="I926" si="5712">LEN(H926)</f>
        <v>8</v>
      </c>
      <c r="K926">
        <f t="shared" ref="K926" si="5713">LEN(J926)</f>
        <v>0</v>
      </c>
      <c r="M926">
        <f t="shared" ref="M926" si="5714">LEN(L926)</f>
        <v>0</v>
      </c>
      <c r="N926" t="s">
        <v>5703</v>
      </c>
      <c r="O926">
        <f t="shared" ref="O926" si="5715">LEN(N926)</f>
        <v>7</v>
      </c>
      <c r="P926" t="s">
        <v>7784</v>
      </c>
      <c r="R926">
        <f t="shared" ref="R926" si="5716">LEN(P926)</f>
        <v>8</v>
      </c>
      <c r="T926" t="s">
        <v>1994</v>
      </c>
      <c r="U926">
        <f t="shared" si="5579"/>
        <v>10</v>
      </c>
      <c r="V926">
        <f t="shared" si="5580"/>
        <v>0</v>
      </c>
      <c r="W926" t="s">
        <v>1095</v>
      </c>
      <c r="X926">
        <f t="shared" si="5581"/>
        <v>19</v>
      </c>
      <c r="Y926">
        <f t="shared" si="5582"/>
        <v>0</v>
      </c>
      <c r="Z926" t="s">
        <v>10680</v>
      </c>
      <c r="AA926">
        <f t="shared" si="5583"/>
        <v>14</v>
      </c>
      <c r="AB926">
        <f t="shared" si="5584"/>
        <v>1</v>
      </c>
      <c r="AC926" t="s">
        <v>10979</v>
      </c>
      <c r="AD926">
        <f t="shared" si="5585"/>
        <v>16</v>
      </c>
      <c r="AE926">
        <f t="shared" si="5586"/>
        <v>1</v>
      </c>
      <c r="AL926" t="s">
        <v>5703</v>
      </c>
      <c r="AM926">
        <f t="shared" si="5587"/>
        <v>7</v>
      </c>
      <c r="AN926">
        <f t="shared" si="5588"/>
        <v>0</v>
      </c>
      <c r="AO926" t="s">
        <v>7784</v>
      </c>
      <c r="AP926">
        <f t="shared" si="5589"/>
        <v>8</v>
      </c>
      <c r="AQ926">
        <f t="shared" si="5590"/>
        <v>0</v>
      </c>
    </row>
    <row r="927" spans="2:43">
      <c r="B927" t="s">
        <v>1995</v>
      </c>
      <c r="C927">
        <f t="shared" si="5572"/>
        <v>10</v>
      </c>
      <c r="D927" t="s">
        <v>1096</v>
      </c>
      <c r="E927">
        <f t="shared" si="5572"/>
        <v>10</v>
      </c>
      <c r="F927" t="s">
        <v>3178</v>
      </c>
      <c r="G927">
        <f t="shared" ref="G927" si="5717">LEN(F927)</f>
        <v>12</v>
      </c>
      <c r="H927" t="s">
        <v>4284</v>
      </c>
      <c r="I927">
        <f t="shared" ref="I927" si="5718">LEN(H927)</f>
        <v>9</v>
      </c>
      <c r="K927">
        <f t="shared" ref="K927" si="5719">LEN(J927)</f>
        <v>0</v>
      </c>
      <c r="M927">
        <f t="shared" ref="M927" si="5720">LEN(L927)</f>
        <v>0</v>
      </c>
      <c r="N927" t="s">
        <v>5704</v>
      </c>
      <c r="O927">
        <f t="shared" ref="O927" si="5721">LEN(N927)</f>
        <v>8</v>
      </c>
      <c r="P927" t="s">
        <v>7785</v>
      </c>
      <c r="R927">
        <f t="shared" ref="R927" si="5722">LEN(P927)</f>
        <v>8</v>
      </c>
      <c r="T927" t="s">
        <v>10379</v>
      </c>
      <c r="U927">
        <f t="shared" si="5579"/>
        <v>18</v>
      </c>
      <c r="V927">
        <f t="shared" si="5580"/>
        <v>1</v>
      </c>
      <c r="W927" t="s">
        <v>1096</v>
      </c>
      <c r="X927">
        <f t="shared" si="5581"/>
        <v>10</v>
      </c>
      <c r="Y927">
        <f t="shared" si="5582"/>
        <v>0</v>
      </c>
      <c r="Z927" t="s">
        <v>10681</v>
      </c>
      <c r="AA927">
        <f t="shared" si="5583"/>
        <v>20</v>
      </c>
      <c r="AB927">
        <f t="shared" si="5584"/>
        <v>1</v>
      </c>
      <c r="AC927" t="s">
        <v>4284</v>
      </c>
      <c r="AD927">
        <f t="shared" si="5585"/>
        <v>9</v>
      </c>
      <c r="AE927">
        <f t="shared" si="5586"/>
        <v>0</v>
      </c>
      <c r="AL927" t="s">
        <v>5704</v>
      </c>
      <c r="AM927">
        <f t="shared" si="5587"/>
        <v>8</v>
      </c>
      <c r="AN927">
        <f t="shared" si="5588"/>
        <v>0</v>
      </c>
      <c r="AO927" t="s">
        <v>11921</v>
      </c>
      <c r="AP927">
        <f t="shared" si="5589"/>
        <v>24</v>
      </c>
      <c r="AQ927">
        <f t="shared" si="5590"/>
        <v>2</v>
      </c>
    </row>
    <row r="928" spans="2:43">
      <c r="B928" t="s">
        <v>1996</v>
      </c>
      <c r="C928">
        <f t="shared" si="5572"/>
        <v>8</v>
      </c>
      <c r="D928" t="s">
        <v>1097</v>
      </c>
      <c r="E928">
        <f t="shared" si="5572"/>
        <v>7</v>
      </c>
      <c r="F928" t="s">
        <v>3179</v>
      </c>
      <c r="G928">
        <f t="shared" ref="G928" si="5723">LEN(F928)</f>
        <v>7</v>
      </c>
      <c r="H928" t="s">
        <v>4285</v>
      </c>
      <c r="I928">
        <f t="shared" ref="I928" si="5724">LEN(H928)</f>
        <v>7</v>
      </c>
      <c r="K928">
        <f t="shared" ref="K928" si="5725">LEN(J928)</f>
        <v>0</v>
      </c>
      <c r="M928">
        <f t="shared" ref="M928" si="5726">LEN(L928)</f>
        <v>0</v>
      </c>
      <c r="N928" t="s">
        <v>5705</v>
      </c>
      <c r="O928">
        <f t="shared" ref="O928" si="5727">LEN(N928)</f>
        <v>7</v>
      </c>
      <c r="P928" t="s">
        <v>7786</v>
      </c>
      <c r="R928">
        <f t="shared" ref="R928" si="5728">LEN(P928)</f>
        <v>11</v>
      </c>
      <c r="T928" t="s">
        <v>10380</v>
      </c>
      <c r="U928">
        <f t="shared" si="5579"/>
        <v>16</v>
      </c>
      <c r="V928">
        <f t="shared" si="5580"/>
        <v>1</v>
      </c>
      <c r="W928" t="s">
        <v>1097</v>
      </c>
      <c r="X928">
        <f t="shared" si="5581"/>
        <v>7</v>
      </c>
      <c r="Y928">
        <f t="shared" si="5582"/>
        <v>0</v>
      </c>
      <c r="Z928" t="s">
        <v>3179</v>
      </c>
      <c r="AA928">
        <f t="shared" si="5583"/>
        <v>7</v>
      </c>
      <c r="AB928">
        <f t="shared" si="5584"/>
        <v>0</v>
      </c>
      <c r="AC928" t="s">
        <v>4285</v>
      </c>
      <c r="AD928">
        <f t="shared" si="5585"/>
        <v>7</v>
      </c>
      <c r="AE928">
        <f t="shared" si="5586"/>
        <v>0</v>
      </c>
      <c r="AL928" t="s">
        <v>11339</v>
      </c>
      <c r="AM928">
        <f t="shared" si="5587"/>
        <v>23</v>
      </c>
      <c r="AN928">
        <f t="shared" si="5588"/>
        <v>2</v>
      </c>
      <c r="AO928" t="s">
        <v>7786</v>
      </c>
      <c r="AP928">
        <f t="shared" si="5589"/>
        <v>11</v>
      </c>
      <c r="AQ928">
        <f t="shared" si="5590"/>
        <v>0</v>
      </c>
    </row>
    <row r="929" spans="2:43">
      <c r="B929" t="s">
        <v>1997</v>
      </c>
      <c r="C929">
        <f t="shared" si="5572"/>
        <v>11</v>
      </c>
      <c r="D929" t="s">
        <v>1098</v>
      </c>
      <c r="E929">
        <f t="shared" si="5572"/>
        <v>8</v>
      </c>
      <c r="F929" t="s">
        <v>3180</v>
      </c>
      <c r="G929">
        <f t="shared" ref="G929" si="5729">LEN(F929)</f>
        <v>5</v>
      </c>
      <c r="H929" t="s">
        <v>4286</v>
      </c>
      <c r="I929">
        <f t="shared" ref="I929" si="5730">LEN(H929)</f>
        <v>7</v>
      </c>
      <c r="K929">
        <f t="shared" ref="K929" si="5731">LEN(J929)</f>
        <v>0</v>
      </c>
      <c r="M929">
        <f t="shared" ref="M929" si="5732">LEN(L929)</f>
        <v>0</v>
      </c>
      <c r="N929" t="s">
        <v>5706</v>
      </c>
      <c r="O929">
        <f t="shared" ref="O929" si="5733">LEN(N929)</f>
        <v>7</v>
      </c>
      <c r="P929" t="s">
        <v>7787</v>
      </c>
      <c r="R929">
        <f t="shared" ref="R929" si="5734">LEN(P929)</f>
        <v>9</v>
      </c>
      <c r="T929" t="s">
        <v>10381</v>
      </c>
      <c r="U929">
        <f t="shared" si="5579"/>
        <v>27</v>
      </c>
      <c r="V929">
        <f t="shared" si="5580"/>
        <v>2</v>
      </c>
      <c r="W929" t="s">
        <v>1098</v>
      </c>
      <c r="X929">
        <f t="shared" si="5581"/>
        <v>8</v>
      </c>
      <c r="Y929">
        <f t="shared" si="5582"/>
        <v>0</v>
      </c>
      <c r="Z929" t="s">
        <v>10682</v>
      </c>
      <c r="AA929">
        <f t="shared" si="5583"/>
        <v>13</v>
      </c>
      <c r="AB929">
        <f t="shared" si="5584"/>
        <v>1</v>
      </c>
      <c r="AC929" t="s">
        <v>10980</v>
      </c>
      <c r="AD929">
        <f t="shared" si="5585"/>
        <v>15</v>
      </c>
      <c r="AE929">
        <f t="shared" si="5586"/>
        <v>1</v>
      </c>
      <c r="AL929" t="s">
        <v>5706</v>
      </c>
      <c r="AM929">
        <f t="shared" si="5587"/>
        <v>7</v>
      </c>
      <c r="AN929">
        <f t="shared" si="5588"/>
        <v>0</v>
      </c>
      <c r="AO929" t="s">
        <v>7787</v>
      </c>
      <c r="AP929">
        <f t="shared" si="5589"/>
        <v>9</v>
      </c>
      <c r="AQ929">
        <f t="shared" si="5590"/>
        <v>0</v>
      </c>
    </row>
    <row r="930" spans="2:43">
      <c r="B930" t="s">
        <v>1998</v>
      </c>
      <c r="C930">
        <f t="shared" si="5572"/>
        <v>13</v>
      </c>
      <c r="D930" t="s">
        <v>1099</v>
      </c>
      <c r="E930">
        <f t="shared" si="5572"/>
        <v>14</v>
      </c>
      <c r="F930" t="s">
        <v>3181</v>
      </c>
      <c r="G930">
        <f t="shared" ref="G930" si="5735">LEN(F930)</f>
        <v>10</v>
      </c>
      <c r="H930" t="s">
        <v>4287</v>
      </c>
      <c r="I930">
        <f t="shared" ref="I930" si="5736">LEN(H930)</f>
        <v>9</v>
      </c>
      <c r="K930">
        <f t="shared" ref="K930" si="5737">LEN(J930)</f>
        <v>0</v>
      </c>
      <c r="M930">
        <f t="shared" ref="M930" si="5738">LEN(L930)</f>
        <v>0</v>
      </c>
      <c r="N930" t="s">
        <v>5707</v>
      </c>
      <c r="O930">
        <f t="shared" ref="O930" si="5739">LEN(N930)</f>
        <v>7</v>
      </c>
      <c r="P930" t="s">
        <v>7788</v>
      </c>
      <c r="R930">
        <f t="shared" ref="R930" si="5740">LEN(P930)</f>
        <v>8</v>
      </c>
      <c r="T930" t="s">
        <v>10382</v>
      </c>
      <c r="U930">
        <f t="shared" si="5579"/>
        <v>21</v>
      </c>
      <c r="V930">
        <f t="shared" si="5580"/>
        <v>1</v>
      </c>
      <c r="W930" t="s">
        <v>1099</v>
      </c>
      <c r="X930">
        <f t="shared" si="5581"/>
        <v>14</v>
      </c>
      <c r="Y930">
        <f t="shared" si="5582"/>
        <v>0</v>
      </c>
      <c r="Z930" t="s">
        <v>10683</v>
      </c>
      <c r="AA930">
        <f t="shared" si="5583"/>
        <v>18</v>
      </c>
      <c r="AB930">
        <f t="shared" si="5584"/>
        <v>1</v>
      </c>
      <c r="AC930" t="s">
        <v>10981</v>
      </c>
      <c r="AD930">
        <f t="shared" si="5585"/>
        <v>17</v>
      </c>
      <c r="AE930">
        <f t="shared" si="5586"/>
        <v>1</v>
      </c>
      <c r="AL930" t="s">
        <v>5707</v>
      </c>
      <c r="AM930">
        <f t="shared" si="5587"/>
        <v>7</v>
      </c>
      <c r="AN930">
        <f t="shared" si="5588"/>
        <v>0</v>
      </c>
      <c r="AO930" t="s">
        <v>7788</v>
      </c>
      <c r="AP930">
        <f t="shared" si="5589"/>
        <v>8</v>
      </c>
      <c r="AQ930">
        <f t="shared" si="5590"/>
        <v>0</v>
      </c>
    </row>
    <row r="931" spans="2:43">
      <c r="B931" t="s">
        <v>1567</v>
      </c>
      <c r="C931">
        <f t="shared" si="5572"/>
        <v>9</v>
      </c>
      <c r="D931" t="s">
        <v>1100</v>
      </c>
      <c r="E931">
        <f t="shared" si="5572"/>
        <v>7</v>
      </c>
      <c r="F931" t="s">
        <v>3182</v>
      </c>
      <c r="G931">
        <f t="shared" ref="G931" si="5741">LEN(F931)</f>
        <v>8</v>
      </c>
      <c r="H931" t="s">
        <v>4288</v>
      </c>
      <c r="I931">
        <f t="shared" ref="I931" si="5742">LEN(H931)</f>
        <v>9</v>
      </c>
      <c r="K931">
        <f t="shared" ref="K931" si="5743">LEN(J931)</f>
        <v>0</v>
      </c>
      <c r="M931">
        <f t="shared" ref="M931" si="5744">LEN(L931)</f>
        <v>0</v>
      </c>
      <c r="N931" t="s">
        <v>5708</v>
      </c>
      <c r="O931">
        <f t="shared" ref="O931" si="5745">LEN(N931)</f>
        <v>7</v>
      </c>
      <c r="P931" t="s">
        <v>7789</v>
      </c>
      <c r="R931">
        <f t="shared" ref="R931" si="5746">LEN(P931)</f>
        <v>8</v>
      </c>
      <c r="T931" t="s">
        <v>1567</v>
      </c>
      <c r="U931">
        <f t="shared" si="5579"/>
        <v>9</v>
      </c>
      <c r="V931">
        <f t="shared" si="5580"/>
        <v>0</v>
      </c>
      <c r="W931" t="s">
        <v>10214</v>
      </c>
      <c r="X931">
        <f t="shared" si="5581"/>
        <v>15</v>
      </c>
      <c r="Y931">
        <f t="shared" si="5582"/>
        <v>1</v>
      </c>
      <c r="Z931" t="s">
        <v>10684</v>
      </c>
      <c r="AA931">
        <f t="shared" si="5583"/>
        <v>24</v>
      </c>
      <c r="AB931">
        <f t="shared" si="5584"/>
        <v>2</v>
      </c>
      <c r="AC931" t="s">
        <v>4288</v>
      </c>
      <c r="AD931">
        <f t="shared" si="5585"/>
        <v>9</v>
      </c>
      <c r="AE931">
        <f t="shared" si="5586"/>
        <v>0</v>
      </c>
      <c r="AL931" t="s">
        <v>5708</v>
      </c>
      <c r="AM931">
        <f t="shared" si="5587"/>
        <v>7</v>
      </c>
      <c r="AN931">
        <f t="shared" si="5588"/>
        <v>0</v>
      </c>
      <c r="AO931" t="s">
        <v>7789</v>
      </c>
      <c r="AP931">
        <f t="shared" si="5589"/>
        <v>8</v>
      </c>
      <c r="AQ931">
        <f t="shared" si="5590"/>
        <v>0</v>
      </c>
    </row>
    <row r="932" spans="2:43">
      <c r="B932" t="s">
        <v>1999</v>
      </c>
      <c r="C932">
        <f t="shared" si="5572"/>
        <v>12</v>
      </c>
      <c r="D932" t="s">
        <v>1101</v>
      </c>
      <c r="E932">
        <f t="shared" si="5572"/>
        <v>12</v>
      </c>
      <c r="F932" t="s">
        <v>3183</v>
      </c>
      <c r="G932">
        <f t="shared" ref="G932" si="5747">LEN(F932)</f>
        <v>9</v>
      </c>
      <c r="H932" t="s">
        <v>3132</v>
      </c>
      <c r="I932">
        <f t="shared" ref="I932" si="5748">LEN(H932)</f>
        <v>7</v>
      </c>
      <c r="K932">
        <f t="shared" ref="K932" si="5749">LEN(J932)</f>
        <v>0</v>
      </c>
      <c r="M932">
        <f t="shared" ref="M932" si="5750">LEN(L932)</f>
        <v>0</v>
      </c>
      <c r="N932" t="s">
        <v>5709</v>
      </c>
      <c r="O932">
        <f t="shared" ref="O932" si="5751">LEN(N932)</f>
        <v>7</v>
      </c>
      <c r="P932" t="s">
        <v>7790</v>
      </c>
      <c r="R932">
        <f t="shared" ref="R932" si="5752">LEN(P932)</f>
        <v>8</v>
      </c>
      <c r="T932" t="s">
        <v>1999</v>
      </c>
      <c r="U932">
        <f t="shared" si="5579"/>
        <v>12</v>
      </c>
      <c r="V932">
        <f t="shared" si="5580"/>
        <v>0</v>
      </c>
      <c r="W932" t="s">
        <v>10215</v>
      </c>
      <c r="X932">
        <f t="shared" si="5581"/>
        <v>28</v>
      </c>
      <c r="Y932">
        <f t="shared" si="5582"/>
        <v>2</v>
      </c>
      <c r="Z932" t="s">
        <v>10685</v>
      </c>
      <c r="AA932">
        <f t="shared" si="5583"/>
        <v>17</v>
      </c>
      <c r="AB932">
        <f t="shared" si="5584"/>
        <v>1</v>
      </c>
      <c r="AC932" t="s">
        <v>3132</v>
      </c>
      <c r="AD932">
        <f t="shared" si="5585"/>
        <v>7</v>
      </c>
      <c r="AE932">
        <f t="shared" si="5586"/>
        <v>0</v>
      </c>
      <c r="AL932" t="s">
        <v>11340</v>
      </c>
      <c r="AM932">
        <f t="shared" si="5587"/>
        <v>15</v>
      </c>
      <c r="AN932">
        <f t="shared" si="5588"/>
        <v>1</v>
      </c>
      <c r="AO932" t="s">
        <v>11922</v>
      </c>
      <c r="AP932">
        <f t="shared" si="5589"/>
        <v>16</v>
      </c>
      <c r="AQ932">
        <f t="shared" si="5590"/>
        <v>1</v>
      </c>
    </row>
    <row r="933" spans="2:43">
      <c r="B933" t="s">
        <v>2000</v>
      </c>
      <c r="C933">
        <f t="shared" si="5572"/>
        <v>12</v>
      </c>
      <c r="D933" t="s">
        <v>1102</v>
      </c>
      <c r="E933">
        <f t="shared" si="5572"/>
        <v>7</v>
      </c>
      <c r="F933" t="s">
        <v>3184</v>
      </c>
      <c r="G933">
        <f t="shared" ref="G933" si="5753">LEN(F933)</f>
        <v>8</v>
      </c>
      <c r="H933" t="s">
        <v>4289</v>
      </c>
      <c r="I933">
        <f t="shared" ref="I933" si="5754">LEN(H933)</f>
        <v>12</v>
      </c>
      <c r="K933">
        <f t="shared" ref="K933" si="5755">LEN(J933)</f>
        <v>0</v>
      </c>
      <c r="M933">
        <f t="shared" ref="M933" si="5756">LEN(L933)</f>
        <v>0</v>
      </c>
      <c r="N933" t="s">
        <v>5710</v>
      </c>
      <c r="O933">
        <f t="shared" ref="O933" si="5757">LEN(N933)</f>
        <v>6</v>
      </c>
      <c r="P933" t="s">
        <v>7791</v>
      </c>
      <c r="R933">
        <f t="shared" ref="R933" si="5758">LEN(P933)</f>
        <v>8</v>
      </c>
      <c r="T933" t="s">
        <v>2000</v>
      </c>
      <c r="U933">
        <f t="shared" si="5579"/>
        <v>12</v>
      </c>
      <c r="V933">
        <f t="shared" si="5580"/>
        <v>0</v>
      </c>
      <c r="W933" t="s">
        <v>10216</v>
      </c>
      <c r="X933">
        <f t="shared" si="5581"/>
        <v>31</v>
      </c>
      <c r="Y933">
        <f t="shared" si="5582"/>
        <v>3</v>
      </c>
      <c r="Z933" t="s">
        <v>10686</v>
      </c>
      <c r="AA933">
        <f t="shared" si="5583"/>
        <v>16</v>
      </c>
      <c r="AB933">
        <f t="shared" si="5584"/>
        <v>1</v>
      </c>
      <c r="AC933" t="s">
        <v>10982</v>
      </c>
      <c r="AD933">
        <f t="shared" si="5585"/>
        <v>20</v>
      </c>
      <c r="AE933">
        <f t="shared" si="5586"/>
        <v>1</v>
      </c>
      <c r="AL933" t="s">
        <v>5710</v>
      </c>
      <c r="AM933">
        <f t="shared" si="5587"/>
        <v>6</v>
      </c>
      <c r="AN933">
        <f t="shared" si="5588"/>
        <v>0</v>
      </c>
      <c r="AO933" t="s">
        <v>7791</v>
      </c>
      <c r="AP933">
        <f t="shared" si="5589"/>
        <v>8</v>
      </c>
      <c r="AQ933">
        <f t="shared" si="5590"/>
        <v>0</v>
      </c>
    </row>
    <row r="934" spans="2:43">
      <c r="B934" t="s">
        <v>2001</v>
      </c>
      <c r="C934">
        <f t="shared" si="5572"/>
        <v>11</v>
      </c>
      <c r="D934" t="s">
        <v>1103</v>
      </c>
      <c r="E934">
        <f t="shared" si="5572"/>
        <v>13</v>
      </c>
      <c r="F934" t="s">
        <v>3185</v>
      </c>
      <c r="G934">
        <f t="shared" ref="G934" si="5759">LEN(F934)</f>
        <v>8</v>
      </c>
      <c r="H934" t="s">
        <v>4290</v>
      </c>
      <c r="I934">
        <f t="shared" ref="I934" si="5760">LEN(H934)</f>
        <v>13</v>
      </c>
      <c r="K934">
        <f t="shared" ref="K934" si="5761">LEN(J934)</f>
        <v>0</v>
      </c>
      <c r="M934">
        <f t="shared" ref="M934" si="5762">LEN(L934)</f>
        <v>0</v>
      </c>
      <c r="N934" t="s">
        <v>5711</v>
      </c>
      <c r="O934">
        <f t="shared" ref="O934" si="5763">LEN(N934)</f>
        <v>7</v>
      </c>
      <c r="P934" t="s">
        <v>7792</v>
      </c>
      <c r="R934">
        <f t="shared" ref="R934" si="5764">LEN(P934)</f>
        <v>11</v>
      </c>
      <c r="T934" t="s">
        <v>2001</v>
      </c>
      <c r="U934">
        <f t="shared" si="5579"/>
        <v>11</v>
      </c>
      <c r="V934">
        <f t="shared" si="5580"/>
        <v>0</v>
      </c>
      <c r="W934" t="s">
        <v>1103</v>
      </c>
      <c r="X934">
        <f t="shared" si="5581"/>
        <v>13</v>
      </c>
      <c r="Y934">
        <f t="shared" si="5582"/>
        <v>0</v>
      </c>
      <c r="Z934" t="s">
        <v>10687</v>
      </c>
      <c r="AA934">
        <f t="shared" si="5583"/>
        <v>16</v>
      </c>
      <c r="AB934">
        <f t="shared" si="5584"/>
        <v>1</v>
      </c>
      <c r="AC934" t="s">
        <v>10983</v>
      </c>
      <c r="AD934">
        <f t="shared" si="5585"/>
        <v>21</v>
      </c>
      <c r="AE934">
        <f t="shared" si="5586"/>
        <v>1</v>
      </c>
      <c r="AL934" t="s">
        <v>5711</v>
      </c>
      <c r="AM934">
        <f t="shared" si="5587"/>
        <v>7</v>
      </c>
      <c r="AN934">
        <f t="shared" si="5588"/>
        <v>0</v>
      </c>
      <c r="AO934" t="s">
        <v>11923</v>
      </c>
      <c r="AP934">
        <f t="shared" si="5589"/>
        <v>19</v>
      </c>
      <c r="AQ934">
        <f t="shared" si="5590"/>
        <v>1</v>
      </c>
    </row>
    <row r="935" spans="2:43">
      <c r="B935" t="s">
        <v>2002</v>
      </c>
      <c r="C935">
        <f t="shared" si="5572"/>
        <v>8</v>
      </c>
      <c r="D935" t="s">
        <v>1104</v>
      </c>
      <c r="E935">
        <f t="shared" si="5572"/>
        <v>7</v>
      </c>
      <c r="F935" t="s">
        <v>3186</v>
      </c>
      <c r="G935">
        <f t="shared" ref="G935" si="5765">LEN(F935)</f>
        <v>6</v>
      </c>
      <c r="H935" t="s">
        <v>4291</v>
      </c>
      <c r="I935">
        <f t="shared" ref="I935" si="5766">LEN(H935)</f>
        <v>4</v>
      </c>
      <c r="K935">
        <f t="shared" ref="K935" si="5767">LEN(J935)</f>
        <v>0</v>
      </c>
      <c r="M935">
        <f t="shared" ref="M935" si="5768">LEN(L935)</f>
        <v>0</v>
      </c>
      <c r="N935" t="s">
        <v>5712</v>
      </c>
      <c r="O935">
        <f t="shared" ref="O935" si="5769">LEN(N935)</f>
        <v>9</v>
      </c>
      <c r="P935" t="s">
        <v>7793</v>
      </c>
      <c r="R935">
        <f t="shared" ref="R935" si="5770">LEN(P935)</f>
        <v>8</v>
      </c>
      <c r="T935" t="s">
        <v>2002</v>
      </c>
      <c r="U935">
        <f t="shared" si="5579"/>
        <v>8</v>
      </c>
      <c r="V935">
        <f t="shared" si="5580"/>
        <v>0</v>
      </c>
      <c r="W935" t="s">
        <v>1104</v>
      </c>
      <c r="X935">
        <f t="shared" si="5581"/>
        <v>7</v>
      </c>
      <c r="Y935">
        <f t="shared" si="5582"/>
        <v>0</v>
      </c>
      <c r="Z935" t="s">
        <v>3186</v>
      </c>
      <c r="AA935">
        <f t="shared" si="5583"/>
        <v>6</v>
      </c>
      <c r="AB935">
        <f t="shared" si="5584"/>
        <v>0</v>
      </c>
      <c r="AC935" t="s">
        <v>10984</v>
      </c>
      <c r="AD935">
        <f t="shared" si="5585"/>
        <v>12</v>
      </c>
      <c r="AE935">
        <f t="shared" si="5586"/>
        <v>1</v>
      </c>
      <c r="AL935" t="s">
        <v>5712</v>
      </c>
      <c r="AM935">
        <f t="shared" si="5587"/>
        <v>9</v>
      </c>
      <c r="AN935">
        <f t="shared" si="5588"/>
        <v>0</v>
      </c>
      <c r="AO935" t="s">
        <v>7793</v>
      </c>
      <c r="AP935">
        <f t="shared" si="5589"/>
        <v>8</v>
      </c>
      <c r="AQ935">
        <f t="shared" si="5590"/>
        <v>0</v>
      </c>
    </row>
    <row r="936" spans="2:43">
      <c r="B936" t="s">
        <v>2003</v>
      </c>
      <c r="C936">
        <f t="shared" si="5572"/>
        <v>6</v>
      </c>
      <c r="D936" t="s">
        <v>1105</v>
      </c>
      <c r="E936">
        <f t="shared" si="5572"/>
        <v>8</v>
      </c>
      <c r="F936" t="s">
        <v>3187</v>
      </c>
      <c r="G936">
        <f t="shared" ref="G936" si="5771">LEN(F936)</f>
        <v>7</v>
      </c>
      <c r="H936" t="s">
        <v>4292</v>
      </c>
      <c r="I936">
        <f t="shared" ref="I936" si="5772">LEN(H936)</f>
        <v>8</v>
      </c>
      <c r="K936">
        <f t="shared" ref="K936" si="5773">LEN(J936)</f>
        <v>0</v>
      </c>
      <c r="M936">
        <f t="shared" ref="M936" si="5774">LEN(L936)</f>
        <v>0</v>
      </c>
      <c r="N936" t="s">
        <v>5713</v>
      </c>
      <c r="O936">
        <f t="shared" ref="O936" si="5775">LEN(N936)</f>
        <v>9</v>
      </c>
      <c r="P936" t="s">
        <v>7794</v>
      </c>
      <c r="R936">
        <f t="shared" ref="R936" si="5776">LEN(P936)</f>
        <v>7</v>
      </c>
      <c r="T936" t="s">
        <v>2003</v>
      </c>
      <c r="U936">
        <f t="shared" si="5579"/>
        <v>6</v>
      </c>
      <c r="V936">
        <f t="shared" si="5580"/>
        <v>0</v>
      </c>
      <c r="W936" t="s">
        <v>1105</v>
      </c>
      <c r="X936">
        <f t="shared" si="5581"/>
        <v>8</v>
      </c>
      <c r="Y936">
        <f t="shared" si="5582"/>
        <v>0</v>
      </c>
      <c r="Z936" t="s">
        <v>3187</v>
      </c>
      <c r="AA936">
        <f t="shared" si="5583"/>
        <v>7</v>
      </c>
      <c r="AB936">
        <f t="shared" si="5584"/>
        <v>0</v>
      </c>
      <c r="AC936" t="s">
        <v>4292</v>
      </c>
      <c r="AD936">
        <f t="shared" si="5585"/>
        <v>8</v>
      </c>
      <c r="AE936">
        <f t="shared" si="5586"/>
        <v>0</v>
      </c>
      <c r="AL936" t="s">
        <v>5713</v>
      </c>
      <c r="AM936">
        <f t="shared" si="5587"/>
        <v>9</v>
      </c>
      <c r="AN936">
        <f t="shared" si="5588"/>
        <v>0</v>
      </c>
      <c r="AO936" t="s">
        <v>7794</v>
      </c>
      <c r="AP936">
        <f t="shared" si="5589"/>
        <v>7</v>
      </c>
      <c r="AQ936">
        <f t="shared" si="5590"/>
        <v>0</v>
      </c>
    </row>
    <row r="937" spans="2:43">
      <c r="B937" t="s">
        <v>2004</v>
      </c>
      <c r="C937">
        <f t="shared" si="5572"/>
        <v>9</v>
      </c>
      <c r="D937" t="s">
        <v>1106</v>
      </c>
      <c r="E937">
        <f t="shared" si="5572"/>
        <v>8</v>
      </c>
      <c r="F937" t="s">
        <v>3188</v>
      </c>
      <c r="G937">
        <f t="shared" ref="G937" si="5777">LEN(F937)</f>
        <v>8</v>
      </c>
      <c r="H937" t="s">
        <v>4293</v>
      </c>
      <c r="I937">
        <f t="shared" ref="I937" si="5778">LEN(H937)</f>
        <v>7</v>
      </c>
      <c r="K937">
        <f t="shared" ref="K937" si="5779">LEN(J937)</f>
        <v>0</v>
      </c>
      <c r="M937">
        <f t="shared" ref="M937" si="5780">LEN(L937)</f>
        <v>0</v>
      </c>
      <c r="N937" t="s">
        <v>5714</v>
      </c>
      <c r="O937">
        <f t="shared" ref="O937" si="5781">LEN(N937)</f>
        <v>10</v>
      </c>
      <c r="P937" t="s">
        <v>7795</v>
      </c>
      <c r="R937">
        <f t="shared" ref="R937" si="5782">LEN(P937)</f>
        <v>8</v>
      </c>
      <c r="T937" t="s">
        <v>2004</v>
      </c>
      <c r="U937">
        <f t="shared" si="5579"/>
        <v>9</v>
      </c>
      <c r="V937">
        <f t="shared" si="5580"/>
        <v>0</v>
      </c>
      <c r="W937" t="s">
        <v>10217</v>
      </c>
      <c r="X937">
        <f t="shared" si="5581"/>
        <v>16</v>
      </c>
      <c r="Y937">
        <f t="shared" si="5582"/>
        <v>1</v>
      </c>
      <c r="Z937" t="s">
        <v>3188</v>
      </c>
      <c r="AA937">
        <f t="shared" si="5583"/>
        <v>8</v>
      </c>
      <c r="AB937">
        <f t="shared" si="5584"/>
        <v>0</v>
      </c>
      <c r="AC937" t="s">
        <v>10985</v>
      </c>
      <c r="AD937">
        <f t="shared" si="5585"/>
        <v>15</v>
      </c>
      <c r="AE937">
        <f t="shared" si="5586"/>
        <v>1</v>
      </c>
      <c r="AL937" t="s">
        <v>5714</v>
      </c>
      <c r="AM937">
        <f t="shared" si="5587"/>
        <v>10</v>
      </c>
      <c r="AN937">
        <f t="shared" si="5588"/>
        <v>0</v>
      </c>
      <c r="AO937" t="s">
        <v>7795</v>
      </c>
      <c r="AP937">
        <f t="shared" si="5589"/>
        <v>8</v>
      </c>
      <c r="AQ937">
        <f t="shared" si="5590"/>
        <v>0</v>
      </c>
    </row>
    <row r="938" spans="2:43">
      <c r="B938" t="s">
        <v>2005</v>
      </c>
      <c r="C938">
        <f t="shared" si="5572"/>
        <v>16</v>
      </c>
      <c r="D938" t="s">
        <v>1107</v>
      </c>
      <c r="E938">
        <f t="shared" si="5572"/>
        <v>14</v>
      </c>
      <c r="F938" t="s">
        <v>3189</v>
      </c>
      <c r="G938">
        <f t="shared" ref="G938" si="5783">LEN(F938)</f>
        <v>9</v>
      </c>
      <c r="H938" t="s">
        <v>4294</v>
      </c>
      <c r="I938">
        <f t="shared" ref="I938" si="5784">LEN(H938)</f>
        <v>7</v>
      </c>
      <c r="K938">
        <f t="shared" ref="K938" si="5785">LEN(J938)</f>
        <v>0</v>
      </c>
      <c r="M938">
        <f t="shared" ref="M938" si="5786">LEN(L938)</f>
        <v>0</v>
      </c>
      <c r="N938" t="s">
        <v>5715</v>
      </c>
      <c r="O938">
        <f t="shared" ref="O938" si="5787">LEN(N938)</f>
        <v>9</v>
      </c>
      <c r="P938" t="s">
        <v>7796</v>
      </c>
      <c r="R938">
        <f t="shared" ref="R938" si="5788">LEN(P938)</f>
        <v>8</v>
      </c>
      <c r="T938" t="s">
        <v>2005</v>
      </c>
      <c r="U938">
        <f t="shared" si="5579"/>
        <v>16</v>
      </c>
      <c r="V938">
        <f t="shared" si="5580"/>
        <v>0</v>
      </c>
      <c r="W938" t="s">
        <v>1107</v>
      </c>
      <c r="X938">
        <f t="shared" si="5581"/>
        <v>14</v>
      </c>
      <c r="Y938">
        <f t="shared" si="5582"/>
        <v>0</v>
      </c>
      <c r="Z938" t="s">
        <v>3189</v>
      </c>
      <c r="AA938">
        <f t="shared" si="5583"/>
        <v>9</v>
      </c>
      <c r="AB938">
        <f t="shared" si="5584"/>
        <v>0</v>
      </c>
      <c r="AC938" t="s">
        <v>4294</v>
      </c>
      <c r="AD938">
        <f t="shared" si="5585"/>
        <v>7</v>
      </c>
      <c r="AE938">
        <f t="shared" si="5586"/>
        <v>0</v>
      </c>
      <c r="AL938" t="s">
        <v>5715</v>
      </c>
      <c r="AM938">
        <f t="shared" si="5587"/>
        <v>9</v>
      </c>
      <c r="AN938">
        <f t="shared" si="5588"/>
        <v>0</v>
      </c>
      <c r="AO938" t="s">
        <v>11924</v>
      </c>
      <c r="AP938">
        <f t="shared" si="5589"/>
        <v>16</v>
      </c>
      <c r="AQ938">
        <f t="shared" si="5590"/>
        <v>1</v>
      </c>
    </row>
    <row r="939" spans="2:43">
      <c r="B939" t="s">
        <v>2006</v>
      </c>
      <c r="C939">
        <f t="shared" si="5572"/>
        <v>6</v>
      </c>
      <c r="D939" t="s">
        <v>1108</v>
      </c>
      <c r="E939">
        <f t="shared" si="5572"/>
        <v>7</v>
      </c>
      <c r="F939" t="s">
        <v>3190</v>
      </c>
      <c r="G939">
        <f t="shared" ref="G939" si="5789">LEN(F939)</f>
        <v>6</v>
      </c>
      <c r="H939" t="s">
        <v>4295</v>
      </c>
      <c r="I939">
        <f t="shared" ref="I939" si="5790">LEN(H939)</f>
        <v>7</v>
      </c>
      <c r="K939">
        <f t="shared" ref="K939" si="5791">LEN(J939)</f>
        <v>0</v>
      </c>
      <c r="M939">
        <f t="shared" ref="M939" si="5792">LEN(L939)</f>
        <v>0</v>
      </c>
      <c r="N939" t="s">
        <v>5716</v>
      </c>
      <c r="O939">
        <f t="shared" ref="O939" si="5793">LEN(N939)</f>
        <v>9</v>
      </c>
      <c r="P939" t="s">
        <v>7797</v>
      </c>
      <c r="R939">
        <f t="shared" ref="R939" si="5794">LEN(P939)</f>
        <v>8</v>
      </c>
      <c r="T939" t="s">
        <v>2006</v>
      </c>
      <c r="U939">
        <f t="shared" si="5579"/>
        <v>6</v>
      </c>
      <c r="V939">
        <f t="shared" si="5580"/>
        <v>0</v>
      </c>
      <c r="W939" t="s">
        <v>10218</v>
      </c>
      <c r="X939">
        <f t="shared" si="5581"/>
        <v>15</v>
      </c>
      <c r="Y939">
        <f t="shared" si="5582"/>
        <v>1</v>
      </c>
      <c r="Z939" t="s">
        <v>3190</v>
      </c>
      <c r="AA939">
        <f t="shared" si="5583"/>
        <v>6</v>
      </c>
      <c r="AB939">
        <f t="shared" si="5584"/>
        <v>0</v>
      </c>
      <c r="AC939" t="s">
        <v>4295</v>
      </c>
      <c r="AD939">
        <f t="shared" si="5585"/>
        <v>7</v>
      </c>
      <c r="AE939">
        <f t="shared" si="5586"/>
        <v>0</v>
      </c>
      <c r="AL939" t="s">
        <v>11341</v>
      </c>
      <c r="AM939">
        <f t="shared" si="5587"/>
        <v>17</v>
      </c>
      <c r="AN939">
        <f t="shared" si="5588"/>
        <v>1</v>
      </c>
      <c r="AO939" t="s">
        <v>7797</v>
      </c>
      <c r="AP939">
        <f t="shared" si="5589"/>
        <v>8</v>
      </c>
      <c r="AQ939">
        <f t="shared" si="5590"/>
        <v>0</v>
      </c>
    </row>
    <row r="940" spans="2:43">
      <c r="B940" t="s">
        <v>2007</v>
      </c>
      <c r="C940">
        <f t="shared" si="5572"/>
        <v>10</v>
      </c>
      <c r="D940" t="s">
        <v>1109</v>
      </c>
      <c r="E940">
        <f t="shared" si="5572"/>
        <v>7</v>
      </c>
      <c r="F940" t="s">
        <v>3191</v>
      </c>
      <c r="G940">
        <f t="shared" ref="G940" si="5795">LEN(F940)</f>
        <v>8</v>
      </c>
      <c r="H940" t="s">
        <v>4296</v>
      </c>
      <c r="I940">
        <f t="shared" ref="I940" si="5796">LEN(H940)</f>
        <v>9</v>
      </c>
      <c r="K940">
        <f t="shared" ref="K940" si="5797">LEN(J940)</f>
        <v>0</v>
      </c>
      <c r="M940">
        <f t="shared" ref="M940" si="5798">LEN(L940)</f>
        <v>0</v>
      </c>
      <c r="N940" t="s">
        <v>5717</v>
      </c>
      <c r="O940">
        <f t="shared" ref="O940" si="5799">LEN(N940)</f>
        <v>8</v>
      </c>
      <c r="P940" t="s">
        <v>7798</v>
      </c>
      <c r="R940">
        <f t="shared" ref="R940" si="5800">LEN(P940)</f>
        <v>11</v>
      </c>
      <c r="T940" t="s">
        <v>2007</v>
      </c>
      <c r="U940">
        <f t="shared" si="5579"/>
        <v>10</v>
      </c>
      <c r="V940">
        <f t="shared" si="5580"/>
        <v>0</v>
      </c>
      <c r="W940" t="s">
        <v>1109</v>
      </c>
      <c r="X940">
        <f t="shared" si="5581"/>
        <v>7</v>
      </c>
      <c r="Y940">
        <f t="shared" si="5582"/>
        <v>0</v>
      </c>
      <c r="Z940" t="s">
        <v>3191</v>
      </c>
      <c r="AA940">
        <f t="shared" si="5583"/>
        <v>8</v>
      </c>
      <c r="AB940">
        <f t="shared" si="5584"/>
        <v>0</v>
      </c>
      <c r="AC940" t="s">
        <v>4296</v>
      </c>
      <c r="AD940">
        <f t="shared" si="5585"/>
        <v>9</v>
      </c>
      <c r="AE940">
        <f t="shared" si="5586"/>
        <v>0</v>
      </c>
      <c r="AL940" t="s">
        <v>5717</v>
      </c>
      <c r="AM940">
        <f t="shared" si="5587"/>
        <v>8</v>
      </c>
      <c r="AN940">
        <f t="shared" si="5588"/>
        <v>0</v>
      </c>
      <c r="AO940" t="s">
        <v>7798</v>
      </c>
      <c r="AP940">
        <f t="shared" si="5589"/>
        <v>11</v>
      </c>
      <c r="AQ940">
        <f t="shared" si="5590"/>
        <v>0</v>
      </c>
    </row>
    <row r="941" spans="2:43">
      <c r="B941" t="s">
        <v>2008</v>
      </c>
      <c r="C941">
        <f t="shared" si="5572"/>
        <v>6</v>
      </c>
      <c r="D941" t="s">
        <v>1110</v>
      </c>
      <c r="E941">
        <f t="shared" si="5572"/>
        <v>8</v>
      </c>
      <c r="F941" t="s">
        <v>3192</v>
      </c>
      <c r="G941">
        <f t="shared" ref="G941" si="5801">LEN(F941)</f>
        <v>8</v>
      </c>
      <c r="H941" t="s">
        <v>4297</v>
      </c>
      <c r="I941">
        <f t="shared" ref="I941" si="5802">LEN(H941)</f>
        <v>8</v>
      </c>
      <c r="K941">
        <f t="shared" ref="K941" si="5803">LEN(J941)</f>
        <v>0</v>
      </c>
      <c r="M941">
        <f t="shared" ref="M941" si="5804">LEN(L941)</f>
        <v>0</v>
      </c>
      <c r="N941" t="s">
        <v>5718</v>
      </c>
      <c r="O941">
        <f t="shared" ref="O941" si="5805">LEN(N941)</f>
        <v>8</v>
      </c>
      <c r="P941" t="s">
        <v>7799</v>
      </c>
      <c r="R941">
        <f t="shared" ref="R941" si="5806">LEN(P941)</f>
        <v>10</v>
      </c>
      <c r="T941" t="s">
        <v>2008</v>
      </c>
      <c r="U941">
        <f t="shared" si="5579"/>
        <v>6</v>
      </c>
      <c r="V941">
        <f t="shared" si="5580"/>
        <v>0</v>
      </c>
      <c r="W941" t="s">
        <v>1110</v>
      </c>
      <c r="X941">
        <f t="shared" si="5581"/>
        <v>8</v>
      </c>
      <c r="Y941">
        <f t="shared" si="5582"/>
        <v>0</v>
      </c>
      <c r="Z941" t="s">
        <v>3192</v>
      </c>
      <c r="AA941">
        <f t="shared" si="5583"/>
        <v>8</v>
      </c>
      <c r="AB941">
        <f t="shared" si="5584"/>
        <v>0</v>
      </c>
      <c r="AC941" t="s">
        <v>4297</v>
      </c>
      <c r="AD941">
        <f t="shared" si="5585"/>
        <v>8</v>
      </c>
      <c r="AE941">
        <f t="shared" si="5586"/>
        <v>0</v>
      </c>
      <c r="AL941" t="s">
        <v>11342</v>
      </c>
      <c r="AM941">
        <f t="shared" si="5587"/>
        <v>16</v>
      </c>
      <c r="AN941">
        <f t="shared" si="5588"/>
        <v>1</v>
      </c>
      <c r="AO941" t="s">
        <v>7799</v>
      </c>
      <c r="AP941">
        <f t="shared" si="5589"/>
        <v>10</v>
      </c>
      <c r="AQ941">
        <f t="shared" si="5590"/>
        <v>0</v>
      </c>
    </row>
    <row r="942" spans="2:43">
      <c r="B942" t="s">
        <v>2009</v>
      </c>
      <c r="C942">
        <f t="shared" si="5572"/>
        <v>9</v>
      </c>
      <c r="E942">
        <f t="shared" si="5572"/>
        <v>0</v>
      </c>
      <c r="F942" t="s">
        <v>3193</v>
      </c>
      <c r="G942">
        <f t="shared" ref="G942" si="5807">LEN(F942)</f>
        <v>6</v>
      </c>
      <c r="H942" t="s">
        <v>4298</v>
      </c>
      <c r="I942">
        <f t="shared" ref="I942" si="5808">LEN(H942)</f>
        <v>11</v>
      </c>
      <c r="K942">
        <f t="shared" ref="K942" si="5809">LEN(J942)</f>
        <v>0</v>
      </c>
      <c r="M942">
        <f t="shared" ref="M942" si="5810">LEN(L942)</f>
        <v>0</v>
      </c>
      <c r="N942" t="s">
        <v>5719</v>
      </c>
      <c r="O942">
        <f t="shared" ref="O942" si="5811">LEN(N942)</f>
        <v>7</v>
      </c>
      <c r="P942" t="s">
        <v>7800</v>
      </c>
      <c r="R942">
        <f t="shared" ref="R942" si="5812">LEN(P942)</f>
        <v>8</v>
      </c>
      <c r="T942" t="s">
        <v>2009</v>
      </c>
      <c r="U942">
        <f t="shared" si="5579"/>
        <v>9</v>
      </c>
      <c r="V942">
        <f t="shared" si="5580"/>
        <v>0</v>
      </c>
      <c r="Z942" t="s">
        <v>3193</v>
      </c>
      <c r="AA942">
        <f t="shared" si="5583"/>
        <v>6</v>
      </c>
      <c r="AB942">
        <f t="shared" si="5584"/>
        <v>0</v>
      </c>
      <c r="AC942" t="s">
        <v>4298</v>
      </c>
      <c r="AD942">
        <f t="shared" si="5585"/>
        <v>11</v>
      </c>
      <c r="AE942">
        <f t="shared" si="5586"/>
        <v>0</v>
      </c>
      <c r="AL942" t="s">
        <v>11343</v>
      </c>
      <c r="AM942">
        <f t="shared" si="5587"/>
        <v>15</v>
      </c>
      <c r="AN942">
        <f t="shared" si="5588"/>
        <v>1</v>
      </c>
      <c r="AO942" t="s">
        <v>11925</v>
      </c>
      <c r="AP942">
        <f t="shared" si="5589"/>
        <v>16</v>
      </c>
      <c r="AQ942">
        <f t="shared" si="5590"/>
        <v>1</v>
      </c>
    </row>
    <row r="943" spans="2:43">
      <c r="B943" t="s">
        <v>2010</v>
      </c>
      <c r="C943">
        <f t="shared" si="5572"/>
        <v>11</v>
      </c>
      <c r="E943">
        <f t="shared" si="5572"/>
        <v>0</v>
      </c>
      <c r="F943" t="s">
        <v>3194</v>
      </c>
      <c r="G943">
        <f t="shared" ref="G943" si="5813">LEN(F943)</f>
        <v>8</v>
      </c>
      <c r="H943" t="s">
        <v>4299</v>
      </c>
      <c r="I943">
        <f t="shared" ref="I943" si="5814">LEN(H943)</f>
        <v>11</v>
      </c>
      <c r="K943">
        <f t="shared" ref="K943" si="5815">LEN(J943)</f>
        <v>0</v>
      </c>
      <c r="M943">
        <f t="shared" ref="M943" si="5816">LEN(L943)</f>
        <v>0</v>
      </c>
      <c r="N943" t="s">
        <v>5720</v>
      </c>
      <c r="O943">
        <f t="shared" ref="O943" si="5817">LEN(N943)</f>
        <v>8</v>
      </c>
      <c r="P943" t="s">
        <v>7801</v>
      </c>
      <c r="R943">
        <f t="shared" ref="R943" si="5818">LEN(P943)</f>
        <v>8</v>
      </c>
      <c r="T943" t="s">
        <v>2010</v>
      </c>
      <c r="U943">
        <f t="shared" si="5579"/>
        <v>11</v>
      </c>
      <c r="V943">
        <f t="shared" si="5580"/>
        <v>0</v>
      </c>
      <c r="Z943" t="s">
        <v>10688</v>
      </c>
      <c r="AA943">
        <f t="shared" si="5583"/>
        <v>16</v>
      </c>
      <c r="AB943">
        <f t="shared" si="5584"/>
        <v>1</v>
      </c>
      <c r="AC943" t="s">
        <v>10986</v>
      </c>
      <c r="AD943">
        <f t="shared" si="5585"/>
        <v>27</v>
      </c>
      <c r="AE943">
        <f t="shared" si="5586"/>
        <v>2</v>
      </c>
      <c r="AL943" t="s">
        <v>5720</v>
      </c>
      <c r="AM943">
        <f t="shared" si="5587"/>
        <v>8</v>
      </c>
      <c r="AN943">
        <f t="shared" si="5588"/>
        <v>0</v>
      </c>
      <c r="AO943" t="s">
        <v>7801</v>
      </c>
      <c r="AP943">
        <f t="shared" si="5589"/>
        <v>8</v>
      </c>
      <c r="AQ943">
        <f t="shared" si="5590"/>
        <v>0</v>
      </c>
    </row>
    <row r="944" spans="2:43">
      <c r="B944" t="s">
        <v>2011</v>
      </c>
      <c r="C944">
        <f t="shared" si="5572"/>
        <v>10</v>
      </c>
      <c r="E944">
        <f t="shared" si="5572"/>
        <v>0</v>
      </c>
      <c r="F944" t="s">
        <v>3195</v>
      </c>
      <c r="G944">
        <f t="shared" ref="G944" si="5819">LEN(F944)</f>
        <v>7</v>
      </c>
      <c r="H944" t="s">
        <v>4300</v>
      </c>
      <c r="I944">
        <f t="shared" ref="I944" si="5820">LEN(H944)</f>
        <v>8</v>
      </c>
      <c r="K944">
        <f t="shared" ref="K944" si="5821">LEN(J944)</f>
        <v>0</v>
      </c>
      <c r="M944">
        <f t="shared" ref="M944" si="5822">LEN(L944)</f>
        <v>0</v>
      </c>
      <c r="N944" t="s">
        <v>5721</v>
      </c>
      <c r="O944">
        <f t="shared" ref="O944" si="5823">LEN(N944)</f>
        <v>8</v>
      </c>
      <c r="P944" t="s">
        <v>7802</v>
      </c>
      <c r="R944">
        <f t="shared" ref="R944" si="5824">LEN(P944)</f>
        <v>8</v>
      </c>
      <c r="T944" t="s">
        <v>2011</v>
      </c>
      <c r="U944">
        <f t="shared" si="5579"/>
        <v>10</v>
      </c>
      <c r="V944">
        <f t="shared" si="5580"/>
        <v>0</v>
      </c>
      <c r="Z944" t="s">
        <v>3195</v>
      </c>
      <c r="AA944">
        <f t="shared" si="5583"/>
        <v>7</v>
      </c>
      <c r="AB944">
        <f t="shared" si="5584"/>
        <v>0</v>
      </c>
      <c r="AC944" t="s">
        <v>4300</v>
      </c>
      <c r="AD944">
        <f t="shared" si="5585"/>
        <v>8</v>
      </c>
      <c r="AE944">
        <f t="shared" si="5586"/>
        <v>0</v>
      </c>
      <c r="AL944" t="s">
        <v>5721</v>
      </c>
      <c r="AM944">
        <f t="shared" si="5587"/>
        <v>8</v>
      </c>
      <c r="AN944">
        <f t="shared" si="5588"/>
        <v>0</v>
      </c>
      <c r="AO944" t="s">
        <v>7802</v>
      </c>
      <c r="AP944">
        <f t="shared" si="5589"/>
        <v>8</v>
      </c>
      <c r="AQ944">
        <f t="shared" si="5590"/>
        <v>0</v>
      </c>
    </row>
    <row r="945" spans="2:43">
      <c r="B945" t="s">
        <v>2012</v>
      </c>
      <c r="C945">
        <f t="shared" si="5572"/>
        <v>9</v>
      </c>
      <c r="E945">
        <f t="shared" si="5572"/>
        <v>0</v>
      </c>
      <c r="F945" t="s">
        <v>3196</v>
      </c>
      <c r="G945">
        <f t="shared" ref="G945" si="5825">LEN(F945)</f>
        <v>7</v>
      </c>
      <c r="H945" t="s">
        <v>4301</v>
      </c>
      <c r="I945">
        <f t="shared" ref="I945" si="5826">LEN(H945)</f>
        <v>8</v>
      </c>
      <c r="K945">
        <f t="shared" ref="K945" si="5827">LEN(J945)</f>
        <v>0</v>
      </c>
      <c r="M945">
        <f t="shared" ref="M945" si="5828">LEN(L945)</f>
        <v>0</v>
      </c>
      <c r="N945" t="s">
        <v>5722</v>
      </c>
      <c r="O945">
        <f t="shared" ref="O945" si="5829">LEN(N945)</f>
        <v>7</v>
      </c>
      <c r="P945" t="s">
        <v>7803</v>
      </c>
      <c r="R945">
        <f t="shared" ref="R945" si="5830">LEN(P945)</f>
        <v>8</v>
      </c>
      <c r="T945" t="s">
        <v>2012</v>
      </c>
      <c r="U945">
        <f t="shared" si="5579"/>
        <v>9</v>
      </c>
      <c r="V945">
        <f t="shared" si="5580"/>
        <v>0</v>
      </c>
      <c r="Z945" t="s">
        <v>10689</v>
      </c>
      <c r="AA945">
        <f t="shared" si="5583"/>
        <v>23</v>
      </c>
      <c r="AB945">
        <f t="shared" si="5584"/>
        <v>2</v>
      </c>
      <c r="AC945" t="s">
        <v>10987</v>
      </c>
      <c r="AD945">
        <f t="shared" si="5585"/>
        <v>24</v>
      </c>
      <c r="AE945">
        <f t="shared" si="5586"/>
        <v>2</v>
      </c>
      <c r="AL945" t="s">
        <v>5722</v>
      </c>
      <c r="AM945">
        <f t="shared" si="5587"/>
        <v>7</v>
      </c>
      <c r="AN945">
        <f t="shared" si="5588"/>
        <v>0</v>
      </c>
      <c r="AO945" t="s">
        <v>7803</v>
      </c>
      <c r="AP945">
        <f t="shared" si="5589"/>
        <v>8</v>
      </c>
      <c r="AQ945">
        <f t="shared" si="5590"/>
        <v>0</v>
      </c>
    </row>
    <row r="946" spans="2:43">
      <c r="B946" t="s">
        <v>1897</v>
      </c>
      <c r="C946">
        <f t="shared" si="5572"/>
        <v>11</v>
      </c>
      <c r="E946">
        <f t="shared" si="5572"/>
        <v>0</v>
      </c>
      <c r="F946" t="s">
        <v>3197</v>
      </c>
      <c r="G946">
        <f t="shared" ref="G946" si="5831">LEN(F946)</f>
        <v>8</v>
      </c>
      <c r="H946" t="s">
        <v>4302</v>
      </c>
      <c r="I946">
        <f t="shared" ref="I946" si="5832">LEN(H946)</f>
        <v>7</v>
      </c>
      <c r="K946">
        <f t="shared" ref="K946" si="5833">LEN(J946)</f>
        <v>0</v>
      </c>
      <c r="M946">
        <f t="shared" ref="M946" si="5834">LEN(L946)</f>
        <v>0</v>
      </c>
      <c r="N946" t="s">
        <v>5723</v>
      </c>
      <c r="O946">
        <f t="shared" ref="O946" si="5835">LEN(N946)</f>
        <v>11</v>
      </c>
      <c r="P946" t="s">
        <v>7804</v>
      </c>
      <c r="R946">
        <f t="shared" ref="R946" si="5836">LEN(P946)</f>
        <v>8</v>
      </c>
      <c r="T946" t="s">
        <v>10383</v>
      </c>
      <c r="U946">
        <f t="shared" si="5579"/>
        <v>19</v>
      </c>
      <c r="V946">
        <f t="shared" si="5580"/>
        <v>1</v>
      </c>
      <c r="Z946" t="s">
        <v>10690</v>
      </c>
      <c r="AA946">
        <f t="shared" si="5583"/>
        <v>24</v>
      </c>
      <c r="AB946">
        <f t="shared" si="5584"/>
        <v>2</v>
      </c>
      <c r="AC946" t="s">
        <v>10988</v>
      </c>
      <c r="AD946">
        <f t="shared" si="5585"/>
        <v>15</v>
      </c>
      <c r="AE946">
        <f t="shared" si="5586"/>
        <v>1</v>
      </c>
      <c r="AL946" t="s">
        <v>11344</v>
      </c>
      <c r="AM946">
        <f t="shared" si="5587"/>
        <v>19</v>
      </c>
      <c r="AN946">
        <f t="shared" si="5588"/>
        <v>1</v>
      </c>
      <c r="AO946" t="s">
        <v>7804</v>
      </c>
      <c r="AP946">
        <f t="shared" si="5589"/>
        <v>8</v>
      </c>
      <c r="AQ946">
        <f t="shared" si="5590"/>
        <v>0</v>
      </c>
    </row>
    <row r="947" spans="2:43">
      <c r="B947" t="s">
        <v>2013</v>
      </c>
      <c r="C947">
        <f t="shared" si="5572"/>
        <v>8</v>
      </c>
      <c r="E947">
        <f t="shared" si="5572"/>
        <v>0</v>
      </c>
      <c r="F947" t="s">
        <v>3198</v>
      </c>
      <c r="G947">
        <f t="shared" ref="G947" si="5837">LEN(F947)</f>
        <v>6</v>
      </c>
      <c r="H947" t="s">
        <v>4303</v>
      </c>
      <c r="I947">
        <f t="shared" ref="I947" si="5838">LEN(H947)</f>
        <v>6</v>
      </c>
      <c r="K947">
        <f t="shared" ref="K947" si="5839">LEN(J947)</f>
        <v>0</v>
      </c>
      <c r="M947">
        <f t="shared" ref="M947" si="5840">LEN(L947)</f>
        <v>0</v>
      </c>
      <c r="N947" t="s">
        <v>5724</v>
      </c>
      <c r="O947">
        <f t="shared" ref="O947" si="5841">LEN(N947)</f>
        <v>10</v>
      </c>
      <c r="P947" t="s">
        <v>7805</v>
      </c>
      <c r="R947">
        <f t="shared" ref="R947" si="5842">LEN(P947)</f>
        <v>8</v>
      </c>
      <c r="T947" t="s">
        <v>2013</v>
      </c>
      <c r="U947">
        <f t="shared" si="5579"/>
        <v>8</v>
      </c>
      <c r="V947">
        <f t="shared" si="5580"/>
        <v>0</v>
      </c>
      <c r="Z947" t="s">
        <v>3198</v>
      </c>
      <c r="AA947">
        <f t="shared" si="5583"/>
        <v>6</v>
      </c>
      <c r="AB947">
        <f t="shared" si="5584"/>
        <v>0</v>
      </c>
      <c r="AC947" t="s">
        <v>10989</v>
      </c>
      <c r="AD947">
        <f t="shared" si="5585"/>
        <v>14</v>
      </c>
      <c r="AE947">
        <f t="shared" si="5586"/>
        <v>1</v>
      </c>
      <c r="AL947" t="s">
        <v>5724</v>
      </c>
      <c r="AM947">
        <f t="shared" si="5587"/>
        <v>10</v>
      </c>
      <c r="AN947">
        <f t="shared" si="5588"/>
        <v>0</v>
      </c>
      <c r="AO947" t="s">
        <v>7805</v>
      </c>
      <c r="AP947">
        <f t="shared" si="5589"/>
        <v>8</v>
      </c>
      <c r="AQ947">
        <f t="shared" si="5590"/>
        <v>0</v>
      </c>
    </row>
    <row r="948" spans="2:43">
      <c r="B948" t="s">
        <v>2014</v>
      </c>
      <c r="C948">
        <f t="shared" si="5572"/>
        <v>11</v>
      </c>
      <c r="E948">
        <f t="shared" si="5572"/>
        <v>0</v>
      </c>
      <c r="F948" t="s">
        <v>3199</v>
      </c>
      <c r="G948">
        <f t="shared" ref="G948" si="5843">LEN(F948)</f>
        <v>7</v>
      </c>
      <c r="H948" t="s">
        <v>3884</v>
      </c>
      <c r="I948">
        <f t="shared" ref="I948" si="5844">LEN(H948)</f>
        <v>6</v>
      </c>
      <c r="K948">
        <f t="shared" ref="K948" si="5845">LEN(J948)</f>
        <v>0</v>
      </c>
      <c r="M948">
        <f t="shared" ref="M948" si="5846">LEN(L948)</f>
        <v>0</v>
      </c>
      <c r="N948" t="s">
        <v>5725</v>
      </c>
      <c r="O948">
        <f t="shared" ref="O948" si="5847">LEN(N948)</f>
        <v>8</v>
      </c>
      <c r="P948" t="s">
        <v>7806</v>
      </c>
      <c r="R948">
        <f t="shared" ref="R948" si="5848">LEN(P948)</f>
        <v>8</v>
      </c>
      <c r="T948" t="s">
        <v>2014</v>
      </c>
      <c r="U948">
        <f t="shared" si="5579"/>
        <v>11</v>
      </c>
      <c r="V948">
        <f t="shared" si="5580"/>
        <v>0</v>
      </c>
      <c r="Z948" t="s">
        <v>3199</v>
      </c>
      <c r="AA948">
        <f t="shared" si="5583"/>
        <v>7</v>
      </c>
      <c r="AB948">
        <f t="shared" si="5584"/>
        <v>0</v>
      </c>
      <c r="AC948" t="s">
        <v>3884</v>
      </c>
      <c r="AD948">
        <f t="shared" si="5585"/>
        <v>6</v>
      </c>
      <c r="AE948">
        <f t="shared" si="5586"/>
        <v>0</v>
      </c>
      <c r="AL948" t="s">
        <v>11345</v>
      </c>
      <c r="AM948">
        <f t="shared" si="5587"/>
        <v>16</v>
      </c>
      <c r="AN948">
        <f t="shared" si="5588"/>
        <v>1</v>
      </c>
      <c r="AO948" t="s">
        <v>7806</v>
      </c>
      <c r="AP948">
        <f t="shared" si="5589"/>
        <v>8</v>
      </c>
      <c r="AQ948">
        <f t="shared" si="5590"/>
        <v>0</v>
      </c>
    </row>
    <row r="949" spans="2:43">
      <c r="B949" t="s">
        <v>2015</v>
      </c>
      <c r="C949">
        <f t="shared" si="5572"/>
        <v>8</v>
      </c>
      <c r="E949">
        <f t="shared" si="5572"/>
        <v>0</v>
      </c>
      <c r="F949" t="s">
        <v>3200</v>
      </c>
      <c r="G949">
        <f t="shared" ref="G949" si="5849">LEN(F949)</f>
        <v>7</v>
      </c>
      <c r="H949" t="s">
        <v>4304</v>
      </c>
      <c r="I949">
        <f t="shared" ref="I949" si="5850">LEN(H949)</f>
        <v>9</v>
      </c>
      <c r="K949">
        <f t="shared" ref="K949" si="5851">LEN(J949)</f>
        <v>0</v>
      </c>
      <c r="M949">
        <f t="shared" ref="M949" si="5852">LEN(L949)</f>
        <v>0</v>
      </c>
      <c r="N949" t="s">
        <v>5726</v>
      </c>
      <c r="O949">
        <f t="shared" ref="O949" si="5853">LEN(N949)</f>
        <v>6</v>
      </c>
      <c r="P949" t="s">
        <v>7807</v>
      </c>
      <c r="R949">
        <f t="shared" ref="R949" si="5854">LEN(P949)</f>
        <v>9</v>
      </c>
      <c r="T949" t="s">
        <v>2015</v>
      </c>
      <c r="U949">
        <f t="shared" si="5579"/>
        <v>8</v>
      </c>
      <c r="V949">
        <f t="shared" si="5580"/>
        <v>0</v>
      </c>
      <c r="Z949" t="s">
        <v>3200</v>
      </c>
      <c r="AA949">
        <f t="shared" si="5583"/>
        <v>7</v>
      </c>
      <c r="AB949">
        <f t="shared" si="5584"/>
        <v>0</v>
      </c>
      <c r="AC949" t="s">
        <v>10990</v>
      </c>
      <c r="AD949">
        <f t="shared" si="5585"/>
        <v>17</v>
      </c>
      <c r="AE949">
        <f t="shared" si="5586"/>
        <v>1</v>
      </c>
      <c r="AL949" t="s">
        <v>5726</v>
      </c>
      <c r="AM949">
        <f t="shared" si="5587"/>
        <v>6</v>
      </c>
      <c r="AN949">
        <f t="shared" si="5588"/>
        <v>0</v>
      </c>
      <c r="AO949" t="s">
        <v>7807</v>
      </c>
      <c r="AP949">
        <f t="shared" si="5589"/>
        <v>9</v>
      </c>
      <c r="AQ949">
        <f t="shared" si="5590"/>
        <v>0</v>
      </c>
    </row>
    <row r="950" spans="2:43">
      <c r="B950" t="s">
        <v>2016</v>
      </c>
      <c r="C950">
        <f t="shared" si="5572"/>
        <v>11</v>
      </c>
      <c r="E950">
        <f t="shared" si="5572"/>
        <v>0</v>
      </c>
      <c r="F950" t="s">
        <v>3201</v>
      </c>
      <c r="G950">
        <f t="shared" ref="G950" si="5855">LEN(F950)</f>
        <v>8</v>
      </c>
      <c r="H950" t="s">
        <v>4305</v>
      </c>
      <c r="I950">
        <f t="shared" ref="I950" si="5856">LEN(H950)</f>
        <v>8</v>
      </c>
      <c r="K950">
        <f t="shared" ref="K950" si="5857">LEN(J950)</f>
        <v>0</v>
      </c>
      <c r="M950">
        <f t="shared" ref="M950" si="5858">LEN(L950)</f>
        <v>0</v>
      </c>
      <c r="N950" t="s">
        <v>5727</v>
      </c>
      <c r="O950">
        <f t="shared" ref="O950" si="5859">LEN(N950)</f>
        <v>8</v>
      </c>
      <c r="P950" t="s">
        <v>7808</v>
      </c>
      <c r="R950">
        <f t="shared" ref="R950" si="5860">LEN(P950)</f>
        <v>7</v>
      </c>
      <c r="T950" t="s">
        <v>2016</v>
      </c>
      <c r="U950">
        <f t="shared" si="5579"/>
        <v>11</v>
      </c>
      <c r="V950">
        <f t="shared" si="5580"/>
        <v>0</v>
      </c>
      <c r="Z950" t="s">
        <v>10691</v>
      </c>
      <c r="AA950">
        <f t="shared" si="5583"/>
        <v>16</v>
      </c>
      <c r="AB950">
        <f t="shared" si="5584"/>
        <v>1</v>
      </c>
      <c r="AC950" t="s">
        <v>4305</v>
      </c>
      <c r="AD950">
        <f t="shared" si="5585"/>
        <v>8</v>
      </c>
      <c r="AE950">
        <f t="shared" si="5586"/>
        <v>0</v>
      </c>
      <c r="AL950" t="s">
        <v>5727</v>
      </c>
      <c r="AM950">
        <f t="shared" si="5587"/>
        <v>8</v>
      </c>
      <c r="AN950">
        <f t="shared" si="5588"/>
        <v>0</v>
      </c>
      <c r="AO950" t="s">
        <v>7808</v>
      </c>
      <c r="AP950">
        <f t="shared" si="5589"/>
        <v>7</v>
      </c>
      <c r="AQ950">
        <f t="shared" si="5590"/>
        <v>0</v>
      </c>
    </row>
    <row r="951" spans="2:43">
      <c r="B951" t="s">
        <v>2017</v>
      </c>
      <c r="C951">
        <f t="shared" si="5572"/>
        <v>7</v>
      </c>
      <c r="E951">
        <f t="shared" si="5572"/>
        <v>0</v>
      </c>
      <c r="F951" t="s">
        <v>3137</v>
      </c>
      <c r="G951">
        <f t="shared" ref="G951" si="5861">LEN(F951)</f>
        <v>7</v>
      </c>
      <c r="H951" t="s">
        <v>4306</v>
      </c>
      <c r="I951">
        <f t="shared" ref="I951" si="5862">LEN(H951)</f>
        <v>6</v>
      </c>
      <c r="K951">
        <f t="shared" ref="K951" si="5863">LEN(J951)</f>
        <v>0</v>
      </c>
      <c r="M951">
        <f t="shared" ref="M951" si="5864">LEN(L951)</f>
        <v>0</v>
      </c>
      <c r="N951" t="s">
        <v>5728</v>
      </c>
      <c r="O951">
        <f t="shared" ref="O951" si="5865">LEN(N951)</f>
        <v>8</v>
      </c>
      <c r="P951" t="s">
        <v>7809</v>
      </c>
      <c r="R951">
        <f t="shared" ref="R951" si="5866">LEN(P951)</f>
        <v>9</v>
      </c>
      <c r="T951" t="s">
        <v>2017</v>
      </c>
      <c r="U951">
        <f t="shared" si="5579"/>
        <v>7</v>
      </c>
      <c r="V951">
        <f t="shared" si="5580"/>
        <v>0</v>
      </c>
      <c r="Z951" t="s">
        <v>3137</v>
      </c>
      <c r="AA951">
        <f t="shared" si="5583"/>
        <v>7</v>
      </c>
      <c r="AB951">
        <f t="shared" si="5584"/>
        <v>0</v>
      </c>
      <c r="AC951" t="s">
        <v>4306</v>
      </c>
      <c r="AD951">
        <f t="shared" si="5585"/>
        <v>6</v>
      </c>
      <c r="AE951">
        <f t="shared" si="5586"/>
        <v>0</v>
      </c>
      <c r="AL951" t="s">
        <v>5728</v>
      </c>
      <c r="AM951">
        <f t="shared" si="5587"/>
        <v>8</v>
      </c>
      <c r="AN951">
        <f t="shared" si="5588"/>
        <v>0</v>
      </c>
      <c r="AO951" t="s">
        <v>7809</v>
      </c>
      <c r="AP951">
        <f t="shared" si="5589"/>
        <v>9</v>
      </c>
      <c r="AQ951">
        <f t="shared" si="5590"/>
        <v>0</v>
      </c>
    </row>
    <row r="952" spans="2:43">
      <c r="B952" t="s">
        <v>2018</v>
      </c>
      <c r="C952">
        <f t="shared" si="5572"/>
        <v>10</v>
      </c>
      <c r="E952">
        <f t="shared" si="5572"/>
        <v>0</v>
      </c>
      <c r="F952" t="s">
        <v>3202</v>
      </c>
      <c r="G952">
        <f t="shared" ref="G952" si="5867">LEN(F952)</f>
        <v>7</v>
      </c>
      <c r="H952" t="s">
        <v>4307</v>
      </c>
      <c r="I952">
        <f t="shared" ref="I952" si="5868">LEN(H952)</f>
        <v>8</v>
      </c>
      <c r="K952">
        <f t="shared" ref="K952" si="5869">LEN(J952)</f>
        <v>0</v>
      </c>
      <c r="M952">
        <f t="shared" ref="M952" si="5870">LEN(L952)</f>
        <v>0</v>
      </c>
      <c r="N952" t="s">
        <v>5729</v>
      </c>
      <c r="O952">
        <f t="shared" ref="O952" si="5871">LEN(N952)</f>
        <v>12</v>
      </c>
      <c r="P952" t="s">
        <v>7810</v>
      </c>
      <c r="R952">
        <f t="shared" ref="R952" si="5872">LEN(P952)</f>
        <v>8</v>
      </c>
      <c r="T952" t="s">
        <v>2018</v>
      </c>
      <c r="U952">
        <f t="shared" si="5579"/>
        <v>10</v>
      </c>
      <c r="V952">
        <f t="shared" si="5580"/>
        <v>0</v>
      </c>
      <c r="Z952" t="s">
        <v>3202</v>
      </c>
      <c r="AA952">
        <f t="shared" si="5583"/>
        <v>7</v>
      </c>
      <c r="AB952">
        <f t="shared" si="5584"/>
        <v>0</v>
      </c>
      <c r="AC952" t="s">
        <v>4307</v>
      </c>
      <c r="AD952">
        <f t="shared" si="5585"/>
        <v>8</v>
      </c>
      <c r="AE952">
        <f t="shared" si="5586"/>
        <v>0</v>
      </c>
      <c r="AL952" t="s">
        <v>5729</v>
      </c>
      <c r="AM952">
        <f t="shared" si="5587"/>
        <v>12</v>
      </c>
      <c r="AN952">
        <f t="shared" si="5588"/>
        <v>0</v>
      </c>
      <c r="AO952" t="s">
        <v>7810</v>
      </c>
      <c r="AP952">
        <f t="shared" si="5589"/>
        <v>8</v>
      </c>
      <c r="AQ952">
        <f t="shared" si="5590"/>
        <v>0</v>
      </c>
    </row>
    <row r="953" spans="2:43">
      <c r="B953" t="s">
        <v>2019</v>
      </c>
      <c r="C953">
        <f t="shared" si="5572"/>
        <v>7</v>
      </c>
      <c r="E953">
        <f t="shared" si="5572"/>
        <v>0</v>
      </c>
      <c r="F953" t="s">
        <v>3203</v>
      </c>
      <c r="G953">
        <f t="shared" ref="G953" si="5873">LEN(F953)</f>
        <v>7</v>
      </c>
      <c r="H953" t="s">
        <v>4308</v>
      </c>
      <c r="I953">
        <f t="shared" ref="I953" si="5874">LEN(H953)</f>
        <v>10</v>
      </c>
      <c r="K953">
        <f t="shared" ref="K953" si="5875">LEN(J953)</f>
        <v>0</v>
      </c>
      <c r="M953">
        <f t="shared" ref="M953" si="5876">LEN(L953)</f>
        <v>0</v>
      </c>
      <c r="N953" t="s">
        <v>5730</v>
      </c>
      <c r="O953">
        <f t="shared" ref="O953" si="5877">LEN(N953)</f>
        <v>11</v>
      </c>
      <c r="P953" t="s">
        <v>7811</v>
      </c>
      <c r="R953">
        <f t="shared" ref="R953" si="5878">LEN(P953)</f>
        <v>9</v>
      </c>
      <c r="T953" t="s">
        <v>2019</v>
      </c>
      <c r="U953">
        <f t="shared" si="5579"/>
        <v>7</v>
      </c>
      <c r="V953">
        <f t="shared" si="5580"/>
        <v>0</v>
      </c>
      <c r="Z953" t="s">
        <v>3203</v>
      </c>
      <c r="AA953">
        <f t="shared" si="5583"/>
        <v>7</v>
      </c>
      <c r="AB953">
        <f t="shared" si="5584"/>
        <v>0</v>
      </c>
      <c r="AC953" t="s">
        <v>10991</v>
      </c>
      <c r="AD953">
        <f t="shared" si="5585"/>
        <v>18</v>
      </c>
      <c r="AE953">
        <f t="shared" si="5586"/>
        <v>1</v>
      </c>
      <c r="AL953" t="s">
        <v>5730</v>
      </c>
      <c r="AM953">
        <f t="shared" si="5587"/>
        <v>11</v>
      </c>
      <c r="AN953">
        <f t="shared" si="5588"/>
        <v>0</v>
      </c>
      <c r="AO953" t="s">
        <v>7811</v>
      </c>
      <c r="AP953">
        <f t="shared" si="5589"/>
        <v>9</v>
      </c>
      <c r="AQ953">
        <f t="shared" si="5590"/>
        <v>0</v>
      </c>
    </row>
    <row r="954" spans="2:43">
      <c r="B954" t="s">
        <v>2020</v>
      </c>
      <c r="C954">
        <f t="shared" si="5572"/>
        <v>11</v>
      </c>
      <c r="E954">
        <f t="shared" si="5572"/>
        <v>0</v>
      </c>
      <c r="F954" t="s">
        <v>3204</v>
      </c>
      <c r="G954">
        <f t="shared" ref="G954" si="5879">LEN(F954)</f>
        <v>7</v>
      </c>
      <c r="H954" t="s">
        <v>4309</v>
      </c>
      <c r="I954">
        <f t="shared" ref="I954" si="5880">LEN(H954)</f>
        <v>13</v>
      </c>
      <c r="K954">
        <f t="shared" ref="K954" si="5881">LEN(J954)</f>
        <v>0</v>
      </c>
      <c r="M954">
        <f t="shared" ref="M954" si="5882">LEN(L954)</f>
        <v>0</v>
      </c>
      <c r="N954" t="s">
        <v>5731</v>
      </c>
      <c r="O954">
        <f t="shared" ref="O954" si="5883">LEN(N954)</f>
        <v>7</v>
      </c>
      <c r="P954" t="s">
        <v>7812</v>
      </c>
      <c r="R954">
        <f t="shared" ref="R954" si="5884">LEN(P954)</f>
        <v>9</v>
      </c>
      <c r="T954" t="s">
        <v>2020</v>
      </c>
      <c r="U954">
        <f t="shared" si="5579"/>
        <v>11</v>
      </c>
      <c r="V954">
        <f t="shared" si="5580"/>
        <v>0</v>
      </c>
      <c r="Z954" t="s">
        <v>10692</v>
      </c>
      <c r="AA954">
        <f t="shared" si="5583"/>
        <v>15</v>
      </c>
      <c r="AB954">
        <f t="shared" si="5584"/>
        <v>1</v>
      </c>
      <c r="AC954" t="s">
        <v>10992</v>
      </c>
      <c r="AD954">
        <f t="shared" si="5585"/>
        <v>21</v>
      </c>
      <c r="AE954">
        <f t="shared" si="5586"/>
        <v>1</v>
      </c>
      <c r="AL954" t="s">
        <v>5731</v>
      </c>
      <c r="AM954">
        <f t="shared" si="5587"/>
        <v>7</v>
      </c>
      <c r="AN954">
        <f t="shared" si="5588"/>
        <v>0</v>
      </c>
      <c r="AO954" t="s">
        <v>11926</v>
      </c>
      <c r="AP954">
        <f t="shared" si="5589"/>
        <v>17</v>
      </c>
      <c r="AQ954">
        <f t="shared" si="5590"/>
        <v>1</v>
      </c>
    </row>
    <row r="955" spans="2:43">
      <c r="B955" t="s">
        <v>2021</v>
      </c>
      <c r="C955">
        <f t="shared" si="5572"/>
        <v>9</v>
      </c>
      <c r="E955">
        <f t="shared" si="5572"/>
        <v>0</v>
      </c>
      <c r="F955" t="s">
        <v>3205</v>
      </c>
      <c r="G955">
        <f t="shared" ref="G955" si="5885">LEN(F955)</f>
        <v>9</v>
      </c>
      <c r="H955" t="s">
        <v>4310</v>
      </c>
      <c r="I955">
        <f t="shared" ref="I955" si="5886">LEN(H955)</f>
        <v>7</v>
      </c>
      <c r="K955">
        <f t="shared" ref="K955" si="5887">LEN(J955)</f>
        <v>0</v>
      </c>
      <c r="M955">
        <f t="shared" ref="M955" si="5888">LEN(L955)</f>
        <v>0</v>
      </c>
      <c r="N955" t="s">
        <v>5732</v>
      </c>
      <c r="O955">
        <f t="shared" ref="O955" si="5889">LEN(N955)</f>
        <v>8</v>
      </c>
      <c r="P955" t="s">
        <v>7813</v>
      </c>
      <c r="R955">
        <f t="shared" ref="R955" si="5890">LEN(P955)</f>
        <v>8</v>
      </c>
      <c r="T955" t="s">
        <v>2021</v>
      </c>
      <c r="U955">
        <f t="shared" si="5579"/>
        <v>9</v>
      </c>
      <c r="V955">
        <f t="shared" si="5580"/>
        <v>0</v>
      </c>
      <c r="Z955" t="s">
        <v>10693</v>
      </c>
      <c r="AA955">
        <f t="shared" si="5583"/>
        <v>17</v>
      </c>
      <c r="AB955">
        <f t="shared" si="5584"/>
        <v>1</v>
      </c>
      <c r="AC955" t="s">
        <v>4310</v>
      </c>
      <c r="AD955">
        <f t="shared" si="5585"/>
        <v>7</v>
      </c>
      <c r="AE955">
        <f t="shared" si="5586"/>
        <v>0</v>
      </c>
      <c r="AL955" t="s">
        <v>5732</v>
      </c>
      <c r="AM955">
        <f t="shared" si="5587"/>
        <v>8</v>
      </c>
      <c r="AN955">
        <f t="shared" si="5588"/>
        <v>0</v>
      </c>
      <c r="AO955" t="s">
        <v>11927</v>
      </c>
      <c r="AP955">
        <f t="shared" si="5589"/>
        <v>24</v>
      </c>
      <c r="AQ955">
        <f t="shared" si="5590"/>
        <v>2</v>
      </c>
    </row>
    <row r="956" spans="2:43">
      <c r="B956" t="s">
        <v>2022</v>
      </c>
      <c r="C956">
        <f t="shared" si="5572"/>
        <v>11</v>
      </c>
      <c r="E956">
        <f t="shared" si="5572"/>
        <v>0</v>
      </c>
      <c r="F956" t="s">
        <v>3206</v>
      </c>
      <c r="G956">
        <f t="shared" ref="G956" si="5891">LEN(F956)</f>
        <v>9</v>
      </c>
      <c r="H956" t="s">
        <v>4311</v>
      </c>
      <c r="I956">
        <f t="shared" ref="I956" si="5892">LEN(H956)</f>
        <v>8</v>
      </c>
      <c r="K956">
        <f t="shared" ref="K956" si="5893">LEN(J956)</f>
        <v>0</v>
      </c>
      <c r="M956">
        <f t="shared" ref="M956" si="5894">LEN(L956)</f>
        <v>0</v>
      </c>
      <c r="N956" t="s">
        <v>5733</v>
      </c>
      <c r="O956">
        <f t="shared" ref="O956" si="5895">LEN(N956)</f>
        <v>8</v>
      </c>
      <c r="P956" t="s">
        <v>7814</v>
      </c>
      <c r="R956">
        <f t="shared" ref="R956" si="5896">LEN(P956)</f>
        <v>7</v>
      </c>
      <c r="T956" t="s">
        <v>2022</v>
      </c>
      <c r="U956">
        <f t="shared" si="5579"/>
        <v>11</v>
      </c>
      <c r="V956">
        <f t="shared" si="5580"/>
        <v>0</v>
      </c>
      <c r="Z956" t="s">
        <v>3206</v>
      </c>
      <c r="AA956">
        <f t="shared" si="5583"/>
        <v>9</v>
      </c>
      <c r="AB956">
        <f t="shared" si="5584"/>
        <v>0</v>
      </c>
      <c r="AC956" t="s">
        <v>10993</v>
      </c>
      <c r="AD956">
        <f t="shared" si="5585"/>
        <v>16</v>
      </c>
      <c r="AE956">
        <f t="shared" si="5586"/>
        <v>1</v>
      </c>
      <c r="AL956" t="s">
        <v>11346</v>
      </c>
      <c r="AM956">
        <f t="shared" si="5587"/>
        <v>32</v>
      </c>
      <c r="AN956">
        <f t="shared" si="5588"/>
        <v>3</v>
      </c>
      <c r="AO956" t="s">
        <v>7814</v>
      </c>
      <c r="AP956">
        <f t="shared" si="5589"/>
        <v>7</v>
      </c>
      <c r="AQ956">
        <f t="shared" si="5590"/>
        <v>0</v>
      </c>
    </row>
    <row r="957" spans="2:43">
      <c r="B957" t="s">
        <v>2023</v>
      </c>
      <c r="C957">
        <f t="shared" si="5572"/>
        <v>10</v>
      </c>
      <c r="E957">
        <f t="shared" si="5572"/>
        <v>0</v>
      </c>
      <c r="F957" t="s">
        <v>3207</v>
      </c>
      <c r="G957">
        <f t="shared" ref="G957" si="5897">LEN(F957)</f>
        <v>7</v>
      </c>
      <c r="H957" t="s">
        <v>4312</v>
      </c>
      <c r="I957">
        <f t="shared" ref="I957" si="5898">LEN(H957)</f>
        <v>7</v>
      </c>
      <c r="K957">
        <f t="shared" ref="K957" si="5899">LEN(J957)</f>
        <v>0</v>
      </c>
      <c r="M957">
        <f t="shared" ref="M957" si="5900">LEN(L957)</f>
        <v>0</v>
      </c>
      <c r="N957" t="s">
        <v>5734</v>
      </c>
      <c r="O957">
        <f t="shared" ref="O957" si="5901">LEN(N957)</f>
        <v>12</v>
      </c>
      <c r="P957" t="s">
        <v>7815</v>
      </c>
      <c r="R957">
        <f t="shared" ref="R957" si="5902">LEN(P957)</f>
        <v>9</v>
      </c>
      <c r="T957" t="s">
        <v>2023</v>
      </c>
      <c r="U957">
        <f t="shared" si="5579"/>
        <v>10</v>
      </c>
      <c r="V957">
        <f t="shared" si="5580"/>
        <v>0</v>
      </c>
      <c r="Z957" t="s">
        <v>10694</v>
      </c>
      <c r="AA957">
        <f t="shared" si="5583"/>
        <v>15</v>
      </c>
      <c r="AB957">
        <f t="shared" si="5584"/>
        <v>1</v>
      </c>
      <c r="AC957" t="s">
        <v>4312</v>
      </c>
      <c r="AD957">
        <f t="shared" si="5585"/>
        <v>7</v>
      </c>
      <c r="AE957">
        <f t="shared" si="5586"/>
        <v>0</v>
      </c>
      <c r="AL957" t="s">
        <v>5734</v>
      </c>
      <c r="AM957">
        <f t="shared" si="5587"/>
        <v>12</v>
      </c>
      <c r="AN957">
        <f t="shared" si="5588"/>
        <v>0</v>
      </c>
      <c r="AO957" t="s">
        <v>11928</v>
      </c>
      <c r="AP957">
        <f t="shared" si="5589"/>
        <v>25</v>
      </c>
      <c r="AQ957">
        <f t="shared" si="5590"/>
        <v>2</v>
      </c>
    </row>
    <row r="958" spans="2:43">
      <c r="B958" t="s">
        <v>2024</v>
      </c>
      <c r="C958">
        <f t="shared" si="5572"/>
        <v>9</v>
      </c>
      <c r="E958">
        <f t="shared" si="5572"/>
        <v>0</v>
      </c>
      <c r="F958" t="s">
        <v>3208</v>
      </c>
      <c r="G958">
        <f t="shared" ref="G958" si="5903">LEN(F958)</f>
        <v>7</v>
      </c>
      <c r="H958" t="s">
        <v>4313</v>
      </c>
      <c r="I958">
        <f t="shared" ref="I958" si="5904">LEN(H958)</f>
        <v>9</v>
      </c>
      <c r="K958">
        <f t="shared" ref="K958" si="5905">LEN(J958)</f>
        <v>0</v>
      </c>
      <c r="M958">
        <f t="shared" ref="M958" si="5906">LEN(L958)</f>
        <v>0</v>
      </c>
      <c r="N958" t="s">
        <v>5735</v>
      </c>
      <c r="O958">
        <f t="shared" ref="O958" si="5907">LEN(N958)</f>
        <v>7</v>
      </c>
      <c r="P958" t="s">
        <v>7816</v>
      </c>
      <c r="R958">
        <f t="shared" ref="R958" si="5908">LEN(P958)</f>
        <v>11</v>
      </c>
      <c r="T958" t="s">
        <v>2024</v>
      </c>
      <c r="U958">
        <f t="shared" si="5579"/>
        <v>9</v>
      </c>
      <c r="V958">
        <f t="shared" si="5580"/>
        <v>0</v>
      </c>
      <c r="Z958" t="s">
        <v>10695</v>
      </c>
      <c r="AA958">
        <f t="shared" si="5583"/>
        <v>15</v>
      </c>
      <c r="AB958">
        <f t="shared" si="5584"/>
        <v>1</v>
      </c>
      <c r="AC958" t="s">
        <v>4313</v>
      </c>
      <c r="AD958">
        <f t="shared" si="5585"/>
        <v>9</v>
      </c>
      <c r="AE958">
        <f t="shared" si="5586"/>
        <v>0</v>
      </c>
      <c r="AL958" t="s">
        <v>11347</v>
      </c>
      <c r="AM958">
        <f t="shared" si="5587"/>
        <v>23</v>
      </c>
      <c r="AN958">
        <f t="shared" si="5588"/>
        <v>2</v>
      </c>
      <c r="AO958" t="s">
        <v>7816</v>
      </c>
      <c r="AP958">
        <f t="shared" si="5589"/>
        <v>11</v>
      </c>
      <c r="AQ958">
        <f t="shared" si="5590"/>
        <v>0</v>
      </c>
    </row>
    <row r="959" spans="2:43">
      <c r="B959" t="s">
        <v>2025</v>
      </c>
      <c r="C959">
        <f t="shared" si="5572"/>
        <v>9</v>
      </c>
      <c r="E959">
        <f t="shared" si="5572"/>
        <v>0</v>
      </c>
      <c r="F959" t="s">
        <v>3209</v>
      </c>
      <c r="G959">
        <f t="shared" ref="G959" si="5909">LEN(F959)</f>
        <v>7</v>
      </c>
      <c r="H959" t="s">
        <v>4314</v>
      </c>
      <c r="I959">
        <f t="shared" ref="I959" si="5910">LEN(H959)</f>
        <v>8</v>
      </c>
      <c r="K959">
        <f t="shared" ref="K959" si="5911">LEN(J959)</f>
        <v>0</v>
      </c>
      <c r="M959">
        <f t="shared" ref="M959" si="5912">LEN(L959)</f>
        <v>0</v>
      </c>
      <c r="N959" t="s">
        <v>5736</v>
      </c>
      <c r="O959">
        <f t="shared" ref="O959" si="5913">LEN(N959)</f>
        <v>8</v>
      </c>
      <c r="P959" t="s">
        <v>7817</v>
      </c>
      <c r="R959">
        <f t="shared" ref="R959" si="5914">LEN(P959)</f>
        <v>7</v>
      </c>
      <c r="T959" t="s">
        <v>10384</v>
      </c>
      <c r="U959">
        <f t="shared" si="5579"/>
        <v>17</v>
      </c>
      <c r="V959">
        <f t="shared" si="5580"/>
        <v>1</v>
      </c>
      <c r="Z959" t="s">
        <v>3209</v>
      </c>
      <c r="AA959">
        <f t="shared" si="5583"/>
        <v>7</v>
      </c>
      <c r="AB959">
        <f t="shared" si="5584"/>
        <v>0</v>
      </c>
      <c r="AC959" t="s">
        <v>10994</v>
      </c>
      <c r="AD959">
        <f t="shared" si="5585"/>
        <v>24</v>
      </c>
      <c r="AE959">
        <f t="shared" si="5586"/>
        <v>2</v>
      </c>
      <c r="AL959" t="s">
        <v>5736</v>
      </c>
      <c r="AM959">
        <f t="shared" si="5587"/>
        <v>8</v>
      </c>
      <c r="AN959">
        <f t="shared" si="5588"/>
        <v>0</v>
      </c>
      <c r="AO959" t="s">
        <v>7817</v>
      </c>
      <c r="AP959">
        <f t="shared" si="5589"/>
        <v>7</v>
      </c>
      <c r="AQ959">
        <f t="shared" si="5590"/>
        <v>0</v>
      </c>
    </row>
    <row r="960" spans="2:43">
      <c r="B960" t="s">
        <v>2026</v>
      </c>
      <c r="C960">
        <f t="shared" si="5572"/>
        <v>7</v>
      </c>
      <c r="E960">
        <f t="shared" si="5572"/>
        <v>0</v>
      </c>
      <c r="F960" t="s">
        <v>3210</v>
      </c>
      <c r="G960">
        <f t="shared" ref="G960" si="5915">LEN(F960)</f>
        <v>6</v>
      </c>
      <c r="H960" t="s">
        <v>4315</v>
      </c>
      <c r="I960">
        <f t="shared" ref="I960" si="5916">LEN(H960)</f>
        <v>8</v>
      </c>
      <c r="K960">
        <f t="shared" ref="K960" si="5917">LEN(J960)</f>
        <v>0</v>
      </c>
      <c r="M960">
        <f t="shared" ref="M960" si="5918">LEN(L960)</f>
        <v>0</v>
      </c>
      <c r="N960" t="s">
        <v>5737</v>
      </c>
      <c r="O960">
        <f t="shared" ref="O960" si="5919">LEN(N960)</f>
        <v>11</v>
      </c>
      <c r="P960" t="s">
        <v>7818</v>
      </c>
      <c r="R960">
        <f t="shared" ref="R960" si="5920">LEN(P960)</f>
        <v>11</v>
      </c>
      <c r="T960" t="s">
        <v>2026</v>
      </c>
      <c r="U960">
        <f t="shared" si="5579"/>
        <v>7</v>
      </c>
      <c r="V960">
        <f t="shared" si="5580"/>
        <v>0</v>
      </c>
      <c r="Z960" t="s">
        <v>10696</v>
      </c>
      <c r="AA960">
        <f t="shared" si="5583"/>
        <v>14</v>
      </c>
      <c r="AB960">
        <f t="shared" si="5584"/>
        <v>1</v>
      </c>
      <c r="AC960" t="s">
        <v>4315</v>
      </c>
      <c r="AD960">
        <f t="shared" si="5585"/>
        <v>8</v>
      </c>
      <c r="AE960">
        <f t="shared" si="5586"/>
        <v>0</v>
      </c>
      <c r="AL960" t="s">
        <v>5737</v>
      </c>
      <c r="AM960">
        <f t="shared" si="5587"/>
        <v>11</v>
      </c>
      <c r="AN960">
        <f t="shared" si="5588"/>
        <v>0</v>
      </c>
      <c r="AO960" t="s">
        <v>7818</v>
      </c>
      <c r="AP960">
        <f t="shared" si="5589"/>
        <v>11</v>
      </c>
      <c r="AQ960">
        <f t="shared" si="5590"/>
        <v>0</v>
      </c>
    </row>
    <row r="961" spans="2:43">
      <c r="B961" t="s">
        <v>2027</v>
      </c>
      <c r="C961">
        <f t="shared" si="5572"/>
        <v>9</v>
      </c>
      <c r="E961">
        <f t="shared" si="5572"/>
        <v>0</v>
      </c>
      <c r="F961" t="s">
        <v>3211</v>
      </c>
      <c r="G961">
        <f t="shared" ref="G961" si="5921">LEN(F961)</f>
        <v>8</v>
      </c>
      <c r="H961" t="s">
        <v>4316</v>
      </c>
      <c r="I961">
        <f t="shared" ref="I961" si="5922">LEN(H961)</f>
        <v>11</v>
      </c>
      <c r="K961">
        <f t="shared" ref="K961" si="5923">LEN(J961)</f>
        <v>0</v>
      </c>
      <c r="M961">
        <f t="shared" ref="M961" si="5924">LEN(L961)</f>
        <v>0</v>
      </c>
      <c r="N961" t="s">
        <v>5738</v>
      </c>
      <c r="O961">
        <f t="shared" ref="O961" si="5925">LEN(N961)</f>
        <v>8</v>
      </c>
      <c r="P961" t="s">
        <v>7819</v>
      </c>
      <c r="R961">
        <f t="shared" ref="R961" si="5926">LEN(P961)</f>
        <v>9</v>
      </c>
      <c r="T961" t="s">
        <v>2027</v>
      </c>
      <c r="U961">
        <f t="shared" si="5579"/>
        <v>9</v>
      </c>
      <c r="V961">
        <f t="shared" si="5580"/>
        <v>0</v>
      </c>
      <c r="Z961" t="s">
        <v>10697</v>
      </c>
      <c r="AA961">
        <f t="shared" si="5583"/>
        <v>16</v>
      </c>
      <c r="AB961">
        <f t="shared" si="5584"/>
        <v>1</v>
      </c>
      <c r="AC961" t="s">
        <v>4316</v>
      </c>
      <c r="AD961">
        <f t="shared" si="5585"/>
        <v>11</v>
      </c>
      <c r="AE961">
        <f t="shared" si="5586"/>
        <v>0</v>
      </c>
      <c r="AL961" t="s">
        <v>5738</v>
      </c>
      <c r="AM961">
        <f t="shared" si="5587"/>
        <v>8</v>
      </c>
      <c r="AN961">
        <f t="shared" si="5588"/>
        <v>0</v>
      </c>
      <c r="AO961" t="s">
        <v>7819</v>
      </c>
      <c r="AP961">
        <f t="shared" si="5589"/>
        <v>9</v>
      </c>
      <c r="AQ961">
        <f t="shared" si="5590"/>
        <v>0</v>
      </c>
    </row>
    <row r="962" spans="2:43">
      <c r="B962" t="s">
        <v>2028</v>
      </c>
      <c r="C962">
        <f t="shared" si="5572"/>
        <v>8</v>
      </c>
      <c r="E962">
        <f t="shared" si="5572"/>
        <v>0</v>
      </c>
      <c r="F962" t="s">
        <v>3212</v>
      </c>
      <c r="G962">
        <f t="shared" ref="G962" si="5927">LEN(F962)</f>
        <v>10</v>
      </c>
      <c r="H962" t="s">
        <v>4317</v>
      </c>
      <c r="I962">
        <f t="shared" ref="I962" si="5928">LEN(H962)</f>
        <v>8</v>
      </c>
      <c r="K962">
        <f t="shared" ref="K962" si="5929">LEN(J962)</f>
        <v>0</v>
      </c>
      <c r="M962">
        <f t="shared" ref="M962" si="5930">LEN(L962)</f>
        <v>0</v>
      </c>
      <c r="N962" t="s">
        <v>5739</v>
      </c>
      <c r="O962">
        <f t="shared" ref="O962" si="5931">LEN(N962)</f>
        <v>10</v>
      </c>
      <c r="P962" t="s">
        <v>7820</v>
      </c>
      <c r="R962">
        <f t="shared" ref="R962" si="5932">LEN(P962)</f>
        <v>11</v>
      </c>
      <c r="T962" t="s">
        <v>2028</v>
      </c>
      <c r="U962">
        <f t="shared" si="5579"/>
        <v>8</v>
      </c>
      <c r="V962">
        <f t="shared" si="5580"/>
        <v>0</v>
      </c>
      <c r="Z962" t="s">
        <v>10698</v>
      </c>
      <c r="AA962">
        <f t="shared" si="5583"/>
        <v>18</v>
      </c>
      <c r="AB962">
        <f t="shared" si="5584"/>
        <v>1</v>
      </c>
      <c r="AC962" t="s">
        <v>4317</v>
      </c>
      <c r="AD962">
        <f t="shared" si="5585"/>
        <v>8</v>
      </c>
      <c r="AE962">
        <f t="shared" si="5586"/>
        <v>0</v>
      </c>
      <c r="AL962" t="s">
        <v>5739</v>
      </c>
      <c r="AM962">
        <f t="shared" si="5587"/>
        <v>10</v>
      </c>
      <c r="AN962">
        <f t="shared" si="5588"/>
        <v>0</v>
      </c>
      <c r="AO962" t="s">
        <v>11929</v>
      </c>
      <c r="AP962">
        <f t="shared" si="5589"/>
        <v>19</v>
      </c>
      <c r="AQ962">
        <f t="shared" si="5590"/>
        <v>1</v>
      </c>
    </row>
    <row r="963" spans="2:43">
      <c r="B963" t="s">
        <v>2029</v>
      </c>
      <c r="C963">
        <f t="shared" si="5572"/>
        <v>11</v>
      </c>
      <c r="E963">
        <f t="shared" si="5572"/>
        <v>0</v>
      </c>
      <c r="F963" t="s">
        <v>3213</v>
      </c>
      <c r="G963">
        <f t="shared" ref="G963" si="5933">LEN(F963)</f>
        <v>8</v>
      </c>
      <c r="H963" t="s">
        <v>4318</v>
      </c>
      <c r="I963">
        <f t="shared" ref="I963" si="5934">LEN(H963)</f>
        <v>11</v>
      </c>
      <c r="K963">
        <f t="shared" ref="K963" si="5935">LEN(J963)</f>
        <v>0</v>
      </c>
      <c r="M963">
        <f t="shared" ref="M963" si="5936">LEN(L963)</f>
        <v>0</v>
      </c>
      <c r="N963" t="s">
        <v>5740</v>
      </c>
      <c r="O963">
        <f t="shared" ref="O963" si="5937">LEN(N963)</f>
        <v>7</v>
      </c>
      <c r="P963" t="s">
        <v>7821</v>
      </c>
      <c r="R963">
        <f t="shared" ref="R963" si="5938">LEN(P963)</f>
        <v>7</v>
      </c>
      <c r="T963" t="s">
        <v>2029</v>
      </c>
      <c r="U963">
        <f t="shared" si="5579"/>
        <v>11</v>
      </c>
      <c r="V963">
        <f t="shared" si="5580"/>
        <v>0</v>
      </c>
      <c r="Z963" t="s">
        <v>10699</v>
      </c>
      <c r="AA963">
        <f t="shared" si="5583"/>
        <v>16</v>
      </c>
      <c r="AB963">
        <f t="shared" si="5584"/>
        <v>1</v>
      </c>
      <c r="AC963" t="s">
        <v>4318</v>
      </c>
      <c r="AD963">
        <f t="shared" si="5585"/>
        <v>11</v>
      </c>
      <c r="AE963">
        <f t="shared" si="5586"/>
        <v>0</v>
      </c>
      <c r="AL963" t="s">
        <v>5740</v>
      </c>
      <c r="AM963">
        <f t="shared" si="5587"/>
        <v>7</v>
      </c>
      <c r="AN963">
        <f t="shared" si="5588"/>
        <v>0</v>
      </c>
      <c r="AO963" t="s">
        <v>7821</v>
      </c>
      <c r="AP963">
        <f t="shared" si="5589"/>
        <v>7</v>
      </c>
      <c r="AQ963">
        <f t="shared" si="5590"/>
        <v>0</v>
      </c>
    </row>
    <row r="964" spans="2:43">
      <c r="B964" t="s">
        <v>2030</v>
      </c>
      <c r="C964">
        <f t="shared" si="5572"/>
        <v>10</v>
      </c>
      <c r="E964">
        <f t="shared" si="5572"/>
        <v>0</v>
      </c>
      <c r="F964" t="s">
        <v>3214</v>
      </c>
      <c r="G964">
        <f t="shared" ref="G964" si="5939">LEN(F964)</f>
        <v>6</v>
      </c>
      <c r="H964" t="s">
        <v>4319</v>
      </c>
      <c r="I964">
        <f t="shared" ref="I964" si="5940">LEN(H964)</f>
        <v>5</v>
      </c>
      <c r="K964">
        <f t="shared" ref="K964" si="5941">LEN(J964)</f>
        <v>0</v>
      </c>
      <c r="M964">
        <f t="shared" ref="M964" si="5942">LEN(L964)</f>
        <v>0</v>
      </c>
      <c r="N964" t="s">
        <v>5741</v>
      </c>
      <c r="O964">
        <f t="shared" ref="O964" si="5943">LEN(N964)</f>
        <v>6</v>
      </c>
      <c r="P964" t="s">
        <v>7822</v>
      </c>
      <c r="R964">
        <f t="shared" ref="R964" si="5944">LEN(P964)</f>
        <v>7</v>
      </c>
      <c r="T964" t="s">
        <v>10385</v>
      </c>
      <c r="U964">
        <f t="shared" si="5579"/>
        <v>18</v>
      </c>
      <c r="V964">
        <f t="shared" si="5580"/>
        <v>1</v>
      </c>
      <c r="Z964" t="s">
        <v>3214</v>
      </c>
      <c r="AA964">
        <f t="shared" si="5583"/>
        <v>6</v>
      </c>
      <c r="AB964">
        <f t="shared" si="5584"/>
        <v>0</v>
      </c>
      <c r="AC964" t="s">
        <v>4319</v>
      </c>
      <c r="AD964">
        <f t="shared" si="5585"/>
        <v>5</v>
      </c>
      <c r="AE964">
        <f t="shared" si="5586"/>
        <v>0</v>
      </c>
      <c r="AL964" t="s">
        <v>11348</v>
      </c>
      <c r="AM964">
        <f t="shared" si="5587"/>
        <v>14</v>
      </c>
      <c r="AN964">
        <f t="shared" si="5588"/>
        <v>1</v>
      </c>
      <c r="AO964" t="s">
        <v>7822</v>
      </c>
      <c r="AP964">
        <f t="shared" si="5589"/>
        <v>7</v>
      </c>
      <c r="AQ964">
        <f t="shared" si="5590"/>
        <v>0</v>
      </c>
    </row>
    <row r="965" spans="2:43">
      <c r="B965" t="s">
        <v>2031</v>
      </c>
      <c r="C965">
        <f t="shared" si="5572"/>
        <v>13</v>
      </c>
      <c r="E965">
        <f t="shared" si="5572"/>
        <v>0</v>
      </c>
      <c r="F965" t="s">
        <v>3215</v>
      </c>
      <c r="G965">
        <f t="shared" ref="G965" si="5945">LEN(F965)</f>
        <v>7</v>
      </c>
      <c r="H965" t="s">
        <v>4320</v>
      </c>
      <c r="I965">
        <f t="shared" ref="I965" si="5946">LEN(H965)</f>
        <v>7</v>
      </c>
      <c r="K965">
        <f t="shared" ref="K965" si="5947">LEN(J965)</f>
        <v>0</v>
      </c>
      <c r="M965">
        <f t="shared" ref="M965" si="5948">LEN(L965)</f>
        <v>0</v>
      </c>
      <c r="N965" t="s">
        <v>5742</v>
      </c>
      <c r="O965">
        <f t="shared" ref="O965" si="5949">LEN(N965)</f>
        <v>9</v>
      </c>
      <c r="P965" t="s">
        <v>7823</v>
      </c>
      <c r="R965">
        <f t="shared" ref="R965" si="5950">LEN(P965)</f>
        <v>11</v>
      </c>
      <c r="T965" t="s">
        <v>2031</v>
      </c>
      <c r="U965">
        <f t="shared" si="5579"/>
        <v>13</v>
      </c>
      <c r="V965">
        <f t="shared" si="5580"/>
        <v>0</v>
      </c>
      <c r="Z965" t="s">
        <v>3215</v>
      </c>
      <c r="AA965">
        <f t="shared" si="5583"/>
        <v>7</v>
      </c>
      <c r="AB965">
        <f t="shared" si="5584"/>
        <v>0</v>
      </c>
      <c r="AC965" t="s">
        <v>4320</v>
      </c>
      <c r="AD965">
        <f t="shared" si="5585"/>
        <v>7</v>
      </c>
      <c r="AE965">
        <f t="shared" si="5586"/>
        <v>0</v>
      </c>
      <c r="AL965" t="s">
        <v>5742</v>
      </c>
      <c r="AM965">
        <f t="shared" si="5587"/>
        <v>9</v>
      </c>
      <c r="AN965">
        <f t="shared" si="5588"/>
        <v>0</v>
      </c>
      <c r="AO965" t="s">
        <v>11930</v>
      </c>
      <c r="AP965">
        <f t="shared" si="5589"/>
        <v>19</v>
      </c>
      <c r="AQ965">
        <f t="shared" si="5590"/>
        <v>1</v>
      </c>
    </row>
    <row r="966" spans="2:43">
      <c r="B966" t="s">
        <v>2032</v>
      </c>
      <c r="C966">
        <f t="shared" si="5572"/>
        <v>6</v>
      </c>
      <c r="E966">
        <f t="shared" si="5572"/>
        <v>0</v>
      </c>
      <c r="F966" t="s">
        <v>3216</v>
      </c>
      <c r="G966">
        <f t="shared" ref="G966" si="5951">LEN(F966)</f>
        <v>9</v>
      </c>
      <c r="H966" t="s">
        <v>4321</v>
      </c>
      <c r="I966">
        <f t="shared" ref="I966" si="5952">LEN(H966)</f>
        <v>10</v>
      </c>
      <c r="K966">
        <f t="shared" ref="K966" si="5953">LEN(J966)</f>
        <v>0</v>
      </c>
      <c r="M966">
        <f t="shared" ref="M966" si="5954">LEN(L966)</f>
        <v>0</v>
      </c>
      <c r="N966" t="s">
        <v>5743</v>
      </c>
      <c r="O966">
        <f t="shared" ref="O966" si="5955">LEN(N966)</f>
        <v>8</v>
      </c>
      <c r="P966" t="s">
        <v>7824</v>
      </c>
      <c r="R966">
        <f t="shared" ref="R966" si="5956">LEN(P966)</f>
        <v>13</v>
      </c>
      <c r="T966" t="s">
        <v>2032</v>
      </c>
      <c r="U966">
        <f t="shared" si="5579"/>
        <v>6</v>
      </c>
      <c r="V966">
        <f t="shared" si="5580"/>
        <v>0</v>
      </c>
      <c r="Z966" t="s">
        <v>10700</v>
      </c>
      <c r="AA966">
        <f t="shared" si="5583"/>
        <v>17</v>
      </c>
      <c r="AB966">
        <f t="shared" si="5584"/>
        <v>1</v>
      </c>
      <c r="AC966" t="s">
        <v>4321</v>
      </c>
      <c r="AD966">
        <f t="shared" si="5585"/>
        <v>10</v>
      </c>
      <c r="AE966">
        <f t="shared" si="5586"/>
        <v>0</v>
      </c>
      <c r="AL966" t="s">
        <v>5743</v>
      </c>
      <c r="AM966">
        <f t="shared" si="5587"/>
        <v>8</v>
      </c>
      <c r="AN966">
        <f t="shared" si="5588"/>
        <v>0</v>
      </c>
      <c r="AO966" t="s">
        <v>7824</v>
      </c>
      <c r="AP966">
        <f t="shared" si="5589"/>
        <v>13</v>
      </c>
      <c r="AQ966">
        <f t="shared" si="5590"/>
        <v>0</v>
      </c>
    </row>
    <row r="967" spans="2:43">
      <c r="B967" t="s">
        <v>2033</v>
      </c>
      <c r="C967">
        <f t="shared" si="5572"/>
        <v>10</v>
      </c>
      <c r="E967">
        <f t="shared" si="5572"/>
        <v>0</v>
      </c>
      <c r="F967" t="s">
        <v>3217</v>
      </c>
      <c r="G967">
        <f t="shared" ref="G967" si="5957">LEN(F967)</f>
        <v>13</v>
      </c>
      <c r="H967" t="s">
        <v>4322</v>
      </c>
      <c r="I967">
        <f t="shared" ref="I967" si="5958">LEN(H967)</f>
        <v>8</v>
      </c>
      <c r="K967">
        <f t="shared" ref="K967" si="5959">LEN(J967)</f>
        <v>0</v>
      </c>
      <c r="M967">
        <f t="shared" ref="M967" si="5960">LEN(L967)</f>
        <v>0</v>
      </c>
      <c r="N967" t="s">
        <v>5744</v>
      </c>
      <c r="O967">
        <f t="shared" ref="O967" si="5961">LEN(N967)</f>
        <v>7</v>
      </c>
      <c r="P967" t="s">
        <v>7825</v>
      </c>
      <c r="R967">
        <f t="shared" ref="R967" si="5962">LEN(P967)</f>
        <v>9</v>
      </c>
      <c r="T967" t="s">
        <v>2033</v>
      </c>
      <c r="U967">
        <f t="shared" si="5579"/>
        <v>10</v>
      </c>
      <c r="V967">
        <f t="shared" si="5580"/>
        <v>0</v>
      </c>
      <c r="Z967" t="s">
        <v>3217</v>
      </c>
      <c r="AA967">
        <f t="shared" si="5583"/>
        <v>13</v>
      </c>
      <c r="AB967">
        <f t="shared" si="5584"/>
        <v>0</v>
      </c>
      <c r="AC967" t="s">
        <v>4322</v>
      </c>
      <c r="AD967">
        <f t="shared" si="5585"/>
        <v>8</v>
      </c>
      <c r="AE967">
        <f t="shared" si="5586"/>
        <v>0</v>
      </c>
      <c r="AL967" t="s">
        <v>5744</v>
      </c>
      <c r="AM967">
        <f t="shared" si="5587"/>
        <v>7</v>
      </c>
      <c r="AN967">
        <f t="shared" si="5588"/>
        <v>0</v>
      </c>
      <c r="AO967" t="s">
        <v>7825</v>
      </c>
      <c r="AP967">
        <f t="shared" si="5589"/>
        <v>9</v>
      </c>
      <c r="AQ967">
        <f t="shared" si="5590"/>
        <v>0</v>
      </c>
    </row>
    <row r="968" spans="2:43">
      <c r="B968" t="s">
        <v>2034</v>
      </c>
      <c r="C968">
        <f t="shared" si="5572"/>
        <v>7</v>
      </c>
      <c r="E968">
        <f t="shared" si="5572"/>
        <v>0</v>
      </c>
      <c r="F968" t="s">
        <v>3218</v>
      </c>
      <c r="G968">
        <f t="shared" ref="G968" si="5963">LEN(F968)</f>
        <v>9</v>
      </c>
      <c r="H968" t="s">
        <v>4323</v>
      </c>
      <c r="I968">
        <f t="shared" ref="I968" si="5964">LEN(H968)</f>
        <v>7</v>
      </c>
      <c r="K968">
        <f t="shared" ref="K968" si="5965">LEN(J968)</f>
        <v>0</v>
      </c>
      <c r="M968">
        <f t="shared" ref="M968" si="5966">LEN(L968)</f>
        <v>0</v>
      </c>
      <c r="N968" t="s">
        <v>5745</v>
      </c>
      <c r="O968">
        <f t="shared" ref="O968" si="5967">LEN(N968)</f>
        <v>8</v>
      </c>
      <c r="P968" t="s">
        <v>7826</v>
      </c>
      <c r="R968">
        <f t="shared" ref="R968" si="5968">LEN(P968)</f>
        <v>8</v>
      </c>
      <c r="T968" t="s">
        <v>2034</v>
      </c>
      <c r="U968">
        <f t="shared" si="5579"/>
        <v>7</v>
      </c>
      <c r="V968">
        <f t="shared" si="5580"/>
        <v>0</v>
      </c>
      <c r="Z968" t="s">
        <v>3218</v>
      </c>
      <c r="AA968">
        <f t="shared" si="5583"/>
        <v>9</v>
      </c>
      <c r="AB968">
        <f t="shared" si="5584"/>
        <v>0</v>
      </c>
      <c r="AC968" t="s">
        <v>10995</v>
      </c>
      <c r="AD968">
        <f t="shared" si="5585"/>
        <v>15</v>
      </c>
      <c r="AE968">
        <f t="shared" si="5586"/>
        <v>1</v>
      </c>
      <c r="AL968" t="s">
        <v>11349</v>
      </c>
      <c r="AM968">
        <f t="shared" si="5587"/>
        <v>16</v>
      </c>
      <c r="AN968">
        <f t="shared" si="5588"/>
        <v>1</v>
      </c>
      <c r="AO968" t="s">
        <v>7826</v>
      </c>
      <c r="AP968">
        <f t="shared" si="5589"/>
        <v>8</v>
      </c>
      <c r="AQ968">
        <f t="shared" si="5590"/>
        <v>0</v>
      </c>
    </row>
    <row r="969" spans="2:43">
      <c r="B969" t="s">
        <v>2035</v>
      </c>
      <c r="C969">
        <f t="shared" ref="C969:E1032" si="5969">LEN(B969)</f>
        <v>6</v>
      </c>
      <c r="E969">
        <f t="shared" si="5969"/>
        <v>0</v>
      </c>
      <c r="F969" t="s">
        <v>3219</v>
      </c>
      <c r="G969">
        <f t="shared" ref="G969" si="5970">LEN(F969)</f>
        <v>8</v>
      </c>
      <c r="H969" t="s">
        <v>4324</v>
      </c>
      <c r="I969">
        <f t="shared" ref="I969" si="5971">LEN(H969)</f>
        <v>7</v>
      </c>
      <c r="K969">
        <f t="shared" ref="K969" si="5972">LEN(J969)</f>
        <v>0</v>
      </c>
      <c r="M969">
        <f t="shared" ref="M969" si="5973">LEN(L969)</f>
        <v>0</v>
      </c>
      <c r="N969" t="s">
        <v>5746</v>
      </c>
      <c r="O969">
        <f t="shared" ref="O969" si="5974">LEN(N969)</f>
        <v>8</v>
      </c>
      <c r="P969" t="s">
        <v>7827</v>
      </c>
      <c r="R969">
        <f t="shared" ref="R969" si="5975">LEN(P969)</f>
        <v>12</v>
      </c>
      <c r="T969" t="s">
        <v>10386</v>
      </c>
      <c r="U969">
        <f t="shared" ref="U969:U1032" si="5976">LEN(T969)</f>
        <v>14</v>
      </c>
      <c r="V969">
        <f t="shared" ref="V969:V1032" si="5977">(U969-C969)/8</f>
        <v>1</v>
      </c>
      <c r="Z969" t="s">
        <v>10701</v>
      </c>
      <c r="AA969">
        <f t="shared" ref="AA969:AA1032" si="5978">LEN(Z969)</f>
        <v>16</v>
      </c>
      <c r="AB969">
        <f t="shared" ref="AB969:AB1032" si="5979">(AA969-G969)/8</f>
        <v>1</v>
      </c>
      <c r="AC969" t="s">
        <v>4324</v>
      </c>
      <c r="AD969">
        <f t="shared" ref="AD969:AD1032" si="5980">LEN(AC969)</f>
        <v>7</v>
      </c>
      <c r="AE969">
        <f t="shared" ref="AE969:AE1032" si="5981">(AD969-I969)/8</f>
        <v>0</v>
      </c>
      <c r="AL969" t="s">
        <v>5746</v>
      </c>
      <c r="AM969">
        <f t="shared" ref="AM969:AM1032" si="5982">LEN(AL969)</f>
        <v>8</v>
      </c>
      <c r="AN969">
        <f t="shared" ref="AN969:AN1032" si="5983">(AM969-O969)/8</f>
        <v>0</v>
      </c>
      <c r="AO969" t="s">
        <v>11931</v>
      </c>
      <c r="AP969">
        <f t="shared" ref="AP969:AP1032" si="5984">LEN(AO969)</f>
        <v>20</v>
      </c>
      <c r="AQ969">
        <f t="shared" ref="AQ969:AQ1032" si="5985">(AP969-R969)/8</f>
        <v>1</v>
      </c>
    </row>
    <row r="970" spans="2:43">
      <c r="B970" t="s">
        <v>2036</v>
      </c>
      <c r="C970">
        <f t="shared" si="5969"/>
        <v>9</v>
      </c>
      <c r="E970">
        <f t="shared" si="5969"/>
        <v>0</v>
      </c>
      <c r="F970" t="s">
        <v>3220</v>
      </c>
      <c r="G970">
        <f t="shared" ref="G970" si="5986">LEN(F970)</f>
        <v>6</v>
      </c>
      <c r="H970" t="s">
        <v>4325</v>
      </c>
      <c r="I970">
        <f t="shared" ref="I970" si="5987">LEN(H970)</f>
        <v>6</v>
      </c>
      <c r="K970">
        <f t="shared" ref="K970" si="5988">LEN(J970)</f>
        <v>0</v>
      </c>
      <c r="M970">
        <f t="shared" ref="M970" si="5989">LEN(L970)</f>
        <v>0</v>
      </c>
      <c r="N970" t="s">
        <v>5747</v>
      </c>
      <c r="O970">
        <f t="shared" ref="O970" si="5990">LEN(N970)</f>
        <v>6</v>
      </c>
      <c r="P970" t="s">
        <v>7828</v>
      </c>
      <c r="R970">
        <f t="shared" ref="R970" si="5991">LEN(P970)</f>
        <v>7</v>
      </c>
      <c r="T970" t="s">
        <v>10387</v>
      </c>
      <c r="U970">
        <f t="shared" si="5976"/>
        <v>17</v>
      </c>
      <c r="V970">
        <f t="shared" si="5977"/>
        <v>1</v>
      </c>
      <c r="Z970" t="s">
        <v>3220</v>
      </c>
      <c r="AA970">
        <f t="shared" si="5978"/>
        <v>6</v>
      </c>
      <c r="AB970">
        <f t="shared" si="5979"/>
        <v>0</v>
      </c>
      <c r="AC970" t="s">
        <v>4325</v>
      </c>
      <c r="AD970">
        <f t="shared" si="5980"/>
        <v>6</v>
      </c>
      <c r="AE970">
        <f t="shared" si="5981"/>
        <v>0</v>
      </c>
      <c r="AL970" t="s">
        <v>5747</v>
      </c>
      <c r="AM970">
        <f t="shared" si="5982"/>
        <v>6</v>
      </c>
      <c r="AN970">
        <f t="shared" si="5983"/>
        <v>0</v>
      </c>
      <c r="AO970" t="s">
        <v>7828</v>
      </c>
      <c r="AP970">
        <f t="shared" si="5984"/>
        <v>7</v>
      </c>
      <c r="AQ970">
        <f t="shared" si="5985"/>
        <v>0</v>
      </c>
    </row>
    <row r="971" spans="2:43">
      <c r="B971" t="s">
        <v>2037</v>
      </c>
      <c r="C971">
        <f t="shared" si="5969"/>
        <v>6</v>
      </c>
      <c r="E971">
        <f t="shared" si="5969"/>
        <v>0</v>
      </c>
      <c r="F971" t="s">
        <v>3221</v>
      </c>
      <c r="G971">
        <f t="shared" ref="G971" si="5992">LEN(F971)</f>
        <v>10</v>
      </c>
      <c r="H971" t="s">
        <v>4326</v>
      </c>
      <c r="I971">
        <f t="shared" ref="I971" si="5993">LEN(H971)</f>
        <v>13</v>
      </c>
      <c r="K971">
        <f t="shared" ref="K971" si="5994">LEN(J971)</f>
        <v>0</v>
      </c>
      <c r="M971">
        <f t="shared" ref="M971" si="5995">LEN(L971)</f>
        <v>0</v>
      </c>
      <c r="N971" t="s">
        <v>5748</v>
      </c>
      <c r="O971">
        <f t="shared" ref="O971" si="5996">LEN(N971)</f>
        <v>8</v>
      </c>
      <c r="P971" t="s">
        <v>7829</v>
      </c>
      <c r="R971">
        <f t="shared" ref="R971" si="5997">LEN(P971)</f>
        <v>9</v>
      </c>
      <c r="T971" t="s">
        <v>10388</v>
      </c>
      <c r="U971">
        <f t="shared" si="5976"/>
        <v>14</v>
      </c>
      <c r="V971">
        <f t="shared" si="5977"/>
        <v>1</v>
      </c>
      <c r="Z971" t="s">
        <v>10702</v>
      </c>
      <c r="AA971">
        <f t="shared" si="5978"/>
        <v>18</v>
      </c>
      <c r="AB971">
        <f t="shared" si="5979"/>
        <v>1</v>
      </c>
      <c r="AC971" t="s">
        <v>10996</v>
      </c>
      <c r="AD971">
        <f t="shared" si="5980"/>
        <v>29</v>
      </c>
      <c r="AE971">
        <f t="shared" si="5981"/>
        <v>2</v>
      </c>
      <c r="AL971" t="s">
        <v>5748</v>
      </c>
      <c r="AM971">
        <f t="shared" si="5982"/>
        <v>8</v>
      </c>
      <c r="AN971">
        <f t="shared" si="5983"/>
        <v>0</v>
      </c>
      <c r="AO971" t="s">
        <v>7829</v>
      </c>
      <c r="AP971">
        <f t="shared" si="5984"/>
        <v>9</v>
      </c>
      <c r="AQ971">
        <f t="shared" si="5985"/>
        <v>0</v>
      </c>
    </row>
    <row r="972" spans="2:43">
      <c r="B972" t="s">
        <v>2038</v>
      </c>
      <c r="C972">
        <f t="shared" si="5969"/>
        <v>13</v>
      </c>
      <c r="E972">
        <f t="shared" si="5969"/>
        <v>0</v>
      </c>
      <c r="F972" t="s">
        <v>3222</v>
      </c>
      <c r="G972">
        <f t="shared" ref="G972" si="5998">LEN(F972)</f>
        <v>7</v>
      </c>
      <c r="H972" t="s">
        <v>4327</v>
      </c>
      <c r="I972">
        <f t="shared" ref="I972" si="5999">LEN(H972)</f>
        <v>6</v>
      </c>
      <c r="K972">
        <f t="shared" ref="K972" si="6000">LEN(J972)</f>
        <v>0</v>
      </c>
      <c r="M972">
        <f t="shared" ref="M972" si="6001">LEN(L972)</f>
        <v>0</v>
      </c>
      <c r="N972" t="s">
        <v>5749</v>
      </c>
      <c r="O972">
        <f t="shared" ref="O972" si="6002">LEN(N972)</f>
        <v>8</v>
      </c>
      <c r="P972" t="s">
        <v>7830</v>
      </c>
      <c r="R972">
        <f t="shared" ref="R972" si="6003">LEN(P972)</f>
        <v>12</v>
      </c>
      <c r="T972" t="s">
        <v>2038</v>
      </c>
      <c r="U972">
        <f t="shared" si="5976"/>
        <v>13</v>
      </c>
      <c r="V972">
        <f t="shared" si="5977"/>
        <v>0</v>
      </c>
      <c r="Z972" t="s">
        <v>3222</v>
      </c>
      <c r="AA972">
        <f t="shared" si="5978"/>
        <v>7</v>
      </c>
      <c r="AB972">
        <f t="shared" si="5979"/>
        <v>0</v>
      </c>
      <c r="AC972" t="s">
        <v>4327</v>
      </c>
      <c r="AD972">
        <f t="shared" si="5980"/>
        <v>6</v>
      </c>
      <c r="AE972">
        <f t="shared" si="5981"/>
        <v>0</v>
      </c>
      <c r="AL972" t="s">
        <v>5749</v>
      </c>
      <c r="AM972">
        <f t="shared" si="5982"/>
        <v>8</v>
      </c>
      <c r="AN972">
        <f t="shared" si="5983"/>
        <v>0</v>
      </c>
      <c r="AO972" t="s">
        <v>11932</v>
      </c>
      <c r="AP972">
        <f t="shared" si="5984"/>
        <v>20</v>
      </c>
      <c r="AQ972">
        <f t="shared" si="5985"/>
        <v>1</v>
      </c>
    </row>
    <row r="973" spans="2:43">
      <c r="B973" t="s">
        <v>2039</v>
      </c>
      <c r="C973">
        <f t="shared" si="5969"/>
        <v>7</v>
      </c>
      <c r="E973">
        <f t="shared" si="5969"/>
        <v>0</v>
      </c>
      <c r="F973" t="s">
        <v>3223</v>
      </c>
      <c r="G973">
        <f t="shared" ref="G973" si="6004">LEN(F973)</f>
        <v>10</v>
      </c>
      <c r="H973" t="s">
        <v>4328</v>
      </c>
      <c r="I973">
        <f t="shared" ref="I973" si="6005">LEN(H973)</f>
        <v>6</v>
      </c>
      <c r="K973">
        <f t="shared" ref="K973" si="6006">LEN(J973)</f>
        <v>0</v>
      </c>
      <c r="M973">
        <f t="shared" ref="M973" si="6007">LEN(L973)</f>
        <v>0</v>
      </c>
      <c r="N973" t="s">
        <v>5750</v>
      </c>
      <c r="O973">
        <f t="shared" ref="O973" si="6008">LEN(N973)</f>
        <v>7</v>
      </c>
      <c r="P973" t="s">
        <v>7831</v>
      </c>
      <c r="R973">
        <f t="shared" ref="R973" si="6009">LEN(P973)</f>
        <v>9</v>
      </c>
      <c r="T973" t="s">
        <v>2039</v>
      </c>
      <c r="U973">
        <f t="shared" si="5976"/>
        <v>7</v>
      </c>
      <c r="V973">
        <f t="shared" si="5977"/>
        <v>0</v>
      </c>
      <c r="Z973" t="s">
        <v>3223</v>
      </c>
      <c r="AA973">
        <f t="shared" si="5978"/>
        <v>10</v>
      </c>
      <c r="AB973">
        <f t="shared" si="5979"/>
        <v>0</v>
      </c>
      <c r="AC973" t="s">
        <v>4328</v>
      </c>
      <c r="AD973">
        <f t="shared" si="5980"/>
        <v>6</v>
      </c>
      <c r="AE973">
        <f t="shared" si="5981"/>
        <v>0</v>
      </c>
      <c r="AL973" t="s">
        <v>5750</v>
      </c>
      <c r="AM973">
        <f t="shared" si="5982"/>
        <v>7</v>
      </c>
      <c r="AN973">
        <f t="shared" si="5983"/>
        <v>0</v>
      </c>
      <c r="AO973" t="s">
        <v>11933</v>
      </c>
      <c r="AP973">
        <f t="shared" si="5984"/>
        <v>17</v>
      </c>
      <c r="AQ973">
        <f t="shared" si="5985"/>
        <v>1</v>
      </c>
    </row>
    <row r="974" spans="2:43">
      <c r="B974" t="s">
        <v>2040</v>
      </c>
      <c r="C974">
        <f t="shared" si="5969"/>
        <v>7</v>
      </c>
      <c r="E974">
        <f t="shared" si="5969"/>
        <v>0</v>
      </c>
      <c r="F974" t="s">
        <v>3224</v>
      </c>
      <c r="G974">
        <f t="shared" ref="G974" si="6010">LEN(F974)</f>
        <v>14</v>
      </c>
      <c r="H974" t="s">
        <v>3286</v>
      </c>
      <c r="I974">
        <f t="shared" ref="I974" si="6011">LEN(H974)</f>
        <v>6</v>
      </c>
      <c r="K974">
        <f t="shared" ref="K974" si="6012">LEN(J974)</f>
        <v>0</v>
      </c>
      <c r="M974">
        <f t="shared" ref="M974" si="6013">LEN(L974)</f>
        <v>0</v>
      </c>
      <c r="N974" t="s">
        <v>5751</v>
      </c>
      <c r="O974">
        <f t="shared" ref="O974" si="6014">LEN(N974)</f>
        <v>8</v>
      </c>
      <c r="P974" t="s">
        <v>7832</v>
      </c>
      <c r="R974">
        <f t="shared" ref="R974" si="6015">LEN(P974)</f>
        <v>7</v>
      </c>
      <c r="T974" t="s">
        <v>2040</v>
      </c>
      <c r="U974">
        <f t="shared" si="5976"/>
        <v>7</v>
      </c>
      <c r="V974">
        <f t="shared" si="5977"/>
        <v>0</v>
      </c>
      <c r="Z974" t="s">
        <v>3224</v>
      </c>
      <c r="AA974">
        <f t="shared" si="5978"/>
        <v>14</v>
      </c>
      <c r="AB974">
        <f t="shared" si="5979"/>
        <v>0</v>
      </c>
      <c r="AC974" t="s">
        <v>3286</v>
      </c>
      <c r="AD974">
        <f t="shared" si="5980"/>
        <v>6</v>
      </c>
      <c r="AE974">
        <f t="shared" si="5981"/>
        <v>0</v>
      </c>
      <c r="AL974" t="s">
        <v>5751</v>
      </c>
      <c r="AM974">
        <f t="shared" si="5982"/>
        <v>8</v>
      </c>
      <c r="AN974">
        <f t="shared" si="5983"/>
        <v>0</v>
      </c>
      <c r="AO974" t="s">
        <v>11934</v>
      </c>
      <c r="AP974">
        <f t="shared" si="5984"/>
        <v>15</v>
      </c>
      <c r="AQ974">
        <f t="shared" si="5985"/>
        <v>1</v>
      </c>
    </row>
    <row r="975" spans="2:43">
      <c r="B975" t="s">
        <v>2041</v>
      </c>
      <c r="C975">
        <f t="shared" si="5969"/>
        <v>14</v>
      </c>
      <c r="E975">
        <f t="shared" si="5969"/>
        <v>0</v>
      </c>
      <c r="F975" t="s">
        <v>3225</v>
      </c>
      <c r="G975">
        <f t="shared" ref="G975" si="6016">LEN(F975)</f>
        <v>9</v>
      </c>
      <c r="H975" t="s">
        <v>4329</v>
      </c>
      <c r="I975">
        <f t="shared" ref="I975" si="6017">LEN(H975)</f>
        <v>7</v>
      </c>
      <c r="K975">
        <f t="shared" ref="K975" si="6018">LEN(J975)</f>
        <v>0</v>
      </c>
      <c r="M975">
        <f t="shared" ref="M975" si="6019">LEN(L975)</f>
        <v>0</v>
      </c>
      <c r="N975" t="s">
        <v>5752</v>
      </c>
      <c r="O975">
        <f t="shared" ref="O975" si="6020">LEN(N975)</f>
        <v>6</v>
      </c>
      <c r="P975" t="s">
        <v>7833</v>
      </c>
      <c r="R975">
        <f t="shared" ref="R975" si="6021">LEN(P975)</f>
        <v>7</v>
      </c>
      <c r="T975" t="s">
        <v>2041</v>
      </c>
      <c r="U975">
        <f t="shared" si="5976"/>
        <v>14</v>
      </c>
      <c r="V975">
        <f t="shared" si="5977"/>
        <v>0</v>
      </c>
      <c r="Z975" t="s">
        <v>10703</v>
      </c>
      <c r="AA975">
        <f t="shared" si="5978"/>
        <v>17</v>
      </c>
      <c r="AB975">
        <f t="shared" si="5979"/>
        <v>1</v>
      </c>
      <c r="AC975" t="s">
        <v>10997</v>
      </c>
      <c r="AD975">
        <f t="shared" si="5980"/>
        <v>15</v>
      </c>
      <c r="AE975">
        <f t="shared" si="5981"/>
        <v>1</v>
      </c>
      <c r="AL975" t="s">
        <v>11350</v>
      </c>
      <c r="AM975">
        <f t="shared" si="5982"/>
        <v>22</v>
      </c>
      <c r="AN975">
        <f t="shared" si="5983"/>
        <v>2</v>
      </c>
      <c r="AO975" t="s">
        <v>7833</v>
      </c>
      <c r="AP975">
        <f t="shared" si="5984"/>
        <v>7</v>
      </c>
      <c r="AQ975">
        <f t="shared" si="5985"/>
        <v>0</v>
      </c>
    </row>
    <row r="976" spans="2:43">
      <c r="B976" t="s">
        <v>2042</v>
      </c>
      <c r="C976">
        <f t="shared" si="5969"/>
        <v>8</v>
      </c>
      <c r="E976">
        <f t="shared" si="5969"/>
        <v>0</v>
      </c>
      <c r="F976" t="s">
        <v>3226</v>
      </c>
      <c r="G976">
        <f t="shared" ref="G976" si="6022">LEN(F976)</f>
        <v>10</v>
      </c>
      <c r="H976" t="s">
        <v>3177</v>
      </c>
      <c r="I976">
        <f t="shared" ref="I976" si="6023">LEN(H976)</f>
        <v>6</v>
      </c>
      <c r="K976">
        <f t="shared" ref="K976" si="6024">LEN(J976)</f>
        <v>0</v>
      </c>
      <c r="M976">
        <f t="shared" ref="M976" si="6025">LEN(L976)</f>
        <v>0</v>
      </c>
      <c r="N976" t="s">
        <v>5753</v>
      </c>
      <c r="O976">
        <f t="shared" ref="O976" si="6026">LEN(N976)</f>
        <v>10</v>
      </c>
      <c r="P976" t="s">
        <v>7834</v>
      </c>
      <c r="R976">
        <f t="shared" ref="R976" si="6027">LEN(P976)</f>
        <v>9</v>
      </c>
      <c r="T976" t="s">
        <v>2042</v>
      </c>
      <c r="U976">
        <f t="shared" si="5976"/>
        <v>8</v>
      </c>
      <c r="V976">
        <f t="shared" si="5977"/>
        <v>0</v>
      </c>
      <c r="Z976" t="s">
        <v>3226</v>
      </c>
      <c r="AA976">
        <f t="shared" si="5978"/>
        <v>10</v>
      </c>
      <c r="AB976">
        <f t="shared" si="5979"/>
        <v>0</v>
      </c>
      <c r="AC976" t="s">
        <v>10680</v>
      </c>
      <c r="AD976">
        <f t="shared" si="5980"/>
        <v>14</v>
      </c>
      <c r="AE976">
        <f t="shared" si="5981"/>
        <v>1</v>
      </c>
      <c r="AL976" t="s">
        <v>5753</v>
      </c>
      <c r="AM976">
        <f t="shared" si="5982"/>
        <v>10</v>
      </c>
      <c r="AN976">
        <f t="shared" si="5983"/>
        <v>0</v>
      </c>
      <c r="AO976" t="s">
        <v>7834</v>
      </c>
      <c r="AP976">
        <f t="shared" si="5984"/>
        <v>9</v>
      </c>
      <c r="AQ976">
        <f t="shared" si="5985"/>
        <v>0</v>
      </c>
    </row>
    <row r="977" spans="2:43">
      <c r="B977" t="s">
        <v>2043</v>
      </c>
      <c r="C977">
        <f t="shared" si="5969"/>
        <v>7</v>
      </c>
      <c r="E977">
        <f t="shared" si="5969"/>
        <v>0</v>
      </c>
      <c r="F977" t="s">
        <v>3227</v>
      </c>
      <c r="G977">
        <f t="shared" ref="G977" si="6028">LEN(F977)</f>
        <v>12</v>
      </c>
      <c r="H977" t="s">
        <v>4330</v>
      </c>
      <c r="I977">
        <f t="shared" ref="I977" si="6029">LEN(H977)</f>
        <v>7</v>
      </c>
      <c r="K977">
        <f t="shared" ref="K977" si="6030">LEN(J977)</f>
        <v>0</v>
      </c>
      <c r="M977">
        <f t="shared" ref="M977" si="6031">LEN(L977)</f>
        <v>0</v>
      </c>
      <c r="N977" t="s">
        <v>5754</v>
      </c>
      <c r="O977">
        <f t="shared" ref="O977" si="6032">LEN(N977)</f>
        <v>9</v>
      </c>
      <c r="P977" t="s">
        <v>7835</v>
      </c>
      <c r="R977">
        <f t="shared" ref="R977" si="6033">LEN(P977)</f>
        <v>9</v>
      </c>
      <c r="T977" t="s">
        <v>2043</v>
      </c>
      <c r="U977">
        <f t="shared" si="5976"/>
        <v>7</v>
      </c>
      <c r="V977">
        <f t="shared" si="5977"/>
        <v>0</v>
      </c>
      <c r="Z977" t="s">
        <v>3227</v>
      </c>
      <c r="AA977">
        <f t="shared" si="5978"/>
        <v>12</v>
      </c>
      <c r="AB977">
        <f t="shared" si="5979"/>
        <v>0</v>
      </c>
      <c r="AC977" t="s">
        <v>4330</v>
      </c>
      <c r="AD977">
        <f t="shared" si="5980"/>
        <v>7</v>
      </c>
      <c r="AE977">
        <f t="shared" si="5981"/>
        <v>0</v>
      </c>
      <c r="AL977" t="s">
        <v>5754</v>
      </c>
      <c r="AM977">
        <f t="shared" si="5982"/>
        <v>9</v>
      </c>
      <c r="AN977">
        <f t="shared" si="5983"/>
        <v>0</v>
      </c>
      <c r="AO977" t="s">
        <v>7835</v>
      </c>
      <c r="AP977">
        <f t="shared" si="5984"/>
        <v>9</v>
      </c>
      <c r="AQ977">
        <f t="shared" si="5985"/>
        <v>0</v>
      </c>
    </row>
    <row r="978" spans="2:43">
      <c r="B978" t="s">
        <v>2044</v>
      </c>
      <c r="C978">
        <f t="shared" si="5969"/>
        <v>9</v>
      </c>
      <c r="E978">
        <f t="shared" si="5969"/>
        <v>0</v>
      </c>
      <c r="F978" t="s">
        <v>3228</v>
      </c>
      <c r="G978">
        <f t="shared" ref="G978" si="6034">LEN(F978)</f>
        <v>9</v>
      </c>
      <c r="H978" t="s">
        <v>4331</v>
      </c>
      <c r="I978">
        <f t="shared" ref="I978" si="6035">LEN(H978)</f>
        <v>6</v>
      </c>
      <c r="K978">
        <f t="shared" ref="K978" si="6036">LEN(J978)</f>
        <v>0</v>
      </c>
      <c r="M978">
        <f t="shared" ref="M978" si="6037">LEN(L978)</f>
        <v>0</v>
      </c>
      <c r="N978" t="s">
        <v>5755</v>
      </c>
      <c r="O978">
        <f t="shared" ref="O978" si="6038">LEN(N978)</f>
        <v>10</v>
      </c>
      <c r="P978" t="s">
        <v>7836</v>
      </c>
      <c r="R978">
        <f t="shared" ref="R978" si="6039">LEN(P978)</f>
        <v>11</v>
      </c>
      <c r="T978" t="s">
        <v>2044</v>
      </c>
      <c r="U978">
        <f t="shared" si="5976"/>
        <v>9</v>
      </c>
      <c r="V978">
        <f t="shared" si="5977"/>
        <v>0</v>
      </c>
      <c r="Z978" t="s">
        <v>3228</v>
      </c>
      <c r="AA978">
        <f t="shared" si="5978"/>
        <v>9</v>
      </c>
      <c r="AB978">
        <f t="shared" si="5979"/>
        <v>0</v>
      </c>
      <c r="AC978" t="s">
        <v>4331</v>
      </c>
      <c r="AD978">
        <f t="shared" si="5980"/>
        <v>6</v>
      </c>
      <c r="AE978">
        <f t="shared" si="5981"/>
        <v>0</v>
      </c>
      <c r="AL978" t="s">
        <v>5755</v>
      </c>
      <c r="AM978">
        <f t="shared" si="5982"/>
        <v>10</v>
      </c>
      <c r="AN978">
        <f t="shared" si="5983"/>
        <v>0</v>
      </c>
      <c r="AO978" t="s">
        <v>7836</v>
      </c>
      <c r="AP978">
        <f t="shared" si="5984"/>
        <v>11</v>
      </c>
      <c r="AQ978">
        <f t="shared" si="5985"/>
        <v>0</v>
      </c>
    </row>
    <row r="979" spans="2:43">
      <c r="B979" t="s">
        <v>2045</v>
      </c>
      <c r="C979">
        <f t="shared" si="5969"/>
        <v>10</v>
      </c>
      <c r="E979">
        <f t="shared" si="5969"/>
        <v>0</v>
      </c>
      <c r="F979" t="s">
        <v>3229</v>
      </c>
      <c r="G979">
        <f t="shared" ref="G979" si="6040">LEN(F979)</f>
        <v>10</v>
      </c>
      <c r="H979" t="s">
        <v>4332</v>
      </c>
      <c r="I979">
        <f t="shared" ref="I979" si="6041">LEN(H979)</f>
        <v>9</v>
      </c>
      <c r="K979">
        <f t="shared" ref="K979" si="6042">LEN(J979)</f>
        <v>0</v>
      </c>
      <c r="M979">
        <f t="shared" ref="M979" si="6043">LEN(L979)</f>
        <v>0</v>
      </c>
      <c r="N979" t="s">
        <v>5756</v>
      </c>
      <c r="O979">
        <f t="shared" ref="O979" si="6044">LEN(N979)</f>
        <v>7</v>
      </c>
      <c r="P979" t="s">
        <v>7837</v>
      </c>
      <c r="R979">
        <f t="shared" ref="R979" si="6045">LEN(P979)</f>
        <v>8</v>
      </c>
      <c r="T979" t="s">
        <v>2045</v>
      </c>
      <c r="U979">
        <f t="shared" si="5976"/>
        <v>10</v>
      </c>
      <c r="V979">
        <f t="shared" si="5977"/>
        <v>0</v>
      </c>
      <c r="Z979" t="s">
        <v>3229</v>
      </c>
      <c r="AA979">
        <f t="shared" si="5978"/>
        <v>10</v>
      </c>
      <c r="AB979">
        <f t="shared" si="5979"/>
        <v>0</v>
      </c>
      <c r="AC979" t="s">
        <v>4332</v>
      </c>
      <c r="AD979">
        <f t="shared" si="5980"/>
        <v>9</v>
      </c>
      <c r="AE979">
        <f t="shared" si="5981"/>
        <v>0</v>
      </c>
      <c r="AL979" t="s">
        <v>5756</v>
      </c>
      <c r="AM979">
        <f t="shared" si="5982"/>
        <v>7</v>
      </c>
      <c r="AN979">
        <f t="shared" si="5983"/>
        <v>0</v>
      </c>
      <c r="AO979" t="s">
        <v>7837</v>
      </c>
      <c r="AP979">
        <f t="shared" si="5984"/>
        <v>8</v>
      </c>
      <c r="AQ979">
        <f t="shared" si="5985"/>
        <v>0</v>
      </c>
    </row>
    <row r="980" spans="2:43">
      <c r="B980" t="s">
        <v>2046</v>
      </c>
      <c r="C980">
        <f t="shared" si="5969"/>
        <v>14</v>
      </c>
      <c r="E980">
        <f t="shared" si="5969"/>
        <v>0</v>
      </c>
      <c r="F980" t="s">
        <v>3230</v>
      </c>
      <c r="G980">
        <f t="shared" ref="G980" si="6046">LEN(F980)</f>
        <v>6</v>
      </c>
      <c r="H980" t="s">
        <v>4333</v>
      </c>
      <c r="I980">
        <f t="shared" ref="I980" si="6047">LEN(H980)</f>
        <v>7</v>
      </c>
      <c r="K980">
        <f t="shared" ref="K980" si="6048">LEN(J980)</f>
        <v>0</v>
      </c>
      <c r="M980">
        <f t="shared" ref="M980" si="6049">LEN(L980)</f>
        <v>0</v>
      </c>
      <c r="N980" t="s">
        <v>5757</v>
      </c>
      <c r="O980">
        <f t="shared" ref="O980" si="6050">LEN(N980)</f>
        <v>9</v>
      </c>
      <c r="P980" t="s">
        <v>7838</v>
      </c>
      <c r="R980">
        <f t="shared" ref="R980" si="6051">LEN(P980)</f>
        <v>8</v>
      </c>
      <c r="T980" t="s">
        <v>2046</v>
      </c>
      <c r="U980">
        <f t="shared" si="5976"/>
        <v>14</v>
      </c>
      <c r="V980">
        <f t="shared" si="5977"/>
        <v>0</v>
      </c>
      <c r="Z980" t="s">
        <v>3230</v>
      </c>
      <c r="AA980">
        <f t="shared" si="5978"/>
        <v>6</v>
      </c>
      <c r="AB980">
        <f t="shared" si="5979"/>
        <v>0</v>
      </c>
      <c r="AC980" t="s">
        <v>10998</v>
      </c>
      <c r="AD980">
        <f t="shared" si="5980"/>
        <v>15</v>
      </c>
      <c r="AE980">
        <f t="shared" si="5981"/>
        <v>1</v>
      </c>
      <c r="AL980" t="s">
        <v>11351</v>
      </c>
      <c r="AM980">
        <f t="shared" si="5982"/>
        <v>17</v>
      </c>
      <c r="AN980">
        <f t="shared" si="5983"/>
        <v>1</v>
      </c>
      <c r="AO980" t="s">
        <v>7838</v>
      </c>
      <c r="AP980">
        <f t="shared" si="5984"/>
        <v>8</v>
      </c>
      <c r="AQ980">
        <f t="shared" si="5985"/>
        <v>0</v>
      </c>
    </row>
    <row r="981" spans="2:43">
      <c r="B981" t="s">
        <v>2047</v>
      </c>
      <c r="C981">
        <f t="shared" si="5969"/>
        <v>14</v>
      </c>
      <c r="E981">
        <f t="shared" si="5969"/>
        <v>0</v>
      </c>
      <c r="F981" t="s">
        <v>3231</v>
      </c>
      <c r="G981">
        <f t="shared" ref="G981" si="6052">LEN(F981)</f>
        <v>7</v>
      </c>
      <c r="H981" t="s">
        <v>4334</v>
      </c>
      <c r="I981">
        <f t="shared" ref="I981" si="6053">LEN(H981)</f>
        <v>8</v>
      </c>
      <c r="K981">
        <f t="shared" ref="K981" si="6054">LEN(J981)</f>
        <v>0</v>
      </c>
      <c r="M981">
        <f t="shared" ref="M981" si="6055">LEN(L981)</f>
        <v>0</v>
      </c>
      <c r="N981" t="s">
        <v>5758</v>
      </c>
      <c r="O981">
        <f t="shared" ref="O981" si="6056">LEN(N981)</f>
        <v>9</v>
      </c>
      <c r="P981" t="s">
        <v>7839</v>
      </c>
      <c r="R981">
        <f t="shared" ref="R981" si="6057">LEN(P981)</f>
        <v>9</v>
      </c>
      <c r="T981" t="s">
        <v>2047</v>
      </c>
      <c r="U981">
        <f t="shared" si="5976"/>
        <v>14</v>
      </c>
      <c r="V981">
        <f t="shared" si="5977"/>
        <v>0</v>
      </c>
      <c r="Z981" t="s">
        <v>3231</v>
      </c>
      <c r="AA981">
        <f t="shared" si="5978"/>
        <v>7</v>
      </c>
      <c r="AB981">
        <f t="shared" si="5979"/>
        <v>0</v>
      </c>
      <c r="AC981" t="s">
        <v>10999</v>
      </c>
      <c r="AD981">
        <f t="shared" si="5980"/>
        <v>16</v>
      </c>
      <c r="AE981">
        <f t="shared" si="5981"/>
        <v>1</v>
      </c>
      <c r="AL981" t="s">
        <v>11352</v>
      </c>
      <c r="AM981">
        <f t="shared" si="5982"/>
        <v>17</v>
      </c>
      <c r="AN981">
        <f t="shared" si="5983"/>
        <v>1</v>
      </c>
      <c r="AO981" t="s">
        <v>7839</v>
      </c>
      <c r="AP981">
        <f t="shared" si="5984"/>
        <v>9</v>
      </c>
      <c r="AQ981">
        <f t="shared" si="5985"/>
        <v>0</v>
      </c>
    </row>
    <row r="982" spans="2:43">
      <c r="B982" t="s">
        <v>2048</v>
      </c>
      <c r="C982">
        <f t="shared" si="5969"/>
        <v>7</v>
      </c>
      <c r="E982">
        <f t="shared" si="5969"/>
        <v>0</v>
      </c>
      <c r="F982" t="s">
        <v>3232</v>
      </c>
      <c r="G982">
        <f t="shared" ref="G982" si="6058">LEN(F982)</f>
        <v>7</v>
      </c>
      <c r="H982" t="s">
        <v>4335</v>
      </c>
      <c r="I982">
        <f t="shared" ref="I982" si="6059">LEN(H982)</f>
        <v>7</v>
      </c>
      <c r="K982">
        <f t="shared" ref="K982" si="6060">LEN(J982)</f>
        <v>0</v>
      </c>
      <c r="M982">
        <f t="shared" ref="M982" si="6061">LEN(L982)</f>
        <v>0</v>
      </c>
      <c r="N982" t="s">
        <v>5472</v>
      </c>
      <c r="O982">
        <f t="shared" ref="O982" si="6062">LEN(N982)</f>
        <v>6</v>
      </c>
      <c r="P982" t="s">
        <v>7840</v>
      </c>
      <c r="R982">
        <f t="shared" ref="R982" si="6063">LEN(P982)</f>
        <v>9</v>
      </c>
      <c r="T982" t="s">
        <v>2048</v>
      </c>
      <c r="U982">
        <f t="shared" si="5976"/>
        <v>7</v>
      </c>
      <c r="V982">
        <f t="shared" si="5977"/>
        <v>0</v>
      </c>
      <c r="Z982" t="s">
        <v>3232</v>
      </c>
      <c r="AA982">
        <f t="shared" si="5978"/>
        <v>7</v>
      </c>
      <c r="AB982">
        <f t="shared" si="5979"/>
        <v>0</v>
      </c>
      <c r="AC982" t="s">
        <v>11000</v>
      </c>
      <c r="AD982">
        <f t="shared" si="5980"/>
        <v>15</v>
      </c>
      <c r="AE982">
        <f t="shared" si="5981"/>
        <v>1</v>
      </c>
      <c r="AL982" t="s">
        <v>5472</v>
      </c>
      <c r="AM982">
        <f t="shared" si="5982"/>
        <v>6</v>
      </c>
      <c r="AN982">
        <f t="shared" si="5983"/>
        <v>0</v>
      </c>
      <c r="AO982" t="s">
        <v>7840</v>
      </c>
      <c r="AP982">
        <f t="shared" si="5984"/>
        <v>9</v>
      </c>
      <c r="AQ982">
        <f t="shared" si="5985"/>
        <v>0</v>
      </c>
    </row>
    <row r="983" spans="2:43">
      <c r="B983" t="s">
        <v>2049</v>
      </c>
      <c r="C983">
        <f t="shared" si="5969"/>
        <v>9</v>
      </c>
      <c r="E983">
        <f t="shared" si="5969"/>
        <v>0</v>
      </c>
      <c r="F983" t="s">
        <v>3233</v>
      </c>
      <c r="G983">
        <f t="shared" ref="G983" si="6064">LEN(F983)</f>
        <v>6</v>
      </c>
      <c r="H983" t="s">
        <v>4336</v>
      </c>
      <c r="I983">
        <f t="shared" ref="I983" si="6065">LEN(H983)</f>
        <v>7</v>
      </c>
      <c r="K983">
        <f t="shared" ref="K983" si="6066">LEN(J983)</f>
        <v>0</v>
      </c>
      <c r="M983">
        <f t="shared" ref="M983" si="6067">LEN(L983)</f>
        <v>0</v>
      </c>
      <c r="N983" t="s">
        <v>5759</v>
      </c>
      <c r="O983">
        <f t="shared" ref="O983" si="6068">LEN(N983)</f>
        <v>7</v>
      </c>
      <c r="P983" t="s">
        <v>7841</v>
      </c>
      <c r="R983">
        <f t="shared" ref="R983" si="6069">LEN(P983)</f>
        <v>8</v>
      </c>
      <c r="T983" t="s">
        <v>2049</v>
      </c>
      <c r="U983">
        <f t="shared" si="5976"/>
        <v>9</v>
      </c>
      <c r="V983">
        <f t="shared" si="5977"/>
        <v>0</v>
      </c>
      <c r="Z983" t="s">
        <v>3233</v>
      </c>
      <c r="AA983">
        <f t="shared" si="5978"/>
        <v>6</v>
      </c>
      <c r="AB983">
        <f t="shared" si="5979"/>
        <v>0</v>
      </c>
      <c r="AC983" t="s">
        <v>4336</v>
      </c>
      <c r="AD983">
        <f t="shared" si="5980"/>
        <v>7</v>
      </c>
      <c r="AE983">
        <f t="shared" si="5981"/>
        <v>0</v>
      </c>
      <c r="AL983" t="s">
        <v>5759</v>
      </c>
      <c r="AM983">
        <f t="shared" si="5982"/>
        <v>7</v>
      </c>
      <c r="AN983">
        <f t="shared" si="5983"/>
        <v>0</v>
      </c>
      <c r="AO983" t="s">
        <v>7841</v>
      </c>
      <c r="AP983">
        <f t="shared" si="5984"/>
        <v>8</v>
      </c>
      <c r="AQ983">
        <f t="shared" si="5985"/>
        <v>0</v>
      </c>
    </row>
    <row r="984" spans="2:43">
      <c r="B984" t="s">
        <v>2050</v>
      </c>
      <c r="C984">
        <f t="shared" si="5969"/>
        <v>8</v>
      </c>
      <c r="E984">
        <f t="shared" si="5969"/>
        <v>0</v>
      </c>
      <c r="F984" t="s">
        <v>3234</v>
      </c>
      <c r="G984">
        <f t="shared" ref="G984" si="6070">LEN(F984)</f>
        <v>6</v>
      </c>
      <c r="H984" t="s">
        <v>4337</v>
      </c>
      <c r="I984">
        <f t="shared" ref="I984" si="6071">LEN(H984)</f>
        <v>6</v>
      </c>
      <c r="K984">
        <f t="shared" ref="K984" si="6072">LEN(J984)</f>
        <v>0</v>
      </c>
      <c r="M984">
        <f t="shared" ref="M984" si="6073">LEN(L984)</f>
        <v>0</v>
      </c>
      <c r="N984" t="s">
        <v>5760</v>
      </c>
      <c r="O984">
        <f t="shared" ref="O984" si="6074">LEN(N984)</f>
        <v>6</v>
      </c>
      <c r="P984" t="s">
        <v>7842</v>
      </c>
      <c r="R984">
        <f t="shared" ref="R984" si="6075">LEN(P984)</f>
        <v>6</v>
      </c>
      <c r="T984" t="s">
        <v>2050</v>
      </c>
      <c r="U984">
        <f t="shared" si="5976"/>
        <v>8</v>
      </c>
      <c r="V984">
        <f t="shared" si="5977"/>
        <v>0</v>
      </c>
      <c r="Z984" t="s">
        <v>3234</v>
      </c>
      <c r="AA984">
        <f t="shared" si="5978"/>
        <v>6</v>
      </c>
      <c r="AB984">
        <f t="shared" si="5979"/>
        <v>0</v>
      </c>
      <c r="AC984" t="s">
        <v>11001</v>
      </c>
      <c r="AD984">
        <f t="shared" si="5980"/>
        <v>14</v>
      </c>
      <c r="AE984">
        <f t="shared" si="5981"/>
        <v>1</v>
      </c>
      <c r="AL984" t="s">
        <v>5760</v>
      </c>
      <c r="AM984">
        <f t="shared" si="5982"/>
        <v>6</v>
      </c>
      <c r="AN984">
        <f t="shared" si="5983"/>
        <v>0</v>
      </c>
      <c r="AO984" t="s">
        <v>7842</v>
      </c>
      <c r="AP984">
        <f t="shared" si="5984"/>
        <v>6</v>
      </c>
      <c r="AQ984">
        <f t="shared" si="5985"/>
        <v>0</v>
      </c>
    </row>
    <row r="985" spans="2:43">
      <c r="B985" t="s">
        <v>2051</v>
      </c>
      <c r="C985">
        <f t="shared" si="5969"/>
        <v>11</v>
      </c>
      <c r="E985">
        <f t="shared" si="5969"/>
        <v>0</v>
      </c>
      <c r="F985" t="s">
        <v>3235</v>
      </c>
      <c r="G985">
        <f t="shared" ref="G985" si="6076">LEN(F985)</f>
        <v>9</v>
      </c>
      <c r="H985" t="s">
        <v>4338</v>
      </c>
      <c r="I985">
        <f t="shared" ref="I985" si="6077">LEN(H985)</f>
        <v>9</v>
      </c>
      <c r="K985">
        <f t="shared" ref="K985" si="6078">LEN(J985)</f>
        <v>0</v>
      </c>
      <c r="M985">
        <f t="shared" ref="M985" si="6079">LEN(L985)</f>
        <v>0</v>
      </c>
      <c r="N985" t="s">
        <v>5761</v>
      </c>
      <c r="O985">
        <f t="shared" ref="O985" si="6080">LEN(N985)</f>
        <v>8</v>
      </c>
      <c r="P985" t="s">
        <v>7843</v>
      </c>
      <c r="R985">
        <f t="shared" ref="R985" si="6081">LEN(P985)</f>
        <v>11</v>
      </c>
      <c r="T985" t="s">
        <v>2051</v>
      </c>
      <c r="U985">
        <f t="shared" si="5976"/>
        <v>11</v>
      </c>
      <c r="V985">
        <f t="shared" si="5977"/>
        <v>0</v>
      </c>
      <c r="Z985" t="s">
        <v>3235</v>
      </c>
      <c r="AA985">
        <f t="shared" si="5978"/>
        <v>9</v>
      </c>
      <c r="AB985">
        <f t="shared" si="5979"/>
        <v>0</v>
      </c>
      <c r="AC985" t="s">
        <v>11002</v>
      </c>
      <c r="AD985">
        <f t="shared" si="5980"/>
        <v>17</v>
      </c>
      <c r="AE985">
        <f t="shared" si="5981"/>
        <v>1</v>
      </c>
      <c r="AL985" t="s">
        <v>5761</v>
      </c>
      <c r="AM985">
        <f t="shared" si="5982"/>
        <v>8</v>
      </c>
      <c r="AN985">
        <f t="shared" si="5983"/>
        <v>0</v>
      </c>
      <c r="AO985" t="s">
        <v>11935</v>
      </c>
      <c r="AP985">
        <f t="shared" si="5984"/>
        <v>19</v>
      </c>
      <c r="AQ985">
        <f t="shared" si="5985"/>
        <v>1</v>
      </c>
    </row>
    <row r="986" spans="2:43">
      <c r="B986" t="s">
        <v>2052</v>
      </c>
      <c r="C986">
        <f t="shared" si="5969"/>
        <v>9</v>
      </c>
      <c r="E986">
        <f t="shared" si="5969"/>
        <v>0</v>
      </c>
      <c r="F986" t="s">
        <v>3236</v>
      </c>
      <c r="G986">
        <f t="shared" ref="G986" si="6082">LEN(F986)</f>
        <v>10</v>
      </c>
      <c r="H986" t="s">
        <v>4339</v>
      </c>
      <c r="I986">
        <f t="shared" ref="I986" si="6083">LEN(H986)</f>
        <v>6</v>
      </c>
      <c r="K986">
        <f t="shared" ref="K986" si="6084">LEN(J986)</f>
        <v>0</v>
      </c>
      <c r="M986">
        <f t="shared" ref="M986" si="6085">LEN(L986)</f>
        <v>0</v>
      </c>
      <c r="N986" t="s">
        <v>5762</v>
      </c>
      <c r="O986">
        <f t="shared" ref="O986" si="6086">LEN(N986)</f>
        <v>8</v>
      </c>
      <c r="P986" t="s">
        <v>7844</v>
      </c>
      <c r="R986">
        <f t="shared" ref="R986" si="6087">LEN(P986)</f>
        <v>9</v>
      </c>
      <c r="T986" t="s">
        <v>2052</v>
      </c>
      <c r="U986">
        <f t="shared" si="5976"/>
        <v>9</v>
      </c>
      <c r="V986">
        <f t="shared" si="5977"/>
        <v>0</v>
      </c>
      <c r="Z986" t="s">
        <v>3236</v>
      </c>
      <c r="AA986">
        <f t="shared" si="5978"/>
        <v>10</v>
      </c>
      <c r="AB986">
        <f t="shared" si="5979"/>
        <v>0</v>
      </c>
      <c r="AC986" t="s">
        <v>4339</v>
      </c>
      <c r="AD986">
        <f t="shared" si="5980"/>
        <v>6</v>
      </c>
      <c r="AE986">
        <f t="shared" si="5981"/>
        <v>0</v>
      </c>
      <c r="AL986" t="s">
        <v>5762</v>
      </c>
      <c r="AM986">
        <f t="shared" si="5982"/>
        <v>8</v>
      </c>
      <c r="AN986">
        <f t="shared" si="5983"/>
        <v>0</v>
      </c>
      <c r="AO986" t="s">
        <v>7844</v>
      </c>
      <c r="AP986">
        <f t="shared" si="5984"/>
        <v>9</v>
      </c>
      <c r="AQ986">
        <f t="shared" si="5985"/>
        <v>0</v>
      </c>
    </row>
    <row r="987" spans="2:43">
      <c r="B987" t="s">
        <v>2053</v>
      </c>
      <c r="C987">
        <f t="shared" si="5969"/>
        <v>14</v>
      </c>
      <c r="E987">
        <f t="shared" si="5969"/>
        <v>0</v>
      </c>
      <c r="F987" t="s">
        <v>3237</v>
      </c>
      <c r="G987">
        <f t="shared" ref="G987" si="6088">LEN(F987)</f>
        <v>7</v>
      </c>
      <c r="H987" t="s">
        <v>4340</v>
      </c>
      <c r="I987">
        <f t="shared" ref="I987" si="6089">LEN(H987)</f>
        <v>6</v>
      </c>
      <c r="K987">
        <f t="shared" ref="K987" si="6090">LEN(J987)</f>
        <v>0</v>
      </c>
      <c r="M987">
        <f t="shared" ref="M987" si="6091">LEN(L987)</f>
        <v>0</v>
      </c>
      <c r="N987" t="s">
        <v>5763</v>
      </c>
      <c r="O987">
        <f t="shared" ref="O987" si="6092">LEN(N987)</f>
        <v>7</v>
      </c>
      <c r="P987" t="s">
        <v>7845</v>
      </c>
      <c r="R987">
        <f t="shared" ref="R987" si="6093">LEN(P987)</f>
        <v>6</v>
      </c>
      <c r="T987" t="s">
        <v>2053</v>
      </c>
      <c r="U987">
        <f t="shared" si="5976"/>
        <v>14</v>
      </c>
      <c r="V987">
        <f t="shared" si="5977"/>
        <v>0</v>
      </c>
      <c r="Z987" t="s">
        <v>3237</v>
      </c>
      <c r="AA987">
        <f t="shared" si="5978"/>
        <v>7</v>
      </c>
      <c r="AB987">
        <f t="shared" si="5979"/>
        <v>0</v>
      </c>
      <c r="AC987" t="s">
        <v>4340</v>
      </c>
      <c r="AD987">
        <f t="shared" si="5980"/>
        <v>6</v>
      </c>
      <c r="AE987">
        <f t="shared" si="5981"/>
        <v>0</v>
      </c>
      <c r="AL987" t="s">
        <v>5763</v>
      </c>
      <c r="AM987">
        <f t="shared" si="5982"/>
        <v>7</v>
      </c>
      <c r="AN987">
        <f t="shared" si="5983"/>
        <v>0</v>
      </c>
      <c r="AO987" t="s">
        <v>7845</v>
      </c>
      <c r="AP987">
        <f t="shared" si="5984"/>
        <v>6</v>
      </c>
      <c r="AQ987">
        <f t="shared" si="5985"/>
        <v>0</v>
      </c>
    </row>
    <row r="988" spans="2:43">
      <c r="B988" t="s">
        <v>2054</v>
      </c>
      <c r="C988">
        <f t="shared" si="5969"/>
        <v>13</v>
      </c>
      <c r="E988">
        <f t="shared" si="5969"/>
        <v>0</v>
      </c>
      <c r="F988" t="s">
        <v>3238</v>
      </c>
      <c r="G988">
        <f t="shared" ref="G988" si="6094">LEN(F988)</f>
        <v>6</v>
      </c>
      <c r="H988" t="s">
        <v>4341</v>
      </c>
      <c r="I988">
        <f t="shared" ref="I988" si="6095">LEN(H988)</f>
        <v>6</v>
      </c>
      <c r="K988">
        <f t="shared" ref="K988" si="6096">LEN(J988)</f>
        <v>0</v>
      </c>
      <c r="M988">
        <f t="shared" ref="M988" si="6097">LEN(L988)</f>
        <v>0</v>
      </c>
      <c r="N988" t="s">
        <v>5764</v>
      </c>
      <c r="O988">
        <f t="shared" ref="O988" si="6098">LEN(N988)</f>
        <v>6</v>
      </c>
      <c r="P988" t="s">
        <v>7846</v>
      </c>
      <c r="R988">
        <f t="shared" ref="R988" si="6099">LEN(P988)</f>
        <v>8</v>
      </c>
      <c r="T988" t="s">
        <v>2054</v>
      </c>
      <c r="U988">
        <f t="shared" si="5976"/>
        <v>13</v>
      </c>
      <c r="V988">
        <f t="shared" si="5977"/>
        <v>0</v>
      </c>
      <c r="Z988" t="s">
        <v>3238</v>
      </c>
      <c r="AA988">
        <f t="shared" si="5978"/>
        <v>6</v>
      </c>
      <c r="AB988">
        <f t="shared" si="5979"/>
        <v>0</v>
      </c>
      <c r="AC988" t="s">
        <v>4341</v>
      </c>
      <c r="AD988">
        <f t="shared" si="5980"/>
        <v>6</v>
      </c>
      <c r="AE988">
        <f t="shared" si="5981"/>
        <v>0</v>
      </c>
      <c r="AL988" t="s">
        <v>5764</v>
      </c>
      <c r="AM988">
        <f t="shared" si="5982"/>
        <v>6</v>
      </c>
      <c r="AN988">
        <f t="shared" si="5983"/>
        <v>0</v>
      </c>
      <c r="AO988" t="s">
        <v>11936</v>
      </c>
      <c r="AP988">
        <f t="shared" si="5984"/>
        <v>16</v>
      </c>
      <c r="AQ988">
        <f t="shared" si="5985"/>
        <v>1</v>
      </c>
    </row>
    <row r="989" spans="2:43">
      <c r="B989" t="s">
        <v>2055</v>
      </c>
      <c r="C989">
        <f t="shared" si="5969"/>
        <v>11</v>
      </c>
      <c r="E989">
        <f t="shared" si="5969"/>
        <v>0</v>
      </c>
      <c r="F989" t="s">
        <v>3239</v>
      </c>
      <c r="G989">
        <f t="shared" ref="G989" si="6100">LEN(F989)</f>
        <v>8</v>
      </c>
      <c r="H989" t="s">
        <v>4342</v>
      </c>
      <c r="I989">
        <f t="shared" ref="I989" si="6101">LEN(H989)</f>
        <v>8</v>
      </c>
      <c r="K989">
        <f t="shared" ref="K989" si="6102">LEN(J989)</f>
        <v>0</v>
      </c>
      <c r="M989">
        <f t="shared" ref="M989" si="6103">LEN(L989)</f>
        <v>0</v>
      </c>
      <c r="N989" t="s">
        <v>5765</v>
      </c>
      <c r="O989">
        <f t="shared" ref="O989" si="6104">LEN(N989)</f>
        <v>7</v>
      </c>
      <c r="P989" t="s">
        <v>7847</v>
      </c>
      <c r="R989">
        <f t="shared" ref="R989" si="6105">LEN(P989)</f>
        <v>7</v>
      </c>
      <c r="T989" t="s">
        <v>2055</v>
      </c>
      <c r="U989">
        <f t="shared" si="5976"/>
        <v>11</v>
      </c>
      <c r="V989">
        <f t="shared" si="5977"/>
        <v>0</v>
      </c>
      <c r="Z989" t="s">
        <v>10704</v>
      </c>
      <c r="AA989">
        <f t="shared" si="5978"/>
        <v>16</v>
      </c>
      <c r="AB989">
        <f t="shared" si="5979"/>
        <v>1</v>
      </c>
      <c r="AC989" t="s">
        <v>4342</v>
      </c>
      <c r="AD989">
        <f t="shared" si="5980"/>
        <v>8</v>
      </c>
      <c r="AE989">
        <f t="shared" si="5981"/>
        <v>0</v>
      </c>
      <c r="AL989" t="s">
        <v>5765</v>
      </c>
      <c r="AM989">
        <f t="shared" si="5982"/>
        <v>7</v>
      </c>
      <c r="AN989">
        <f t="shared" si="5983"/>
        <v>0</v>
      </c>
      <c r="AO989" t="s">
        <v>7847</v>
      </c>
      <c r="AP989">
        <f t="shared" si="5984"/>
        <v>7</v>
      </c>
      <c r="AQ989">
        <f t="shared" si="5985"/>
        <v>0</v>
      </c>
    </row>
    <row r="990" spans="2:43">
      <c r="B990" t="s">
        <v>2056</v>
      </c>
      <c r="C990">
        <f t="shared" si="5969"/>
        <v>17</v>
      </c>
      <c r="E990">
        <f t="shared" si="5969"/>
        <v>0</v>
      </c>
      <c r="F990" t="s">
        <v>3240</v>
      </c>
      <c r="G990">
        <f t="shared" ref="G990" si="6106">LEN(F990)</f>
        <v>7</v>
      </c>
      <c r="H990" t="s">
        <v>4343</v>
      </c>
      <c r="I990">
        <f t="shared" ref="I990" si="6107">LEN(H990)</f>
        <v>8</v>
      </c>
      <c r="K990">
        <f t="shared" ref="K990" si="6108">LEN(J990)</f>
        <v>0</v>
      </c>
      <c r="M990">
        <f t="shared" ref="M990" si="6109">LEN(L990)</f>
        <v>0</v>
      </c>
      <c r="N990" t="s">
        <v>5766</v>
      </c>
      <c r="O990">
        <f t="shared" ref="O990" si="6110">LEN(N990)</f>
        <v>8</v>
      </c>
      <c r="P990" t="s">
        <v>7848</v>
      </c>
      <c r="R990">
        <f t="shared" ref="R990" si="6111">LEN(P990)</f>
        <v>7</v>
      </c>
      <c r="T990" t="s">
        <v>2056</v>
      </c>
      <c r="U990">
        <f t="shared" si="5976"/>
        <v>17</v>
      </c>
      <c r="V990">
        <f t="shared" si="5977"/>
        <v>0</v>
      </c>
      <c r="Z990" t="s">
        <v>3240</v>
      </c>
      <c r="AA990">
        <f t="shared" si="5978"/>
        <v>7</v>
      </c>
      <c r="AB990">
        <f t="shared" si="5979"/>
        <v>0</v>
      </c>
      <c r="AC990" t="s">
        <v>4343</v>
      </c>
      <c r="AD990">
        <f t="shared" si="5980"/>
        <v>8</v>
      </c>
      <c r="AE990">
        <f t="shared" si="5981"/>
        <v>0</v>
      </c>
      <c r="AL990" t="s">
        <v>5766</v>
      </c>
      <c r="AM990">
        <f t="shared" si="5982"/>
        <v>8</v>
      </c>
      <c r="AN990">
        <f t="shared" si="5983"/>
        <v>0</v>
      </c>
      <c r="AO990" t="s">
        <v>7848</v>
      </c>
      <c r="AP990">
        <f t="shared" si="5984"/>
        <v>7</v>
      </c>
      <c r="AQ990">
        <f t="shared" si="5985"/>
        <v>0</v>
      </c>
    </row>
    <row r="991" spans="2:43">
      <c r="B991" t="s">
        <v>2057</v>
      </c>
      <c r="C991">
        <f t="shared" si="5969"/>
        <v>8</v>
      </c>
      <c r="E991">
        <f t="shared" si="5969"/>
        <v>0</v>
      </c>
      <c r="F991" t="s">
        <v>3241</v>
      </c>
      <c r="G991">
        <f t="shared" ref="G991" si="6112">LEN(F991)</f>
        <v>7</v>
      </c>
      <c r="H991" t="s">
        <v>4344</v>
      </c>
      <c r="I991">
        <f t="shared" ref="I991" si="6113">LEN(H991)</f>
        <v>15</v>
      </c>
      <c r="K991">
        <f t="shared" ref="K991" si="6114">LEN(J991)</f>
        <v>0</v>
      </c>
      <c r="M991">
        <f t="shared" ref="M991" si="6115">LEN(L991)</f>
        <v>0</v>
      </c>
      <c r="N991" t="s">
        <v>5767</v>
      </c>
      <c r="O991">
        <f t="shared" ref="O991" si="6116">LEN(N991)</f>
        <v>9</v>
      </c>
      <c r="P991" t="s">
        <v>7849</v>
      </c>
      <c r="R991">
        <f t="shared" ref="R991" si="6117">LEN(P991)</f>
        <v>9</v>
      </c>
      <c r="T991" t="s">
        <v>2057</v>
      </c>
      <c r="U991">
        <f t="shared" si="5976"/>
        <v>8</v>
      </c>
      <c r="V991">
        <f t="shared" si="5977"/>
        <v>0</v>
      </c>
      <c r="Z991" t="s">
        <v>10705</v>
      </c>
      <c r="AA991">
        <f t="shared" si="5978"/>
        <v>15</v>
      </c>
      <c r="AB991">
        <f t="shared" si="5979"/>
        <v>1</v>
      </c>
      <c r="AC991" t="s">
        <v>4344</v>
      </c>
      <c r="AD991">
        <f t="shared" si="5980"/>
        <v>15</v>
      </c>
      <c r="AE991">
        <f t="shared" si="5981"/>
        <v>0</v>
      </c>
      <c r="AL991" t="s">
        <v>5767</v>
      </c>
      <c r="AM991">
        <f t="shared" si="5982"/>
        <v>9</v>
      </c>
      <c r="AN991">
        <f t="shared" si="5983"/>
        <v>0</v>
      </c>
      <c r="AO991" t="s">
        <v>7849</v>
      </c>
      <c r="AP991">
        <f t="shared" si="5984"/>
        <v>9</v>
      </c>
      <c r="AQ991">
        <f t="shared" si="5985"/>
        <v>0</v>
      </c>
    </row>
    <row r="992" spans="2:43">
      <c r="B992" t="s">
        <v>2058</v>
      </c>
      <c r="C992">
        <f t="shared" si="5969"/>
        <v>15</v>
      </c>
      <c r="E992">
        <f t="shared" si="5969"/>
        <v>0</v>
      </c>
      <c r="F992" t="s">
        <v>3242</v>
      </c>
      <c r="G992">
        <f t="shared" ref="G992" si="6118">LEN(F992)</f>
        <v>8</v>
      </c>
      <c r="H992" t="s">
        <v>4345</v>
      </c>
      <c r="I992">
        <f t="shared" ref="I992" si="6119">LEN(H992)</f>
        <v>7</v>
      </c>
      <c r="K992">
        <f t="shared" ref="K992" si="6120">LEN(J992)</f>
        <v>0</v>
      </c>
      <c r="M992">
        <f t="shared" ref="M992" si="6121">LEN(L992)</f>
        <v>0</v>
      </c>
      <c r="N992" t="s">
        <v>5768</v>
      </c>
      <c r="O992">
        <f t="shared" ref="O992" si="6122">LEN(N992)</f>
        <v>8</v>
      </c>
      <c r="P992" t="s">
        <v>7850</v>
      </c>
      <c r="R992">
        <f t="shared" ref="R992" si="6123">LEN(P992)</f>
        <v>8</v>
      </c>
      <c r="T992" t="s">
        <v>2058</v>
      </c>
      <c r="U992">
        <f t="shared" si="5976"/>
        <v>15</v>
      </c>
      <c r="V992">
        <f t="shared" si="5977"/>
        <v>0</v>
      </c>
      <c r="Z992" t="s">
        <v>10706</v>
      </c>
      <c r="AA992">
        <f t="shared" si="5978"/>
        <v>16</v>
      </c>
      <c r="AB992">
        <f t="shared" si="5979"/>
        <v>1</v>
      </c>
      <c r="AC992" t="s">
        <v>4345</v>
      </c>
      <c r="AD992">
        <f t="shared" si="5980"/>
        <v>7</v>
      </c>
      <c r="AE992">
        <f t="shared" si="5981"/>
        <v>0</v>
      </c>
      <c r="AL992" t="s">
        <v>5768</v>
      </c>
      <c r="AM992">
        <f t="shared" si="5982"/>
        <v>8</v>
      </c>
      <c r="AN992">
        <f t="shared" si="5983"/>
        <v>0</v>
      </c>
      <c r="AO992" t="s">
        <v>11937</v>
      </c>
      <c r="AP992">
        <f t="shared" si="5984"/>
        <v>16</v>
      </c>
      <c r="AQ992">
        <f t="shared" si="5985"/>
        <v>1</v>
      </c>
    </row>
    <row r="993" spans="2:43">
      <c r="B993" t="s">
        <v>2059</v>
      </c>
      <c r="C993">
        <f t="shared" si="5969"/>
        <v>16</v>
      </c>
      <c r="E993">
        <f t="shared" si="5969"/>
        <v>0</v>
      </c>
      <c r="F993" t="s">
        <v>3243</v>
      </c>
      <c r="G993">
        <f t="shared" ref="G993" si="6124">LEN(F993)</f>
        <v>7</v>
      </c>
      <c r="H993" t="s">
        <v>4346</v>
      </c>
      <c r="I993">
        <f t="shared" ref="I993" si="6125">LEN(H993)</f>
        <v>6</v>
      </c>
      <c r="K993">
        <f t="shared" ref="K993" si="6126">LEN(J993)</f>
        <v>0</v>
      </c>
      <c r="M993">
        <f t="shared" ref="M993" si="6127">LEN(L993)</f>
        <v>0</v>
      </c>
      <c r="N993" t="s">
        <v>5769</v>
      </c>
      <c r="O993">
        <f t="shared" ref="O993" si="6128">LEN(N993)</f>
        <v>7</v>
      </c>
      <c r="P993" t="s">
        <v>7851</v>
      </c>
      <c r="R993">
        <f t="shared" ref="R993" si="6129">LEN(P993)</f>
        <v>8</v>
      </c>
      <c r="T993" t="s">
        <v>2059</v>
      </c>
      <c r="U993">
        <f t="shared" si="5976"/>
        <v>16</v>
      </c>
      <c r="V993">
        <f t="shared" si="5977"/>
        <v>0</v>
      </c>
      <c r="Z993" t="s">
        <v>3243</v>
      </c>
      <c r="AA993">
        <f t="shared" si="5978"/>
        <v>7</v>
      </c>
      <c r="AB993">
        <f t="shared" si="5979"/>
        <v>0</v>
      </c>
      <c r="AC993" t="s">
        <v>4346</v>
      </c>
      <c r="AD993">
        <f t="shared" si="5980"/>
        <v>6</v>
      </c>
      <c r="AE993">
        <f t="shared" si="5981"/>
        <v>0</v>
      </c>
      <c r="AL993" t="s">
        <v>11353</v>
      </c>
      <c r="AM993">
        <f t="shared" si="5982"/>
        <v>15</v>
      </c>
      <c r="AN993">
        <f t="shared" si="5983"/>
        <v>1</v>
      </c>
      <c r="AO993" t="s">
        <v>7851</v>
      </c>
      <c r="AP993">
        <f t="shared" si="5984"/>
        <v>8</v>
      </c>
      <c r="AQ993">
        <f t="shared" si="5985"/>
        <v>0</v>
      </c>
    </row>
    <row r="994" spans="2:43">
      <c r="B994" t="s">
        <v>2060</v>
      </c>
      <c r="C994">
        <f t="shared" si="5969"/>
        <v>9</v>
      </c>
      <c r="E994">
        <f t="shared" si="5969"/>
        <v>0</v>
      </c>
      <c r="F994" t="s">
        <v>3244</v>
      </c>
      <c r="G994">
        <f t="shared" ref="G994" si="6130">LEN(F994)</f>
        <v>11</v>
      </c>
      <c r="H994" t="s">
        <v>4347</v>
      </c>
      <c r="I994">
        <f t="shared" ref="I994" si="6131">LEN(H994)</f>
        <v>6</v>
      </c>
      <c r="K994">
        <f t="shared" ref="K994" si="6132">LEN(J994)</f>
        <v>0</v>
      </c>
      <c r="M994">
        <f t="shared" ref="M994" si="6133">LEN(L994)</f>
        <v>0</v>
      </c>
      <c r="N994" t="s">
        <v>5770</v>
      </c>
      <c r="O994">
        <f t="shared" ref="O994" si="6134">LEN(N994)</f>
        <v>8</v>
      </c>
      <c r="P994" t="s">
        <v>7852</v>
      </c>
      <c r="R994">
        <f t="shared" ref="R994" si="6135">LEN(P994)</f>
        <v>9</v>
      </c>
      <c r="T994" t="s">
        <v>2060</v>
      </c>
      <c r="U994">
        <f t="shared" si="5976"/>
        <v>9</v>
      </c>
      <c r="V994">
        <f t="shared" si="5977"/>
        <v>0</v>
      </c>
      <c r="Z994" t="s">
        <v>3244</v>
      </c>
      <c r="AA994">
        <f t="shared" si="5978"/>
        <v>11</v>
      </c>
      <c r="AB994">
        <f t="shared" si="5979"/>
        <v>0</v>
      </c>
      <c r="AC994" t="s">
        <v>4347</v>
      </c>
      <c r="AD994">
        <f t="shared" si="5980"/>
        <v>6</v>
      </c>
      <c r="AE994">
        <f t="shared" si="5981"/>
        <v>0</v>
      </c>
      <c r="AL994" t="s">
        <v>5770</v>
      </c>
      <c r="AM994">
        <f t="shared" si="5982"/>
        <v>8</v>
      </c>
      <c r="AN994">
        <f t="shared" si="5983"/>
        <v>0</v>
      </c>
      <c r="AO994" t="s">
        <v>7852</v>
      </c>
      <c r="AP994">
        <f t="shared" si="5984"/>
        <v>9</v>
      </c>
      <c r="AQ994">
        <f t="shared" si="5985"/>
        <v>0</v>
      </c>
    </row>
    <row r="995" spans="2:43">
      <c r="B995" t="s">
        <v>2061</v>
      </c>
      <c r="C995">
        <f t="shared" si="5969"/>
        <v>8</v>
      </c>
      <c r="E995">
        <f t="shared" si="5969"/>
        <v>0</v>
      </c>
      <c r="F995" t="s">
        <v>3245</v>
      </c>
      <c r="G995">
        <f t="shared" ref="G995" si="6136">LEN(F995)</f>
        <v>10</v>
      </c>
      <c r="H995" t="s">
        <v>4348</v>
      </c>
      <c r="I995">
        <f t="shared" ref="I995" si="6137">LEN(H995)</f>
        <v>7</v>
      </c>
      <c r="K995">
        <f t="shared" ref="K995" si="6138">LEN(J995)</f>
        <v>0</v>
      </c>
      <c r="M995">
        <f t="shared" ref="M995" si="6139">LEN(L995)</f>
        <v>0</v>
      </c>
      <c r="N995" t="s">
        <v>5771</v>
      </c>
      <c r="O995">
        <f t="shared" ref="O995" si="6140">LEN(N995)</f>
        <v>9</v>
      </c>
      <c r="P995" t="s">
        <v>7853</v>
      </c>
      <c r="R995">
        <f t="shared" ref="R995" si="6141">LEN(P995)</f>
        <v>8</v>
      </c>
      <c r="T995" t="s">
        <v>10389</v>
      </c>
      <c r="U995">
        <f t="shared" si="5976"/>
        <v>16</v>
      </c>
      <c r="V995">
        <f t="shared" si="5977"/>
        <v>1</v>
      </c>
      <c r="Z995" t="s">
        <v>10707</v>
      </c>
      <c r="AA995">
        <f t="shared" si="5978"/>
        <v>26</v>
      </c>
      <c r="AB995">
        <f t="shared" si="5979"/>
        <v>2</v>
      </c>
      <c r="AC995" t="s">
        <v>4348</v>
      </c>
      <c r="AD995">
        <f t="shared" si="5980"/>
        <v>7</v>
      </c>
      <c r="AE995">
        <f t="shared" si="5981"/>
        <v>0</v>
      </c>
      <c r="AL995" t="s">
        <v>11354</v>
      </c>
      <c r="AM995">
        <f t="shared" si="5982"/>
        <v>25</v>
      </c>
      <c r="AN995">
        <f t="shared" si="5983"/>
        <v>2</v>
      </c>
      <c r="AO995" t="s">
        <v>11938</v>
      </c>
      <c r="AP995">
        <f t="shared" si="5984"/>
        <v>16</v>
      </c>
      <c r="AQ995">
        <f t="shared" si="5985"/>
        <v>1</v>
      </c>
    </row>
    <row r="996" spans="2:43">
      <c r="B996" t="s">
        <v>2062</v>
      </c>
      <c r="C996">
        <f t="shared" si="5969"/>
        <v>7</v>
      </c>
      <c r="E996">
        <f t="shared" si="5969"/>
        <v>0</v>
      </c>
      <c r="F996" t="s">
        <v>3246</v>
      </c>
      <c r="G996">
        <f t="shared" ref="G996" si="6142">LEN(F996)</f>
        <v>9</v>
      </c>
      <c r="H996" t="s">
        <v>4349</v>
      </c>
      <c r="I996">
        <f t="shared" ref="I996" si="6143">LEN(H996)</f>
        <v>5</v>
      </c>
      <c r="K996">
        <f t="shared" ref="K996" si="6144">LEN(J996)</f>
        <v>0</v>
      </c>
      <c r="M996">
        <f t="shared" ref="M996" si="6145">LEN(L996)</f>
        <v>0</v>
      </c>
      <c r="N996" t="s">
        <v>5772</v>
      </c>
      <c r="O996">
        <f t="shared" ref="O996" si="6146">LEN(N996)</f>
        <v>6</v>
      </c>
      <c r="P996" t="s">
        <v>7854</v>
      </c>
      <c r="R996">
        <f t="shared" ref="R996" si="6147">LEN(P996)</f>
        <v>8</v>
      </c>
      <c r="T996" t="s">
        <v>10390</v>
      </c>
      <c r="U996">
        <f t="shared" si="5976"/>
        <v>15</v>
      </c>
      <c r="V996">
        <f t="shared" si="5977"/>
        <v>1</v>
      </c>
      <c r="Z996" t="s">
        <v>3246</v>
      </c>
      <c r="AA996">
        <f t="shared" si="5978"/>
        <v>9</v>
      </c>
      <c r="AB996">
        <f t="shared" si="5979"/>
        <v>0</v>
      </c>
      <c r="AC996" t="s">
        <v>11003</v>
      </c>
      <c r="AD996">
        <f t="shared" si="5980"/>
        <v>21</v>
      </c>
      <c r="AE996">
        <f t="shared" si="5981"/>
        <v>2</v>
      </c>
      <c r="AL996" t="s">
        <v>5772</v>
      </c>
      <c r="AM996">
        <f t="shared" si="5982"/>
        <v>6</v>
      </c>
      <c r="AN996">
        <f t="shared" si="5983"/>
        <v>0</v>
      </c>
      <c r="AO996" t="s">
        <v>11939</v>
      </c>
      <c r="AP996">
        <f t="shared" si="5984"/>
        <v>16</v>
      </c>
      <c r="AQ996">
        <f t="shared" si="5985"/>
        <v>1</v>
      </c>
    </row>
    <row r="997" spans="2:43">
      <c r="B997" t="s">
        <v>2063</v>
      </c>
      <c r="C997">
        <f t="shared" si="5969"/>
        <v>10</v>
      </c>
      <c r="E997">
        <f t="shared" si="5969"/>
        <v>0</v>
      </c>
      <c r="F997" t="s">
        <v>3247</v>
      </c>
      <c r="G997">
        <f t="shared" ref="G997" si="6148">LEN(F997)</f>
        <v>8</v>
      </c>
      <c r="H997" t="s">
        <v>4350</v>
      </c>
      <c r="I997">
        <f t="shared" ref="I997" si="6149">LEN(H997)</f>
        <v>7</v>
      </c>
      <c r="K997">
        <f t="shared" ref="K997" si="6150">LEN(J997)</f>
        <v>0</v>
      </c>
      <c r="M997">
        <f t="shared" ref="M997" si="6151">LEN(L997)</f>
        <v>0</v>
      </c>
      <c r="N997" t="s">
        <v>5773</v>
      </c>
      <c r="O997">
        <f t="shared" ref="O997" si="6152">LEN(N997)</f>
        <v>7</v>
      </c>
      <c r="P997" t="s">
        <v>7855</v>
      </c>
      <c r="R997">
        <f t="shared" ref="R997" si="6153">LEN(P997)</f>
        <v>6</v>
      </c>
      <c r="T997" t="s">
        <v>2063</v>
      </c>
      <c r="U997">
        <f t="shared" si="5976"/>
        <v>10</v>
      </c>
      <c r="V997">
        <f t="shared" si="5977"/>
        <v>0</v>
      </c>
      <c r="Z997" t="s">
        <v>10708</v>
      </c>
      <c r="AA997">
        <f t="shared" si="5978"/>
        <v>24</v>
      </c>
      <c r="AB997">
        <f t="shared" si="5979"/>
        <v>2</v>
      </c>
      <c r="AC997" t="s">
        <v>4350</v>
      </c>
      <c r="AD997">
        <f t="shared" si="5980"/>
        <v>7</v>
      </c>
      <c r="AE997">
        <f t="shared" si="5981"/>
        <v>0</v>
      </c>
      <c r="AL997" t="s">
        <v>5773</v>
      </c>
      <c r="AM997">
        <f t="shared" si="5982"/>
        <v>7</v>
      </c>
      <c r="AN997">
        <f t="shared" si="5983"/>
        <v>0</v>
      </c>
      <c r="AO997" t="s">
        <v>7855</v>
      </c>
      <c r="AP997">
        <f t="shared" si="5984"/>
        <v>6</v>
      </c>
      <c r="AQ997">
        <f t="shared" si="5985"/>
        <v>0</v>
      </c>
    </row>
    <row r="998" spans="2:43">
      <c r="B998" t="s">
        <v>2064</v>
      </c>
      <c r="C998">
        <f t="shared" si="5969"/>
        <v>7</v>
      </c>
      <c r="E998">
        <f t="shared" si="5969"/>
        <v>0</v>
      </c>
      <c r="F998" t="s">
        <v>3248</v>
      </c>
      <c r="G998">
        <f t="shared" ref="G998" si="6154">LEN(F998)</f>
        <v>11</v>
      </c>
      <c r="H998" t="s">
        <v>4351</v>
      </c>
      <c r="I998">
        <f t="shared" ref="I998" si="6155">LEN(H998)</f>
        <v>8</v>
      </c>
      <c r="K998">
        <f t="shared" ref="K998" si="6156">LEN(J998)</f>
        <v>0</v>
      </c>
      <c r="M998">
        <f t="shared" ref="M998" si="6157">LEN(L998)</f>
        <v>0</v>
      </c>
      <c r="N998" t="s">
        <v>5774</v>
      </c>
      <c r="O998">
        <f t="shared" ref="O998" si="6158">LEN(N998)</f>
        <v>8</v>
      </c>
      <c r="P998" t="s">
        <v>7856</v>
      </c>
      <c r="R998">
        <f t="shared" ref="R998" si="6159">LEN(P998)</f>
        <v>10</v>
      </c>
      <c r="T998" t="s">
        <v>2064</v>
      </c>
      <c r="U998">
        <f t="shared" si="5976"/>
        <v>7</v>
      </c>
      <c r="V998">
        <f t="shared" si="5977"/>
        <v>0</v>
      </c>
      <c r="Z998" t="s">
        <v>10709</v>
      </c>
      <c r="AA998">
        <f t="shared" si="5978"/>
        <v>19</v>
      </c>
      <c r="AB998">
        <f t="shared" si="5979"/>
        <v>1</v>
      </c>
      <c r="AC998" t="s">
        <v>4351</v>
      </c>
      <c r="AD998">
        <f t="shared" si="5980"/>
        <v>8</v>
      </c>
      <c r="AE998">
        <f t="shared" si="5981"/>
        <v>0</v>
      </c>
      <c r="AL998" t="s">
        <v>5774</v>
      </c>
      <c r="AM998">
        <f t="shared" si="5982"/>
        <v>8</v>
      </c>
      <c r="AN998">
        <f t="shared" si="5983"/>
        <v>0</v>
      </c>
      <c r="AO998" t="s">
        <v>11940</v>
      </c>
      <c r="AP998">
        <f t="shared" si="5984"/>
        <v>18</v>
      </c>
      <c r="AQ998">
        <f t="shared" si="5985"/>
        <v>1</v>
      </c>
    </row>
    <row r="999" spans="2:43">
      <c r="B999" t="s">
        <v>2065</v>
      </c>
      <c r="C999">
        <f t="shared" si="5969"/>
        <v>14</v>
      </c>
      <c r="E999">
        <f t="shared" si="5969"/>
        <v>0</v>
      </c>
      <c r="F999" t="s">
        <v>3249</v>
      </c>
      <c r="G999">
        <f t="shared" ref="G999" si="6160">LEN(F999)</f>
        <v>7</v>
      </c>
      <c r="H999" t="s">
        <v>2744</v>
      </c>
      <c r="I999">
        <f t="shared" ref="I999" si="6161">LEN(H999)</f>
        <v>6</v>
      </c>
      <c r="K999">
        <f t="shared" ref="K999" si="6162">LEN(J999)</f>
        <v>0</v>
      </c>
      <c r="M999">
        <f t="shared" ref="M999" si="6163">LEN(L999)</f>
        <v>0</v>
      </c>
      <c r="N999" t="s">
        <v>5775</v>
      </c>
      <c r="O999">
        <f t="shared" ref="O999" si="6164">LEN(N999)</f>
        <v>8</v>
      </c>
      <c r="P999" t="s">
        <v>7857</v>
      </c>
      <c r="R999">
        <f t="shared" ref="R999" si="6165">LEN(P999)</f>
        <v>9</v>
      </c>
      <c r="T999" t="s">
        <v>2065</v>
      </c>
      <c r="U999">
        <f t="shared" si="5976"/>
        <v>14</v>
      </c>
      <c r="V999">
        <f t="shared" si="5977"/>
        <v>0</v>
      </c>
      <c r="Z999" t="s">
        <v>3249</v>
      </c>
      <c r="AA999">
        <f t="shared" si="5978"/>
        <v>7</v>
      </c>
      <c r="AB999">
        <f t="shared" si="5979"/>
        <v>0</v>
      </c>
      <c r="AC999" t="s">
        <v>2744</v>
      </c>
      <c r="AD999">
        <f t="shared" si="5980"/>
        <v>6</v>
      </c>
      <c r="AE999">
        <f t="shared" si="5981"/>
        <v>0</v>
      </c>
      <c r="AL999" t="s">
        <v>11355</v>
      </c>
      <c r="AM999">
        <f t="shared" si="5982"/>
        <v>16</v>
      </c>
      <c r="AN999">
        <f t="shared" si="5983"/>
        <v>1</v>
      </c>
      <c r="AO999" t="s">
        <v>11941</v>
      </c>
      <c r="AP999">
        <f t="shared" si="5984"/>
        <v>17</v>
      </c>
      <c r="AQ999">
        <f t="shared" si="5985"/>
        <v>1</v>
      </c>
    </row>
    <row r="1000" spans="2:43">
      <c r="B1000" t="s">
        <v>2066</v>
      </c>
      <c r="C1000">
        <f t="shared" si="5969"/>
        <v>17</v>
      </c>
      <c r="E1000">
        <f t="shared" si="5969"/>
        <v>0</v>
      </c>
      <c r="F1000" t="s">
        <v>3250</v>
      </c>
      <c r="G1000">
        <f t="shared" ref="G1000" si="6166">LEN(F1000)</f>
        <v>6</v>
      </c>
      <c r="H1000" t="s">
        <v>4352</v>
      </c>
      <c r="I1000">
        <f t="shared" ref="I1000" si="6167">LEN(H1000)</f>
        <v>8</v>
      </c>
      <c r="K1000">
        <f t="shared" ref="K1000" si="6168">LEN(J1000)</f>
        <v>0</v>
      </c>
      <c r="M1000">
        <f t="shared" ref="M1000" si="6169">LEN(L1000)</f>
        <v>0</v>
      </c>
      <c r="N1000" t="s">
        <v>5776</v>
      </c>
      <c r="O1000">
        <f t="shared" ref="O1000" si="6170">LEN(N1000)</f>
        <v>7</v>
      </c>
      <c r="P1000" t="s">
        <v>6478</v>
      </c>
      <c r="R1000">
        <f t="shared" ref="R1000" si="6171">LEN(P1000)</f>
        <v>8</v>
      </c>
      <c r="T1000" t="s">
        <v>2066</v>
      </c>
      <c r="U1000">
        <f t="shared" si="5976"/>
        <v>17</v>
      </c>
      <c r="V1000">
        <f t="shared" si="5977"/>
        <v>0</v>
      </c>
      <c r="Z1000" t="s">
        <v>3250</v>
      </c>
      <c r="AA1000">
        <f t="shared" si="5978"/>
        <v>6</v>
      </c>
      <c r="AB1000">
        <f t="shared" si="5979"/>
        <v>0</v>
      </c>
      <c r="AC1000" t="s">
        <v>4352</v>
      </c>
      <c r="AD1000">
        <f t="shared" si="5980"/>
        <v>8</v>
      </c>
      <c r="AE1000">
        <f t="shared" si="5981"/>
        <v>0</v>
      </c>
      <c r="AL1000" t="s">
        <v>5776</v>
      </c>
      <c r="AM1000">
        <f t="shared" si="5982"/>
        <v>7</v>
      </c>
      <c r="AN1000">
        <f t="shared" si="5983"/>
        <v>0</v>
      </c>
      <c r="AO1000" t="s">
        <v>6478</v>
      </c>
      <c r="AP1000">
        <f t="shared" si="5984"/>
        <v>8</v>
      </c>
      <c r="AQ1000">
        <f t="shared" si="5985"/>
        <v>0</v>
      </c>
    </row>
    <row r="1001" spans="2:43">
      <c r="B1001" t="s">
        <v>2067</v>
      </c>
      <c r="C1001">
        <f t="shared" si="5969"/>
        <v>11</v>
      </c>
      <c r="E1001">
        <f t="shared" si="5969"/>
        <v>0</v>
      </c>
      <c r="F1001" t="s">
        <v>3251</v>
      </c>
      <c r="G1001">
        <f t="shared" ref="G1001" si="6172">LEN(F1001)</f>
        <v>8</v>
      </c>
      <c r="H1001" t="s">
        <v>4353</v>
      </c>
      <c r="I1001">
        <f t="shared" ref="I1001" si="6173">LEN(H1001)</f>
        <v>8</v>
      </c>
      <c r="K1001">
        <f t="shared" ref="K1001" si="6174">LEN(J1001)</f>
        <v>0</v>
      </c>
      <c r="M1001">
        <f t="shared" ref="M1001" si="6175">LEN(L1001)</f>
        <v>0</v>
      </c>
      <c r="N1001" t="s">
        <v>5777</v>
      </c>
      <c r="O1001">
        <f t="shared" ref="O1001" si="6176">LEN(N1001)</f>
        <v>7</v>
      </c>
      <c r="P1001" t="s">
        <v>7858</v>
      </c>
      <c r="R1001">
        <f t="shared" ref="R1001" si="6177">LEN(P1001)</f>
        <v>10</v>
      </c>
      <c r="T1001" t="s">
        <v>2067</v>
      </c>
      <c r="U1001">
        <f t="shared" si="5976"/>
        <v>11</v>
      </c>
      <c r="V1001">
        <f t="shared" si="5977"/>
        <v>0</v>
      </c>
      <c r="Z1001" t="s">
        <v>3251</v>
      </c>
      <c r="AA1001">
        <f t="shared" si="5978"/>
        <v>8</v>
      </c>
      <c r="AB1001">
        <f t="shared" si="5979"/>
        <v>0</v>
      </c>
      <c r="AC1001" t="s">
        <v>4353</v>
      </c>
      <c r="AD1001">
        <f t="shared" si="5980"/>
        <v>8</v>
      </c>
      <c r="AE1001">
        <f t="shared" si="5981"/>
        <v>0</v>
      </c>
      <c r="AL1001" t="s">
        <v>5777</v>
      </c>
      <c r="AM1001">
        <f t="shared" si="5982"/>
        <v>7</v>
      </c>
      <c r="AN1001">
        <f t="shared" si="5983"/>
        <v>0</v>
      </c>
      <c r="AO1001" t="s">
        <v>11942</v>
      </c>
      <c r="AP1001">
        <f t="shared" si="5984"/>
        <v>18</v>
      </c>
      <c r="AQ1001">
        <f t="shared" si="5985"/>
        <v>1</v>
      </c>
    </row>
    <row r="1002" spans="2:43">
      <c r="B1002" t="s">
        <v>2068</v>
      </c>
      <c r="C1002">
        <f t="shared" si="5969"/>
        <v>10</v>
      </c>
      <c r="E1002">
        <f t="shared" si="5969"/>
        <v>0</v>
      </c>
      <c r="F1002" t="s">
        <v>3252</v>
      </c>
      <c r="G1002">
        <f t="shared" ref="G1002" si="6178">LEN(F1002)</f>
        <v>10</v>
      </c>
      <c r="H1002" t="s">
        <v>4354</v>
      </c>
      <c r="I1002">
        <f t="shared" ref="I1002" si="6179">LEN(H1002)</f>
        <v>7</v>
      </c>
      <c r="K1002">
        <f t="shared" ref="K1002" si="6180">LEN(J1002)</f>
        <v>0</v>
      </c>
      <c r="M1002">
        <f t="shared" ref="M1002" si="6181">LEN(L1002)</f>
        <v>0</v>
      </c>
      <c r="N1002" t="s">
        <v>5778</v>
      </c>
      <c r="O1002">
        <f t="shared" ref="O1002" si="6182">LEN(N1002)</f>
        <v>8</v>
      </c>
      <c r="P1002" t="s">
        <v>7859</v>
      </c>
      <c r="R1002">
        <f t="shared" ref="R1002" si="6183">LEN(P1002)</f>
        <v>10</v>
      </c>
      <c r="T1002" t="s">
        <v>2068</v>
      </c>
      <c r="U1002">
        <f t="shared" si="5976"/>
        <v>10</v>
      </c>
      <c r="V1002">
        <f t="shared" si="5977"/>
        <v>0</v>
      </c>
      <c r="Z1002" t="s">
        <v>3252</v>
      </c>
      <c r="AA1002">
        <f t="shared" si="5978"/>
        <v>10</v>
      </c>
      <c r="AB1002">
        <f t="shared" si="5979"/>
        <v>0</v>
      </c>
      <c r="AC1002" t="s">
        <v>11004</v>
      </c>
      <c r="AD1002">
        <f t="shared" si="5980"/>
        <v>23</v>
      </c>
      <c r="AE1002">
        <f t="shared" si="5981"/>
        <v>2</v>
      </c>
      <c r="AL1002" t="s">
        <v>11356</v>
      </c>
      <c r="AM1002">
        <f t="shared" si="5982"/>
        <v>16</v>
      </c>
      <c r="AN1002">
        <f t="shared" si="5983"/>
        <v>1</v>
      </c>
      <c r="AO1002" t="s">
        <v>7859</v>
      </c>
      <c r="AP1002">
        <f t="shared" si="5984"/>
        <v>10</v>
      </c>
      <c r="AQ1002">
        <f t="shared" si="5985"/>
        <v>0</v>
      </c>
    </row>
    <row r="1003" spans="2:43">
      <c r="B1003" t="s">
        <v>2069</v>
      </c>
      <c r="C1003">
        <f t="shared" si="5969"/>
        <v>15</v>
      </c>
      <c r="E1003">
        <f t="shared" si="5969"/>
        <v>0</v>
      </c>
      <c r="F1003" t="s">
        <v>3253</v>
      </c>
      <c r="G1003">
        <f t="shared" ref="G1003" si="6184">LEN(F1003)</f>
        <v>10</v>
      </c>
      <c r="H1003" t="s">
        <v>4355</v>
      </c>
      <c r="I1003">
        <f t="shared" ref="I1003" si="6185">LEN(H1003)</f>
        <v>7</v>
      </c>
      <c r="K1003">
        <f t="shared" ref="K1003" si="6186">LEN(J1003)</f>
        <v>0</v>
      </c>
      <c r="M1003">
        <f t="shared" ref="M1003" si="6187">LEN(L1003)</f>
        <v>0</v>
      </c>
      <c r="N1003" t="s">
        <v>5779</v>
      </c>
      <c r="O1003">
        <f t="shared" ref="O1003" si="6188">LEN(N1003)</f>
        <v>7</v>
      </c>
      <c r="P1003" t="s">
        <v>7860</v>
      </c>
      <c r="R1003">
        <f t="shared" ref="R1003" si="6189">LEN(P1003)</f>
        <v>14</v>
      </c>
      <c r="T1003" t="s">
        <v>2069</v>
      </c>
      <c r="U1003">
        <f t="shared" si="5976"/>
        <v>15</v>
      </c>
      <c r="V1003">
        <f t="shared" si="5977"/>
        <v>0</v>
      </c>
      <c r="Z1003" t="s">
        <v>10710</v>
      </c>
      <c r="AA1003">
        <f t="shared" si="5978"/>
        <v>18</v>
      </c>
      <c r="AB1003">
        <f t="shared" si="5979"/>
        <v>1</v>
      </c>
      <c r="AC1003" t="s">
        <v>11005</v>
      </c>
      <c r="AD1003">
        <f t="shared" si="5980"/>
        <v>15</v>
      </c>
      <c r="AE1003">
        <f t="shared" si="5981"/>
        <v>1</v>
      </c>
      <c r="AL1003" t="s">
        <v>5779</v>
      </c>
      <c r="AM1003">
        <f t="shared" si="5982"/>
        <v>7</v>
      </c>
      <c r="AN1003">
        <f t="shared" si="5983"/>
        <v>0</v>
      </c>
      <c r="AO1003" t="s">
        <v>7860</v>
      </c>
      <c r="AP1003">
        <f t="shared" si="5984"/>
        <v>14</v>
      </c>
      <c r="AQ1003">
        <f t="shared" si="5985"/>
        <v>0</v>
      </c>
    </row>
    <row r="1004" spans="2:43">
      <c r="B1004" t="s">
        <v>2070</v>
      </c>
      <c r="C1004">
        <f t="shared" si="5969"/>
        <v>10</v>
      </c>
      <c r="E1004">
        <f t="shared" si="5969"/>
        <v>0</v>
      </c>
      <c r="F1004" t="s">
        <v>3254</v>
      </c>
      <c r="G1004">
        <f t="shared" ref="G1004" si="6190">LEN(F1004)</f>
        <v>9</v>
      </c>
      <c r="H1004" t="s">
        <v>4356</v>
      </c>
      <c r="I1004">
        <f t="shared" ref="I1004" si="6191">LEN(H1004)</f>
        <v>8</v>
      </c>
      <c r="K1004">
        <f t="shared" ref="K1004" si="6192">LEN(J1004)</f>
        <v>0</v>
      </c>
      <c r="M1004">
        <f t="shared" ref="M1004" si="6193">LEN(L1004)</f>
        <v>0</v>
      </c>
      <c r="N1004" t="s">
        <v>5780</v>
      </c>
      <c r="O1004">
        <f t="shared" ref="O1004" si="6194">LEN(N1004)</f>
        <v>8</v>
      </c>
      <c r="P1004" t="s">
        <v>7861</v>
      </c>
      <c r="R1004">
        <f t="shared" ref="R1004" si="6195">LEN(P1004)</f>
        <v>11</v>
      </c>
      <c r="T1004" t="s">
        <v>2070</v>
      </c>
      <c r="U1004">
        <f t="shared" si="5976"/>
        <v>10</v>
      </c>
      <c r="V1004">
        <f t="shared" si="5977"/>
        <v>0</v>
      </c>
      <c r="Z1004" t="s">
        <v>10711</v>
      </c>
      <c r="AA1004">
        <f t="shared" si="5978"/>
        <v>17</v>
      </c>
      <c r="AB1004">
        <f t="shared" si="5979"/>
        <v>1</v>
      </c>
      <c r="AC1004" t="s">
        <v>4356</v>
      </c>
      <c r="AD1004">
        <f t="shared" si="5980"/>
        <v>8</v>
      </c>
      <c r="AE1004">
        <f t="shared" si="5981"/>
        <v>0</v>
      </c>
      <c r="AL1004" t="s">
        <v>5780</v>
      </c>
      <c r="AM1004">
        <f t="shared" si="5982"/>
        <v>8</v>
      </c>
      <c r="AN1004">
        <f t="shared" si="5983"/>
        <v>0</v>
      </c>
      <c r="AO1004" t="s">
        <v>11943</v>
      </c>
      <c r="AP1004">
        <f t="shared" si="5984"/>
        <v>19</v>
      </c>
      <c r="AQ1004">
        <f t="shared" si="5985"/>
        <v>1</v>
      </c>
    </row>
    <row r="1005" spans="2:43">
      <c r="B1005" t="s">
        <v>2071</v>
      </c>
      <c r="C1005">
        <f t="shared" si="5969"/>
        <v>13</v>
      </c>
      <c r="E1005">
        <f t="shared" si="5969"/>
        <v>0</v>
      </c>
      <c r="F1005" t="s">
        <v>3255</v>
      </c>
      <c r="G1005">
        <f t="shared" ref="G1005" si="6196">LEN(F1005)</f>
        <v>7</v>
      </c>
      <c r="H1005" t="s">
        <v>4357</v>
      </c>
      <c r="I1005">
        <f t="shared" ref="I1005" si="6197">LEN(H1005)</f>
        <v>17</v>
      </c>
      <c r="K1005">
        <f t="shared" ref="K1005" si="6198">LEN(J1005)</f>
        <v>0</v>
      </c>
      <c r="M1005">
        <f t="shared" ref="M1005" si="6199">LEN(L1005)</f>
        <v>0</v>
      </c>
      <c r="N1005" t="s">
        <v>5781</v>
      </c>
      <c r="O1005">
        <f t="shared" ref="O1005" si="6200">LEN(N1005)</f>
        <v>9</v>
      </c>
      <c r="P1005" t="s">
        <v>7862</v>
      </c>
      <c r="R1005">
        <f t="shared" ref="R1005" si="6201">LEN(P1005)</f>
        <v>8</v>
      </c>
      <c r="T1005" t="s">
        <v>10391</v>
      </c>
      <c r="U1005">
        <f t="shared" si="5976"/>
        <v>29</v>
      </c>
      <c r="V1005">
        <f t="shared" si="5977"/>
        <v>2</v>
      </c>
      <c r="Z1005" t="s">
        <v>3255</v>
      </c>
      <c r="AA1005">
        <f t="shared" si="5978"/>
        <v>7</v>
      </c>
      <c r="AB1005">
        <f t="shared" si="5979"/>
        <v>0</v>
      </c>
      <c r="AC1005" t="s">
        <v>11006</v>
      </c>
      <c r="AD1005">
        <f t="shared" si="5980"/>
        <v>25</v>
      </c>
      <c r="AE1005">
        <f t="shared" si="5981"/>
        <v>1</v>
      </c>
      <c r="AL1005" t="s">
        <v>5781</v>
      </c>
      <c r="AM1005">
        <f t="shared" si="5982"/>
        <v>9</v>
      </c>
      <c r="AN1005">
        <f t="shared" si="5983"/>
        <v>0</v>
      </c>
      <c r="AO1005" t="s">
        <v>11944</v>
      </c>
      <c r="AP1005">
        <f t="shared" si="5984"/>
        <v>16</v>
      </c>
      <c r="AQ1005">
        <f t="shared" si="5985"/>
        <v>1</v>
      </c>
    </row>
    <row r="1006" spans="2:43">
      <c r="B1006" t="s">
        <v>2072</v>
      </c>
      <c r="C1006">
        <f t="shared" si="5969"/>
        <v>11</v>
      </c>
      <c r="E1006">
        <f t="shared" si="5969"/>
        <v>0</v>
      </c>
      <c r="F1006" t="s">
        <v>3256</v>
      </c>
      <c r="G1006">
        <f t="shared" ref="G1006" si="6202">LEN(F1006)</f>
        <v>6</v>
      </c>
      <c r="H1006" t="s">
        <v>4358</v>
      </c>
      <c r="I1006">
        <f t="shared" ref="I1006" si="6203">LEN(H1006)</f>
        <v>7</v>
      </c>
      <c r="K1006">
        <f t="shared" ref="K1006" si="6204">LEN(J1006)</f>
        <v>0</v>
      </c>
      <c r="M1006">
        <f t="shared" ref="M1006" si="6205">LEN(L1006)</f>
        <v>0</v>
      </c>
      <c r="N1006" t="s">
        <v>5782</v>
      </c>
      <c r="O1006">
        <f t="shared" ref="O1006" si="6206">LEN(N1006)</f>
        <v>8</v>
      </c>
      <c r="P1006" t="s">
        <v>7863</v>
      </c>
      <c r="R1006">
        <f t="shared" ref="R1006" si="6207">LEN(P1006)</f>
        <v>7</v>
      </c>
      <c r="T1006" t="s">
        <v>2072</v>
      </c>
      <c r="U1006">
        <f t="shared" si="5976"/>
        <v>11</v>
      </c>
      <c r="V1006">
        <f t="shared" si="5977"/>
        <v>0</v>
      </c>
      <c r="Z1006" t="s">
        <v>3256</v>
      </c>
      <c r="AA1006">
        <f t="shared" si="5978"/>
        <v>6</v>
      </c>
      <c r="AB1006">
        <f t="shared" si="5979"/>
        <v>0</v>
      </c>
      <c r="AC1006" t="s">
        <v>11007</v>
      </c>
      <c r="AD1006">
        <f t="shared" si="5980"/>
        <v>15</v>
      </c>
      <c r="AE1006">
        <f t="shared" si="5981"/>
        <v>1</v>
      </c>
      <c r="AL1006" t="s">
        <v>5782</v>
      </c>
      <c r="AM1006">
        <f t="shared" si="5982"/>
        <v>8</v>
      </c>
      <c r="AN1006">
        <f t="shared" si="5983"/>
        <v>0</v>
      </c>
      <c r="AO1006" t="s">
        <v>7863</v>
      </c>
      <c r="AP1006">
        <f t="shared" si="5984"/>
        <v>7</v>
      </c>
      <c r="AQ1006">
        <f t="shared" si="5985"/>
        <v>0</v>
      </c>
    </row>
    <row r="1007" spans="2:43">
      <c r="B1007" t="s">
        <v>1825</v>
      </c>
      <c r="C1007">
        <f t="shared" si="5969"/>
        <v>9</v>
      </c>
      <c r="E1007">
        <f t="shared" si="5969"/>
        <v>0</v>
      </c>
      <c r="F1007" t="s">
        <v>3257</v>
      </c>
      <c r="G1007">
        <f t="shared" ref="G1007" si="6208">LEN(F1007)</f>
        <v>7</v>
      </c>
      <c r="H1007" t="s">
        <v>4359</v>
      </c>
      <c r="I1007">
        <f t="shared" ref="I1007" si="6209">LEN(H1007)</f>
        <v>9</v>
      </c>
      <c r="K1007">
        <f t="shared" ref="K1007" si="6210">LEN(J1007)</f>
        <v>0</v>
      </c>
      <c r="M1007">
        <f t="shared" ref="M1007" si="6211">LEN(L1007)</f>
        <v>0</v>
      </c>
      <c r="N1007" t="s">
        <v>5783</v>
      </c>
      <c r="O1007">
        <f t="shared" ref="O1007" si="6212">LEN(N1007)</f>
        <v>8</v>
      </c>
      <c r="P1007" t="s">
        <v>7864</v>
      </c>
      <c r="R1007">
        <f t="shared" ref="R1007" si="6213">LEN(P1007)</f>
        <v>8</v>
      </c>
      <c r="T1007" t="s">
        <v>10346</v>
      </c>
      <c r="U1007">
        <f t="shared" si="5976"/>
        <v>17</v>
      </c>
      <c r="V1007">
        <f t="shared" si="5977"/>
        <v>1</v>
      </c>
      <c r="Z1007" t="s">
        <v>3257</v>
      </c>
      <c r="AA1007">
        <f t="shared" si="5978"/>
        <v>7</v>
      </c>
      <c r="AB1007">
        <f t="shared" si="5979"/>
        <v>0</v>
      </c>
      <c r="AC1007" t="s">
        <v>4359</v>
      </c>
      <c r="AD1007">
        <f t="shared" si="5980"/>
        <v>9</v>
      </c>
      <c r="AE1007">
        <f t="shared" si="5981"/>
        <v>0</v>
      </c>
      <c r="AL1007" t="s">
        <v>11357</v>
      </c>
      <c r="AM1007">
        <f t="shared" si="5982"/>
        <v>16</v>
      </c>
      <c r="AN1007">
        <f t="shared" si="5983"/>
        <v>1</v>
      </c>
      <c r="AO1007" t="s">
        <v>7864</v>
      </c>
      <c r="AP1007">
        <f t="shared" si="5984"/>
        <v>8</v>
      </c>
      <c r="AQ1007">
        <f t="shared" si="5985"/>
        <v>0</v>
      </c>
    </row>
    <row r="1008" spans="2:43">
      <c r="B1008" t="s">
        <v>2073</v>
      </c>
      <c r="C1008">
        <f t="shared" si="5969"/>
        <v>18</v>
      </c>
      <c r="E1008">
        <f t="shared" si="5969"/>
        <v>0</v>
      </c>
      <c r="F1008" t="s">
        <v>3258</v>
      </c>
      <c r="G1008">
        <f t="shared" ref="G1008" si="6214">LEN(F1008)</f>
        <v>6</v>
      </c>
      <c r="H1008" t="s">
        <v>4360</v>
      </c>
      <c r="I1008">
        <f t="shared" ref="I1008" si="6215">LEN(H1008)</f>
        <v>6</v>
      </c>
      <c r="K1008">
        <f t="shared" ref="K1008" si="6216">LEN(J1008)</f>
        <v>0</v>
      </c>
      <c r="M1008">
        <f t="shared" ref="M1008" si="6217">LEN(L1008)</f>
        <v>0</v>
      </c>
      <c r="N1008" t="s">
        <v>5784</v>
      </c>
      <c r="O1008">
        <f t="shared" ref="O1008" si="6218">LEN(N1008)</f>
        <v>7</v>
      </c>
      <c r="P1008" t="s">
        <v>7865</v>
      </c>
      <c r="R1008">
        <f t="shared" ref="R1008" si="6219">LEN(P1008)</f>
        <v>7</v>
      </c>
      <c r="T1008" t="s">
        <v>2073</v>
      </c>
      <c r="U1008">
        <f t="shared" si="5976"/>
        <v>18</v>
      </c>
      <c r="V1008">
        <f t="shared" si="5977"/>
        <v>0</v>
      </c>
      <c r="Z1008" t="s">
        <v>3258</v>
      </c>
      <c r="AA1008">
        <f t="shared" si="5978"/>
        <v>6</v>
      </c>
      <c r="AB1008">
        <f t="shared" si="5979"/>
        <v>0</v>
      </c>
      <c r="AC1008" t="s">
        <v>4360</v>
      </c>
      <c r="AD1008">
        <f t="shared" si="5980"/>
        <v>6</v>
      </c>
      <c r="AE1008">
        <f t="shared" si="5981"/>
        <v>0</v>
      </c>
      <c r="AL1008" t="s">
        <v>5784</v>
      </c>
      <c r="AM1008">
        <f t="shared" si="5982"/>
        <v>7</v>
      </c>
      <c r="AN1008">
        <f t="shared" si="5983"/>
        <v>0</v>
      </c>
      <c r="AO1008" t="s">
        <v>7865</v>
      </c>
      <c r="AP1008">
        <f t="shared" si="5984"/>
        <v>7</v>
      </c>
      <c r="AQ1008">
        <f t="shared" si="5985"/>
        <v>0</v>
      </c>
    </row>
    <row r="1009" spans="2:43">
      <c r="B1009" t="s">
        <v>2074</v>
      </c>
      <c r="C1009">
        <f t="shared" si="5969"/>
        <v>6</v>
      </c>
      <c r="E1009">
        <f t="shared" si="5969"/>
        <v>0</v>
      </c>
      <c r="F1009" t="s">
        <v>3259</v>
      </c>
      <c r="G1009">
        <f t="shared" ref="G1009" si="6220">LEN(F1009)</f>
        <v>8</v>
      </c>
      <c r="H1009" t="s">
        <v>4361</v>
      </c>
      <c r="I1009">
        <f t="shared" ref="I1009" si="6221">LEN(H1009)</f>
        <v>8</v>
      </c>
      <c r="K1009">
        <f t="shared" ref="K1009" si="6222">LEN(J1009)</f>
        <v>0</v>
      </c>
      <c r="M1009">
        <f t="shared" ref="M1009" si="6223">LEN(L1009)</f>
        <v>0</v>
      </c>
      <c r="N1009" t="s">
        <v>5785</v>
      </c>
      <c r="O1009">
        <f t="shared" ref="O1009" si="6224">LEN(N1009)</f>
        <v>8</v>
      </c>
      <c r="P1009" t="s">
        <v>7866</v>
      </c>
      <c r="R1009">
        <f t="shared" ref="R1009" si="6225">LEN(P1009)</f>
        <v>9</v>
      </c>
      <c r="T1009" t="s">
        <v>2074</v>
      </c>
      <c r="U1009">
        <f t="shared" si="5976"/>
        <v>6</v>
      </c>
      <c r="V1009">
        <f t="shared" si="5977"/>
        <v>0</v>
      </c>
      <c r="Z1009" t="s">
        <v>10712</v>
      </c>
      <c r="AA1009">
        <f t="shared" si="5978"/>
        <v>16</v>
      </c>
      <c r="AB1009">
        <f t="shared" si="5979"/>
        <v>1</v>
      </c>
      <c r="AC1009" t="s">
        <v>4361</v>
      </c>
      <c r="AD1009">
        <f t="shared" si="5980"/>
        <v>8</v>
      </c>
      <c r="AE1009">
        <f t="shared" si="5981"/>
        <v>0</v>
      </c>
      <c r="AL1009" t="s">
        <v>11358</v>
      </c>
      <c r="AM1009">
        <f t="shared" si="5982"/>
        <v>24</v>
      </c>
      <c r="AN1009">
        <f t="shared" si="5983"/>
        <v>2</v>
      </c>
      <c r="AO1009" t="s">
        <v>7866</v>
      </c>
      <c r="AP1009">
        <f t="shared" si="5984"/>
        <v>9</v>
      </c>
      <c r="AQ1009">
        <f t="shared" si="5985"/>
        <v>0</v>
      </c>
    </row>
    <row r="1010" spans="2:43">
      <c r="B1010" t="s">
        <v>2075</v>
      </c>
      <c r="C1010">
        <f t="shared" si="5969"/>
        <v>12</v>
      </c>
      <c r="E1010">
        <f t="shared" si="5969"/>
        <v>0</v>
      </c>
      <c r="F1010" t="s">
        <v>3260</v>
      </c>
      <c r="G1010">
        <f t="shared" ref="G1010" si="6226">LEN(F1010)</f>
        <v>6</v>
      </c>
      <c r="H1010" t="s">
        <v>4362</v>
      </c>
      <c r="I1010">
        <f t="shared" ref="I1010" si="6227">LEN(H1010)</f>
        <v>6</v>
      </c>
      <c r="K1010">
        <f t="shared" ref="K1010" si="6228">LEN(J1010)</f>
        <v>0</v>
      </c>
      <c r="M1010">
        <f t="shared" ref="M1010" si="6229">LEN(L1010)</f>
        <v>0</v>
      </c>
      <c r="N1010" t="s">
        <v>5786</v>
      </c>
      <c r="O1010">
        <f t="shared" ref="O1010" si="6230">LEN(N1010)</f>
        <v>10</v>
      </c>
      <c r="P1010" t="s">
        <v>7867</v>
      </c>
      <c r="R1010">
        <f t="shared" ref="R1010" si="6231">LEN(P1010)</f>
        <v>7</v>
      </c>
      <c r="T1010" t="s">
        <v>2075</v>
      </c>
      <c r="U1010">
        <f t="shared" si="5976"/>
        <v>12</v>
      </c>
      <c r="V1010">
        <f t="shared" si="5977"/>
        <v>0</v>
      </c>
      <c r="Z1010" t="s">
        <v>3260</v>
      </c>
      <c r="AA1010">
        <f t="shared" si="5978"/>
        <v>6</v>
      </c>
      <c r="AB1010">
        <f t="shared" si="5979"/>
        <v>0</v>
      </c>
      <c r="AC1010" t="s">
        <v>4362</v>
      </c>
      <c r="AD1010">
        <f t="shared" si="5980"/>
        <v>6</v>
      </c>
      <c r="AE1010">
        <f t="shared" si="5981"/>
        <v>0</v>
      </c>
      <c r="AL1010" t="s">
        <v>5786</v>
      </c>
      <c r="AM1010">
        <f t="shared" si="5982"/>
        <v>10</v>
      </c>
      <c r="AN1010">
        <f t="shared" si="5983"/>
        <v>0</v>
      </c>
      <c r="AO1010" t="s">
        <v>11945</v>
      </c>
      <c r="AP1010">
        <f t="shared" si="5984"/>
        <v>15</v>
      </c>
      <c r="AQ1010">
        <f t="shared" si="5985"/>
        <v>1</v>
      </c>
    </row>
    <row r="1011" spans="2:43">
      <c r="B1011" t="s">
        <v>2076</v>
      </c>
      <c r="C1011">
        <f t="shared" si="5969"/>
        <v>7</v>
      </c>
      <c r="E1011">
        <f t="shared" si="5969"/>
        <v>0</v>
      </c>
      <c r="F1011" t="s">
        <v>3261</v>
      </c>
      <c r="G1011">
        <f t="shared" ref="G1011" si="6232">LEN(F1011)</f>
        <v>8</v>
      </c>
      <c r="H1011" t="s">
        <v>4363</v>
      </c>
      <c r="I1011">
        <f t="shared" ref="I1011" si="6233">LEN(H1011)</f>
        <v>8</v>
      </c>
      <c r="K1011">
        <f t="shared" ref="K1011" si="6234">LEN(J1011)</f>
        <v>0</v>
      </c>
      <c r="M1011">
        <f t="shared" ref="M1011" si="6235">LEN(L1011)</f>
        <v>0</v>
      </c>
      <c r="N1011" t="s">
        <v>5787</v>
      </c>
      <c r="O1011">
        <f t="shared" ref="O1011" si="6236">LEN(N1011)</f>
        <v>6</v>
      </c>
      <c r="P1011" t="s">
        <v>7868</v>
      </c>
      <c r="R1011">
        <f t="shared" ref="R1011" si="6237">LEN(P1011)</f>
        <v>9</v>
      </c>
      <c r="T1011" t="s">
        <v>10392</v>
      </c>
      <c r="U1011">
        <f t="shared" si="5976"/>
        <v>15</v>
      </c>
      <c r="V1011">
        <f t="shared" si="5977"/>
        <v>1</v>
      </c>
      <c r="Z1011" t="s">
        <v>3261</v>
      </c>
      <c r="AA1011">
        <f t="shared" si="5978"/>
        <v>8</v>
      </c>
      <c r="AB1011">
        <f t="shared" si="5979"/>
        <v>0</v>
      </c>
      <c r="AC1011" t="s">
        <v>11008</v>
      </c>
      <c r="AD1011">
        <f t="shared" si="5980"/>
        <v>16</v>
      </c>
      <c r="AE1011">
        <f t="shared" si="5981"/>
        <v>1</v>
      </c>
      <c r="AL1011" t="s">
        <v>5787</v>
      </c>
      <c r="AM1011">
        <f t="shared" si="5982"/>
        <v>6</v>
      </c>
      <c r="AN1011">
        <f t="shared" si="5983"/>
        <v>0</v>
      </c>
      <c r="AO1011" t="s">
        <v>7868</v>
      </c>
      <c r="AP1011">
        <f t="shared" si="5984"/>
        <v>9</v>
      </c>
      <c r="AQ1011">
        <f t="shared" si="5985"/>
        <v>0</v>
      </c>
    </row>
    <row r="1012" spans="2:43">
      <c r="B1012" t="s">
        <v>2077</v>
      </c>
      <c r="C1012">
        <f t="shared" si="5969"/>
        <v>8</v>
      </c>
      <c r="E1012">
        <f t="shared" si="5969"/>
        <v>0</v>
      </c>
      <c r="F1012" t="s">
        <v>3262</v>
      </c>
      <c r="G1012">
        <f t="shared" ref="G1012" si="6238">LEN(F1012)</f>
        <v>7</v>
      </c>
      <c r="H1012" t="s">
        <v>4364</v>
      </c>
      <c r="I1012">
        <f t="shared" ref="I1012" si="6239">LEN(H1012)</f>
        <v>7</v>
      </c>
      <c r="K1012">
        <f t="shared" ref="K1012" si="6240">LEN(J1012)</f>
        <v>0</v>
      </c>
      <c r="M1012">
        <f t="shared" ref="M1012" si="6241">LEN(L1012)</f>
        <v>0</v>
      </c>
      <c r="N1012" t="s">
        <v>5788</v>
      </c>
      <c r="O1012">
        <f t="shared" ref="O1012" si="6242">LEN(N1012)</f>
        <v>10</v>
      </c>
      <c r="P1012" t="s">
        <v>7869</v>
      </c>
      <c r="R1012">
        <f t="shared" ref="R1012" si="6243">LEN(P1012)</f>
        <v>10</v>
      </c>
      <c r="T1012" t="s">
        <v>10393</v>
      </c>
      <c r="U1012">
        <f t="shared" si="5976"/>
        <v>16</v>
      </c>
      <c r="V1012">
        <f t="shared" si="5977"/>
        <v>1</v>
      </c>
      <c r="Z1012" t="s">
        <v>10713</v>
      </c>
      <c r="AA1012">
        <f t="shared" si="5978"/>
        <v>23</v>
      </c>
      <c r="AB1012">
        <f t="shared" si="5979"/>
        <v>2</v>
      </c>
      <c r="AC1012" t="s">
        <v>4364</v>
      </c>
      <c r="AD1012">
        <f t="shared" si="5980"/>
        <v>7</v>
      </c>
      <c r="AE1012">
        <f t="shared" si="5981"/>
        <v>0</v>
      </c>
      <c r="AL1012" t="s">
        <v>11359</v>
      </c>
      <c r="AM1012">
        <f t="shared" si="5982"/>
        <v>18</v>
      </c>
      <c r="AN1012">
        <f t="shared" si="5983"/>
        <v>1</v>
      </c>
      <c r="AO1012" t="s">
        <v>11946</v>
      </c>
      <c r="AP1012">
        <f t="shared" si="5984"/>
        <v>18</v>
      </c>
      <c r="AQ1012">
        <f t="shared" si="5985"/>
        <v>1</v>
      </c>
    </row>
    <row r="1013" spans="2:43">
      <c r="B1013" t="s">
        <v>2078</v>
      </c>
      <c r="C1013">
        <f t="shared" si="5969"/>
        <v>10</v>
      </c>
      <c r="E1013">
        <f t="shared" si="5969"/>
        <v>0</v>
      </c>
      <c r="F1013" t="s">
        <v>3263</v>
      </c>
      <c r="G1013">
        <f t="shared" ref="G1013" si="6244">LEN(F1013)</f>
        <v>7</v>
      </c>
      <c r="H1013" t="s">
        <v>4365</v>
      </c>
      <c r="I1013">
        <f t="shared" ref="I1013" si="6245">LEN(H1013)</f>
        <v>10</v>
      </c>
      <c r="K1013">
        <f t="shared" ref="K1013" si="6246">LEN(J1013)</f>
        <v>0</v>
      </c>
      <c r="M1013">
        <f t="shared" ref="M1013" si="6247">LEN(L1013)</f>
        <v>0</v>
      </c>
      <c r="N1013" t="s">
        <v>5789</v>
      </c>
      <c r="O1013">
        <f t="shared" ref="O1013" si="6248">LEN(N1013)</f>
        <v>7</v>
      </c>
      <c r="P1013" t="s">
        <v>7870</v>
      </c>
      <c r="R1013">
        <f t="shared" ref="R1013" si="6249">LEN(P1013)</f>
        <v>9</v>
      </c>
      <c r="T1013" t="s">
        <v>2078</v>
      </c>
      <c r="U1013">
        <f t="shared" si="5976"/>
        <v>10</v>
      </c>
      <c r="V1013">
        <f t="shared" si="5977"/>
        <v>0</v>
      </c>
      <c r="Z1013" t="s">
        <v>10714</v>
      </c>
      <c r="AA1013">
        <f t="shared" si="5978"/>
        <v>15</v>
      </c>
      <c r="AB1013">
        <f t="shared" si="5979"/>
        <v>1</v>
      </c>
      <c r="AC1013" t="s">
        <v>4365</v>
      </c>
      <c r="AD1013">
        <f t="shared" si="5980"/>
        <v>10</v>
      </c>
      <c r="AE1013">
        <f t="shared" si="5981"/>
        <v>0</v>
      </c>
      <c r="AL1013" t="s">
        <v>5789</v>
      </c>
      <c r="AM1013">
        <f t="shared" si="5982"/>
        <v>7</v>
      </c>
      <c r="AN1013">
        <f t="shared" si="5983"/>
        <v>0</v>
      </c>
      <c r="AO1013" t="s">
        <v>11947</v>
      </c>
      <c r="AP1013">
        <f t="shared" si="5984"/>
        <v>25</v>
      </c>
      <c r="AQ1013">
        <f t="shared" si="5985"/>
        <v>2</v>
      </c>
    </row>
    <row r="1014" spans="2:43">
      <c r="B1014" t="s">
        <v>2079</v>
      </c>
      <c r="C1014">
        <f t="shared" si="5969"/>
        <v>10</v>
      </c>
      <c r="E1014">
        <f t="shared" si="5969"/>
        <v>0</v>
      </c>
      <c r="F1014" t="s">
        <v>3264</v>
      </c>
      <c r="G1014">
        <f t="shared" ref="G1014" si="6250">LEN(F1014)</f>
        <v>8</v>
      </c>
      <c r="H1014" t="s">
        <v>4366</v>
      </c>
      <c r="I1014">
        <f t="shared" ref="I1014" si="6251">LEN(H1014)</f>
        <v>7</v>
      </c>
      <c r="K1014">
        <f t="shared" ref="K1014" si="6252">LEN(J1014)</f>
        <v>0</v>
      </c>
      <c r="M1014">
        <f t="shared" ref="M1014" si="6253">LEN(L1014)</f>
        <v>0</v>
      </c>
      <c r="N1014" t="s">
        <v>5790</v>
      </c>
      <c r="O1014">
        <f t="shared" ref="O1014" si="6254">LEN(N1014)</f>
        <v>9</v>
      </c>
      <c r="P1014" t="s">
        <v>7871</v>
      </c>
      <c r="R1014">
        <f t="shared" ref="R1014" si="6255">LEN(P1014)</f>
        <v>10</v>
      </c>
      <c r="T1014" t="s">
        <v>10394</v>
      </c>
      <c r="U1014">
        <f t="shared" si="5976"/>
        <v>18</v>
      </c>
      <c r="V1014">
        <f t="shared" si="5977"/>
        <v>1</v>
      </c>
      <c r="Z1014" t="s">
        <v>10715</v>
      </c>
      <c r="AA1014">
        <f t="shared" si="5978"/>
        <v>16</v>
      </c>
      <c r="AB1014">
        <f t="shared" si="5979"/>
        <v>1</v>
      </c>
      <c r="AC1014" t="s">
        <v>11009</v>
      </c>
      <c r="AD1014">
        <f t="shared" si="5980"/>
        <v>15</v>
      </c>
      <c r="AE1014">
        <f t="shared" si="5981"/>
        <v>1</v>
      </c>
      <c r="AL1014" t="s">
        <v>5790</v>
      </c>
      <c r="AM1014">
        <f t="shared" si="5982"/>
        <v>9</v>
      </c>
      <c r="AN1014">
        <f t="shared" si="5983"/>
        <v>0</v>
      </c>
      <c r="AO1014" t="s">
        <v>7871</v>
      </c>
      <c r="AP1014">
        <f t="shared" si="5984"/>
        <v>10</v>
      </c>
      <c r="AQ1014">
        <f t="shared" si="5985"/>
        <v>0</v>
      </c>
    </row>
    <row r="1015" spans="2:43">
      <c r="B1015" t="s">
        <v>2080</v>
      </c>
      <c r="C1015">
        <f t="shared" si="5969"/>
        <v>7</v>
      </c>
      <c r="E1015">
        <f t="shared" si="5969"/>
        <v>0</v>
      </c>
      <c r="F1015" t="s">
        <v>3265</v>
      </c>
      <c r="G1015">
        <f t="shared" ref="G1015" si="6256">LEN(F1015)</f>
        <v>7</v>
      </c>
      <c r="H1015" t="s">
        <v>4367</v>
      </c>
      <c r="I1015">
        <f t="shared" ref="I1015" si="6257">LEN(H1015)</f>
        <v>7</v>
      </c>
      <c r="K1015">
        <f t="shared" ref="K1015" si="6258">LEN(J1015)</f>
        <v>0</v>
      </c>
      <c r="M1015">
        <f t="shared" ref="M1015" si="6259">LEN(L1015)</f>
        <v>0</v>
      </c>
      <c r="N1015" t="s">
        <v>5791</v>
      </c>
      <c r="O1015">
        <f t="shared" ref="O1015" si="6260">LEN(N1015)</f>
        <v>9</v>
      </c>
      <c r="P1015" t="s">
        <v>7872</v>
      </c>
      <c r="R1015">
        <f t="shared" ref="R1015" si="6261">LEN(P1015)</f>
        <v>9</v>
      </c>
      <c r="T1015" t="s">
        <v>2080</v>
      </c>
      <c r="U1015">
        <f t="shared" si="5976"/>
        <v>7</v>
      </c>
      <c r="V1015">
        <f t="shared" si="5977"/>
        <v>0</v>
      </c>
      <c r="Z1015" t="s">
        <v>3265</v>
      </c>
      <c r="AA1015">
        <f t="shared" si="5978"/>
        <v>7</v>
      </c>
      <c r="AB1015">
        <f t="shared" si="5979"/>
        <v>0</v>
      </c>
      <c r="AC1015" t="s">
        <v>11010</v>
      </c>
      <c r="AD1015">
        <f t="shared" si="5980"/>
        <v>15</v>
      </c>
      <c r="AE1015">
        <f t="shared" si="5981"/>
        <v>1</v>
      </c>
      <c r="AL1015" t="s">
        <v>11360</v>
      </c>
      <c r="AM1015">
        <f t="shared" si="5982"/>
        <v>25</v>
      </c>
      <c r="AN1015">
        <f t="shared" si="5983"/>
        <v>2</v>
      </c>
      <c r="AO1015" t="s">
        <v>7872</v>
      </c>
      <c r="AP1015">
        <f t="shared" si="5984"/>
        <v>9</v>
      </c>
      <c r="AQ1015">
        <f t="shared" si="5985"/>
        <v>0</v>
      </c>
    </row>
    <row r="1016" spans="2:43">
      <c r="B1016" t="s">
        <v>2081</v>
      </c>
      <c r="C1016">
        <f t="shared" si="5969"/>
        <v>6</v>
      </c>
      <c r="E1016">
        <f t="shared" si="5969"/>
        <v>0</v>
      </c>
      <c r="F1016" t="s">
        <v>3266</v>
      </c>
      <c r="G1016">
        <f t="shared" ref="G1016" si="6262">LEN(F1016)</f>
        <v>6</v>
      </c>
      <c r="H1016" t="s">
        <v>4368</v>
      </c>
      <c r="I1016">
        <f t="shared" ref="I1016" si="6263">LEN(H1016)</f>
        <v>7</v>
      </c>
      <c r="K1016">
        <f t="shared" ref="K1016" si="6264">LEN(J1016)</f>
        <v>0</v>
      </c>
      <c r="M1016">
        <f t="shared" ref="M1016" si="6265">LEN(L1016)</f>
        <v>0</v>
      </c>
      <c r="N1016" t="s">
        <v>5792</v>
      </c>
      <c r="O1016">
        <f t="shared" ref="O1016" si="6266">LEN(N1016)</f>
        <v>9</v>
      </c>
      <c r="P1016" t="s">
        <v>7873</v>
      </c>
      <c r="R1016">
        <f t="shared" ref="R1016" si="6267">LEN(P1016)</f>
        <v>11</v>
      </c>
      <c r="T1016" t="s">
        <v>2081</v>
      </c>
      <c r="U1016">
        <f t="shared" si="5976"/>
        <v>6</v>
      </c>
      <c r="V1016">
        <f t="shared" si="5977"/>
        <v>0</v>
      </c>
      <c r="Z1016" t="s">
        <v>10716</v>
      </c>
      <c r="AA1016">
        <f t="shared" si="5978"/>
        <v>22</v>
      </c>
      <c r="AB1016">
        <f t="shared" si="5979"/>
        <v>2</v>
      </c>
      <c r="AC1016" t="s">
        <v>4368</v>
      </c>
      <c r="AD1016">
        <f t="shared" si="5980"/>
        <v>7</v>
      </c>
      <c r="AE1016">
        <f t="shared" si="5981"/>
        <v>0</v>
      </c>
      <c r="AL1016" t="s">
        <v>5792</v>
      </c>
      <c r="AM1016">
        <f t="shared" si="5982"/>
        <v>9</v>
      </c>
      <c r="AN1016">
        <f t="shared" si="5983"/>
        <v>0</v>
      </c>
      <c r="AO1016" t="s">
        <v>7873</v>
      </c>
      <c r="AP1016">
        <f t="shared" si="5984"/>
        <v>11</v>
      </c>
      <c r="AQ1016">
        <f t="shared" si="5985"/>
        <v>0</v>
      </c>
    </row>
    <row r="1017" spans="2:43">
      <c r="B1017" t="s">
        <v>2082</v>
      </c>
      <c r="C1017">
        <f t="shared" si="5969"/>
        <v>14</v>
      </c>
      <c r="E1017">
        <f t="shared" si="5969"/>
        <v>0</v>
      </c>
      <c r="F1017" t="s">
        <v>3267</v>
      </c>
      <c r="G1017">
        <f t="shared" ref="G1017" si="6268">LEN(F1017)</f>
        <v>7</v>
      </c>
      <c r="H1017" t="s">
        <v>4369</v>
      </c>
      <c r="I1017">
        <f t="shared" ref="I1017" si="6269">LEN(H1017)</f>
        <v>7</v>
      </c>
      <c r="K1017">
        <f t="shared" ref="K1017" si="6270">LEN(J1017)</f>
        <v>0</v>
      </c>
      <c r="M1017">
        <f t="shared" ref="M1017" si="6271">LEN(L1017)</f>
        <v>0</v>
      </c>
      <c r="N1017" t="s">
        <v>5793</v>
      </c>
      <c r="O1017">
        <f t="shared" ref="O1017" si="6272">LEN(N1017)</f>
        <v>9</v>
      </c>
      <c r="P1017" t="s">
        <v>7874</v>
      </c>
      <c r="R1017">
        <f t="shared" ref="R1017" si="6273">LEN(P1017)</f>
        <v>9</v>
      </c>
      <c r="T1017" t="s">
        <v>2082</v>
      </c>
      <c r="U1017">
        <f t="shared" si="5976"/>
        <v>14</v>
      </c>
      <c r="V1017">
        <f t="shared" si="5977"/>
        <v>0</v>
      </c>
      <c r="Z1017" t="s">
        <v>10717</v>
      </c>
      <c r="AA1017">
        <f t="shared" si="5978"/>
        <v>15</v>
      </c>
      <c r="AB1017">
        <f t="shared" si="5979"/>
        <v>1</v>
      </c>
      <c r="AC1017" t="s">
        <v>11011</v>
      </c>
      <c r="AD1017">
        <f t="shared" si="5980"/>
        <v>15</v>
      </c>
      <c r="AE1017">
        <f t="shared" si="5981"/>
        <v>1</v>
      </c>
      <c r="AL1017" t="s">
        <v>5793</v>
      </c>
      <c r="AM1017">
        <f t="shared" si="5982"/>
        <v>9</v>
      </c>
      <c r="AN1017">
        <f t="shared" si="5983"/>
        <v>0</v>
      </c>
      <c r="AO1017" t="s">
        <v>7874</v>
      </c>
      <c r="AP1017">
        <f t="shared" si="5984"/>
        <v>9</v>
      </c>
      <c r="AQ1017">
        <f t="shared" si="5985"/>
        <v>0</v>
      </c>
    </row>
    <row r="1018" spans="2:43">
      <c r="B1018" t="s">
        <v>2083</v>
      </c>
      <c r="C1018">
        <f t="shared" si="5969"/>
        <v>12</v>
      </c>
      <c r="E1018">
        <f t="shared" si="5969"/>
        <v>0</v>
      </c>
      <c r="F1018" t="s">
        <v>3268</v>
      </c>
      <c r="G1018">
        <f t="shared" ref="G1018" si="6274">LEN(F1018)</f>
        <v>8</v>
      </c>
      <c r="H1018" t="s">
        <v>4370</v>
      </c>
      <c r="I1018">
        <f t="shared" ref="I1018" si="6275">LEN(H1018)</f>
        <v>9</v>
      </c>
      <c r="K1018">
        <f t="shared" ref="K1018" si="6276">LEN(J1018)</f>
        <v>0</v>
      </c>
      <c r="M1018">
        <f t="shared" ref="M1018" si="6277">LEN(L1018)</f>
        <v>0</v>
      </c>
      <c r="N1018" t="s">
        <v>5794</v>
      </c>
      <c r="O1018">
        <f t="shared" ref="O1018" si="6278">LEN(N1018)</f>
        <v>7</v>
      </c>
      <c r="P1018" t="s">
        <v>7875</v>
      </c>
      <c r="R1018">
        <f t="shared" ref="R1018" si="6279">LEN(P1018)</f>
        <v>9</v>
      </c>
      <c r="T1018" t="s">
        <v>10395</v>
      </c>
      <c r="U1018">
        <f t="shared" si="5976"/>
        <v>20</v>
      </c>
      <c r="V1018">
        <f t="shared" si="5977"/>
        <v>1</v>
      </c>
      <c r="Z1018" t="s">
        <v>10718</v>
      </c>
      <c r="AA1018">
        <f t="shared" si="5978"/>
        <v>16</v>
      </c>
      <c r="AB1018">
        <f t="shared" si="5979"/>
        <v>1</v>
      </c>
      <c r="AC1018" t="s">
        <v>11012</v>
      </c>
      <c r="AD1018">
        <f t="shared" si="5980"/>
        <v>17</v>
      </c>
      <c r="AE1018">
        <f t="shared" si="5981"/>
        <v>1</v>
      </c>
      <c r="AL1018" t="s">
        <v>5794</v>
      </c>
      <c r="AM1018">
        <f t="shared" si="5982"/>
        <v>7</v>
      </c>
      <c r="AN1018">
        <f t="shared" si="5983"/>
        <v>0</v>
      </c>
      <c r="AO1018" t="s">
        <v>7875</v>
      </c>
      <c r="AP1018">
        <f t="shared" si="5984"/>
        <v>9</v>
      </c>
      <c r="AQ1018">
        <f t="shared" si="5985"/>
        <v>0</v>
      </c>
    </row>
    <row r="1019" spans="2:43">
      <c r="B1019" t="s">
        <v>2084</v>
      </c>
      <c r="C1019">
        <f t="shared" si="5969"/>
        <v>9</v>
      </c>
      <c r="E1019">
        <f t="shared" si="5969"/>
        <v>0</v>
      </c>
      <c r="F1019" t="s">
        <v>3269</v>
      </c>
      <c r="G1019">
        <f t="shared" ref="G1019" si="6280">LEN(F1019)</f>
        <v>6</v>
      </c>
      <c r="H1019" t="s">
        <v>4371</v>
      </c>
      <c r="I1019">
        <f t="shared" ref="I1019" si="6281">LEN(H1019)</f>
        <v>6</v>
      </c>
      <c r="K1019">
        <f t="shared" ref="K1019" si="6282">LEN(J1019)</f>
        <v>0</v>
      </c>
      <c r="M1019">
        <f t="shared" ref="M1019" si="6283">LEN(L1019)</f>
        <v>0</v>
      </c>
      <c r="N1019" t="s">
        <v>5795</v>
      </c>
      <c r="O1019">
        <f t="shared" ref="O1019" si="6284">LEN(N1019)</f>
        <v>6</v>
      </c>
      <c r="P1019" t="s">
        <v>7876</v>
      </c>
      <c r="R1019">
        <f t="shared" ref="R1019" si="6285">LEN(P1019)</f>
        <v>8</v>
      </c>
      <c r="T1019" t="s">
        <v>2084</v>
      </c>
      <c r="U1019">
        <f t="shared" si="5976"/>
        <v>9</v>
      </c>
      <c r="V1019">
        <f t="shared" si="5977"/>
        <v>0</v>
      </c>
      <c r="Z1019" t="s">
        <v>3269</v>
      </c>
      <c r="AA1019">
        <f t="shared" si="5978"/>
        <v>6</v>
      </c>
      <c r="AB1019">
        <f t="shared" si="5979"/>
        <v>0</v>
      </c>
      <c r="AC1019" t="s">
        <v>11013</v>
      </c>
      <c r="AD1019">
        <f t="shared" si="5980"/>
        <v>14</v>
      </c>
      <c r="AE1019">
        <f t="shared" si="5981"/>
        <v>1</v>
      </c>
      <c r="AL1019" t="s">
        <v>5795</v>
      </c>
      <c r="AM1019">
        <f t="shared" si="5982"/>
        <v>6</v>
      </c>
      <c r="AN1019">
        <f t="shared" si="5983"/>
        <v>0</v>
      </c>
      <c r="AO1019" t="s">
        <v>7876</v>
      </c>
      <c r="AP1019">
        <f t="shared" si="5984"/>
        <v>8</v>
      </c>
      <c r="AQ1019">
        <f t="shared" si="5985"/>
        <v>0</v>
      </c>
    </row>
    <row r="1020" spans="2:43">
      <c r="B1020" t="s">
        <v>2085</v>
      </c>
      <c r="C1020">
        <f t="shared" si="5969"/>
        <v>17</v>
      </c>
      <c r="E1020">
        <f t="shared" si="5969"/>
        <v>0</v>
      </c>
      <c r="F1020" t="s">
        <v>3270</v>
      </c>
      <c r="G1020">
        <f t="shared" ref="G1020" si="6286">LEN(F1020)</f>
        <v>18</v>
      </c>
      <c r="H1020" t="s">
        <v>2613</v>
      </c>
      <c r="I1020">
        <f t="shared" ref="I1020" si="6287">LEN(H1020)</f>
        <v>8</v>
      </c>
      <c r="K1020">
        <f t="shared" ref="K1020" si="6288">LEN(J1020)</f>
        <v>0</v>
      </c>
      <c r="M1020">
        <f t="shared" ref="M1020" si="6289">LEN(L1020)</f>
        <v>0</v>
      </c>
      <c r="N1020" t="s">
        <v>5796</v>
      </c>
      <c r="O1020">
        <f t="shared" ref="O1020" si="6290">LEN(N1020)</f>
        <v>7</v>
      </c>
      <c r="P1020" t="s">
        <v>7877</v>
      </c>
      <c r="R1020">
        <f t="shared" ref="R1020" si="6291">LEN(P1020)</f>
        <v>9</v>
      </c>
      <c r="T1020" t="s">
        <v>2085</v>
      </c>
      <c r="U1020">
        <f t="shared" si="5976"/>
        <v>17</v>
      </c>
      <c r="V1020">
        <f t="shared" si="5977"/>
        <v>0</v>
      </c>
      <c r="Z1020" t="s">
        <v>10719</v>
      </c>
      <c r="AA1020">
        <f t="shared" si="5978"/>
        <v>26</v>
      </c>
      <c r="AB1020">
        <f t="shared" si="5979"/>
        <v>1</v>
      </c>
      <c r="AC1020" t="s">
        <v>10501</v>
      </c>
      <c r="AD1020">
        <f t="shared" si="5980"/>
        <v>16</v>
      </c>
      <c r="AE1020">
        <f t="shared" si="5981"/>
        <v>1</v>
      </c>
      <c r="AL1020" t="s">
        <v>5796</v>
      </c>
      <c r="AM1020">
        <f t="shared" si="5982"/>
        <v>7</v>
      </c>
      <c r="AN1020">
        <f t="shared" si="5983"/>
        <v>0</v>
      </c>
      <c r="AO1020" t="s">
        <v>7877</v>
      </c>
      <c r="AP1020">
        <f t="shared" si="5984"/>
        <v>9</v>
      </c>
      <c r="AQ1020">
        <f t="shared" si="5985"/>
        <v>0</v>
      </c>
    </row>
    <row r="1021" spans="2:43">
      <c r="B1021" t="s">
        <v>2086</v>
      </c>
      <c r="C1021">
        <f t="shared" si="5969"/>
        <v>8</v>
      </c>
      <c r="E1021">
        <f t="shared" si="5969"/>
        <v>0</v>
      </c>
      <c r="F1021" t="s">
        <v>3271</v>
      </c>
      <c r="G1021">
        <f t="shared" ref="G1021" si="6292">LEN(F1021)</f>
        <v>7</v>
      </c>
      <c r="H1021" t="s">
        <v>4372</v>
      </c>
      <c r="I1021">
        <f t="shared" ref="I1021" si="6293">LEN(H1021)</f>
        <v>9</v>
      </c>
      <c r="K1021">
        <f t="shared" ref="K1021" si="6294">LEN(J1021)</f>
        <v>0</v>
      </c>
      <c r="M1021">
        <f t="shared" ref="M1021" si="6295">LEN(L1021)</f>
        <v>0</v>
      </c>
      <c r="N1021" t="s">
        <v>5797</v>
      </c>
      <c r="O1021">
        <f t="shared" ref="O1021" si="6296">LEN(N1021)</f>
        <v>7</v>
      </c>
      <c r="P1021" t="s">
        <v>7878</v>
      </c>
      <c r="R1021">
        <f t="shared" ref="R1021" si="6297">LEN(P1021)</f>
        <v>9</v>
      </c>
      <c r="T1021" t="s">
        <v>2086</v>
      </c>
      <c r="U1021">
        <f t="shared" si="5976"/>
        <v>8</v>
      </c>
      <c r="V1021">
        <f t="shared" si="5977"/>
        <v>0</v>
      </c>
      <c r="Z1021" t="s">
        <v>3271</v>
      </c>
      <c r="AA1021">
        <f t="shared" si="5978"/>
        <v>7</v>
      </c>
      <c r="AB1021">
        <f t="shared" si="5979"/>
        <v>0</v>
      </c>
      <c r="AC1021" t="s">
        <v>4372</v>
      </c>
      <c r="AD1021">
        <f t="shared" si="5980"/>
        <v>9</v>
      </c>
      <c r="AE1021">
        <f t="shared" si="5981"/>
        <v>0</v>
      </c>
      <c r="AL1021" t="s">
        <v>5797</v>
      </c>
      <c r="AM1021">
        <f t="shared" si="5982"/>
        <v>7</v>
      </c>
      <c r="AN1021">
        <f t="shared" si="5983"/>
        <v>0</v>
      </c>
      <c r="AO1021" t="s">
        <v>7878</v>
      </c>
      <c r="AP1021">
        <f t="shared" si="5984"/>
        <v>9</v>
      </c>
      <c r="AQ1021">
        <f t="shared" si="5985"/>
        <v>0</v>
      </c>
    </row>
    <row r="1022" spans="2:43">
      <c r="B1022" t="s">
        <v>2087</v>
      </c>
      <c r="C1022">
        <f t="shared" si="5969"/>
        <v>16</v>
      </c>
      <c r="E1022">
        <f t="shared" si="5969"/>
        <v>0</v>
      </c>
      <c r="F1022" t="s">
        <v>3272</v>
      </c>
      <c r="G1022">
        <f t="shared" ref="G1022" si="6298">LEN(F1022)</f>
        <v>7</v>
      </c>
      <c r="H1022" t="s">
        <v>4373</v>
      </c>
      <c r="I1022">
        <f t="shared" ref="I1022" si="6299">LEN(H1022)</f>
        <v>11</v>
      </c>
      <c r="K1022">
        <f t="shared" ref="K1022" si="6300">LEN(J1022)</f>
        <v>0</v>
      </c>
      <c r="M1022">
        <f t="shared" ref="M1022" si="6301">LEN(L1022)</f>
        <v>0</v>
      </c>
      <c r="N1022" t="s">
        <v>5798</v>
      </c>
      <c r="O1022">
        <f t="shared" ref="O1022" si="6302">LEN(N1022)</f>
        <v>7</v>
      </c>
      <c r="P1022" t="s">
        <v>7879</v>
      </c>
      <c r="R1022">
        <f t="shared" ref="R1022" si="6303">LEN(P1022)</f>
        <v>10</v>
      </c>
      <c r="T1022" t="s">
        <v>10396</v>
      </c>
      <c r="U1022">
        <f t="shared" si="5976"/>
        <v>24</v>
      </c>
      <c r="V1022">
        <f t="shared" si="5977"/>
        <v>1</v>
      </c>
      <c r="Z1022" t="s">
        <v>10720</v>
      </c>
      <c r="AA1022">
        <f t="shared" si="5978"/>
        <v>15</v>
      </c>
      <c r="AB1022">
        <f t="shared" si="5979"/>
        <v>1</v>
      </c>
      <c r="AC1022" t="s">
        <v>11014</v>
      </c>
      <c r="AD1022">
        <f t="shared" si="5980"/>
        <v>19</v>
      </c>
      <c r="AE1022">
        <f t="shared" si="5981"/>
        <v>1</v>
      </c>
      <c r="AL1022" t="s">
        <v>5798</v>
      </c>
      <c r="AM1022">
        <f t="shared" si="5982"/>
        <v>7</v>
      </c>
      <c r="AN1022">
        <f t="shared" si="5983"/>
        <v>0</v>
      </c>
      <c r="AO1022" t="s">
        <v>7879</v>
      </c>
      <c r="AP1022">
        <f t="shared" si="5984"/>
        <v>10</v>
      </c>
      <c r="AQ1022">
        <f t="shared" si="5985"/>
        <v>0</v>
      </c>
    </row>
    <row r="1023" spans="2:43">
      <c r="B1023" t="s">
        <v>2088</v>
      </c>
      <c r="C1023">
        <f t="shared" si="5969"/>
        <v>6</v>
      </c>
      <c r="E1023">
        <f t="shared" si="5969"/>
        <v>0</v>
      </c>
      <c r="F1023" t="s">
        <v>3273</v>
      </c>
      <c r="G1023">
        <f t="shared" ref="G1023" si="6304">LEN(F1023)</f>
        <v>6</v>
      </c>
      <c r="H1023" t="s">
        <v>4374</v>
      </c>
      <c r="I1023">
        <f t="shared" ref="I1023" si="6305">LEN(H1023)</f>
        <v>6</v>
      </c>
      <c r="K1023">
        <f t="shared" ref="K1023" si="6306">LEN(J1023)</f>
        <v>0</v>
      </c>
      <c r="M1023">
        <f t="shared" ref="M1023" si="6307">LEN(L1023)</f>
        <v>0</v>
      </c>
      <c r="N1023" t="s">
        <v>5799</v>
      </c>
      <c r="O1023">
        <f t="shared" ref="O1023" si="6308">LEN(N1023)</f>
        <v>9</v>
      </c>
      <c r="P1023" t="s">
        <v>7880</v>
      </c>
      <c r="R1023">
        <f t="shared" ref="R1023" si="6309">LEN(P1023)</f>
        <v>9</v>
      </c>
      <c r="T1023" t="s">
        <v>2088</v>
      </c>
      <c r="U1023">
        <f t="shared" si="5976"/>
        <v>6</v>
      </c>
      <c r="V1023">
        <f t="shared" si="5977"/>
        <v>0</v>
      </c>
      <c r="Z1023" t="s">
        <v>10721</v>
      </c>
      <c r="AA1023">
        <f t="shared" si="5978"/>
        <v>14</v>
      </c>
      <c r="AB1023">
        <f t="shared" si="5979"/>
        <v>1</v>
      </c>
      <c r="AC1023" t="s">
        <v>11015</v>
      </c>
      <c r="AD1023">
        <f t="shared" si="5980"/>
        <v>14</v>
      </c>
      <c r="AE1023">
        <f t="shared" si="5981"/>
        <v>1</v>
      </c>
      <c r="AL1023" t="s">
        <v>5799</v>
      </c>
      <c r="AM1023">
        <f t="shared" si="5982"/>
        <v>9</v>
      </c>
      <c r="AN1023">
        <f t="shared" si="5983"/>
        <v>0</v>
      </c>
      <c r="AO1023" t="s">
        <v>7880</v>
      </c>
      <c r="AP1023">
        <f t="shared" si="5984"/>
        <v>9</v>
      </c>
      <c r="AQ1023">
        <f t="shared" si="5985"/>
        <v>0</v>
      </c>
    </row>
    <row r="1024" spans="2:43">
      <c r="B1024" t="s">
        <v>2089</v>
      </c>
      <c r="C1024">
        <f t="shared" si="5969"/>
        <v>9</v>
      </c>
      <c r="E1024">
        <f t="shared" si="5969"/>
        <v>0</v>
      </c>
      <c r="F1024" t="s">
        <v>3274</v>
      </c>
      <c r="G1024">
        <f t="shared" ref="G1024" si="6310">LEN(F1024)</f>
        <v>8</v>
      </c>
      <c r="H1024" t="s">
        <v>4375</v>
      </c>
      <c r="I1024">
        <f t="shared" ref="I1024" si="6311">LEN(H1024)</f>
        <v>6</v>
      </c>
      <c r="K1024">
        <f t="shared" ref="K1024" si="6312">LEN(J1024)</f>
        <v>0</v>
      </c>
      <c r="M1024">
        <f t="shared" ref="M1024" si="6313">LEN(L1024)</f>
        <v>0</v>
      </c>
      <c r="N1024" t="s">
        <v>5800</v>
      </c>
      <c r="O1024">
        <f t="shared" ref="O1024" si="6314">LEN(N1024)</f>
        <v>7</v>
      </c>
      <c r="P1024" t="s">
        <v>7881</v>
      </c>
      <c r="R1024">
        <f t="shared" ref="R1024" si="6315">LEN(P1024)</f>
        <v>10</v>
      </c>
      <c r="T1024" t="s">
        <v>10397</v>
      </c>
      <c r="U1024">
        <f t="shared" si="5976"/>
        <v>17</v>
      </c>
      <c r="V1024">
        <f t="shared" si="5977"/>
        <v>1</v>
      </c>
      <c r="Z1024" t="s">
        <v>10722</v>
      </c>
      <c r="AA1024">
        <f t="shared" si="5978"/>
        <v>16</v>
      </c>
      <c r="AB1024">
        <f t="shared" si="5979"/>
        <v>1</v>
      </c>
      <c r="AC1024" t="s">
        <v>4375</v>
      </c>
      <c r="AD1024">
        <f t="shared" si="5980"/>
        <v>6</v>
      </c>
      <c r="AE1024">
        <f t="shared" si="5981"/>
        <v>0</v>
      </c>
      <c r="AL1024" t="s">
        <v>5800</v>
      </c>
      <c r="AM1024">
        <f t="shared" si="5982"/>
        <v>7</v>
      </c>
      <c r="AN1024">
        <f t="shared" si="5983"/>
        <v>0</v>
      </c>
      <c r="AO1024" t="s">
        <v>7881</v>
      </c>
      <c r="AP1024">
        <f t="shared" si="5984"/>
        <v>10</v>
      </c>
      <c r="AQ1024">
        <f t="shared" si="5985"/>
        <v>0</v>
      </c>
    </row>
    <row r="1025" spans="2:43">
      <c r="B1025" t="s">
        <v>2090</v>
      </c>
      <c r="C1025">
        <f t="shared" si="5969"/>
        <v>14</v>
      </c>
      <c r="E1025">
        <f t="shared" si="5969"/>
        <v>0</v>
      </c>
      <c r="F1025" t="s">
        <v>3275</v>
      </c>
      <c r="G1025">
        <f t="shared" ref="G1025" si="6316">LEN(F1025)</f>
        <v>8</v>
      </c>
      <c r="H1025" t="s">
        <v>4376</v>
      </c>
      <c r="I1025">
        <f t="shared" ref="I1025" si="6317">LEN(H1025)</f>
        <v>6</v>
      </c>
      <c r="K1025">
        <f t="shared" ref="K1025" si="6318">LEN(J1025)</f>
        <v>0</v>
      </c>
      <c r="M1025">
        <f t="shared" ref="M1025" si="6319">LEN(L1025)</f>
        <v>0</v>
      </c>
      <c r="N1025" t="s">
        <v>5801</v>
      </c>
      <c r="O1025">
        <f t="shared" ref="O1025" si="6320">LEN(N1025)</f>
        <v>8</v>
      </c>
      <c r="P1025" t="s">
        <v>7882</v>
      </c>
      <c r="R1025">
        <f t="shared" ref="R1025" si="6321">LEN(P1025)</f>
        <v>9</v>
      </c>
      <c r="T1025" t="s">
        <v>10398</v>
      </c>
      <c r="U1025">
        <f t="shared" si="5976"/>
        <v>22</v>
      </c>
      <c r="V1025">
        <f t="shared" si="5977"/>
        <v>1</v>
      </c>
      <c r="Z1025" t="s">
        <v>3275</v>
      </c>
      <c r="AA1025">
        <f t="shared" si="5978"/>
        <v>8</v>
      </c>
      <c r="AB1025">
        <f t="shared" si="5979"/>
        <v>0</v>
      </c>
      <c r="AC1025" t="s">
        <v>4376</v>
      </c>
      <c r="AD1025">
        <f t="shared" si="5980"/>
        <v>6</v>
      </c>
      <c r="AE1025">
        <f t="shared" si="5981"/>
        <v>0</v>
      </c>
      <c r="AL1025" t="s">
        <v>5801</v>
      </c>
      <c r="AM1025">
        <f t="shared" si="5982"/>
        <v>8</v>
      </c>
      <c r="AN1025">
        <f t="shared" si="5983"/>
        <v>0</v>
      </c>
      <c r="AO1025" t="s">
        <v>7882</v>
      </c>
      <c r="AP1025">
        <f t="shared" si="5984"/>
        <v>9</v>
      </c>
      <c r="AQ1025">
        <f t="shared" si="5985"/>
        <v>0</v>
      </c>
    </row>
    <row r="1026" spans="2:43">
      <c r="B1026" t="s">
        <v>2091</v>
      </c>
      <c r="C1026">
        <f t="shared" si="5969"/>
        <v>12</v>
      </c>
      <c r="E1026">
        <f t="shared" si="5969"/>
        <v>0</v>
      </c>
      <c r="F1026" t="s">
        <v>3276</v>
      </c>
      <c r="G1026">
        <f t="shared" ref="G1026" si="6322">LEN(F1026)</f>
        <v>7</v>
      </c>
      <c r="H1026" t="s">
        <v>4377</v>
      </c>
      <c r="I1026">
        <f t="shared" ref="I1026" si="6323">LEN(H1026)</f>
        <v>6</v>
      </c>
      <c r="K1026">
        <f t="shared" ref="K1026" si="6324">LEN(J1026)</f>
        <v>0</v>
      </c>
      <c r="M1026">
        <f t="shared" ref="M1026" si="6325">LEN(L1026)</f>
        <v>0</v>
      </c>
      <c r="N1026" t="s">
        <v>5802</v>
      </c>
      <c r="O1026">
        <f t="shared" ref="O1026" si="6326">LEN(N1026)</f>
        <v>9</v>
      </c>
      <c r="P1026" t="s">
        <v>7883</v>
      </c>
      <c r="R1026">
        <f t="shared" ref="R1026" si="6327">LEN(P1026)</f>
        <v>8</v>
      </c>
      <c r="T1026" t="s">
        <v>2091</v>
      </c>
      <c r="U1026">
        <f t="shared" si="5976"/>
        <v>12</v>
      </c>
      <c r="V1026">
        <f t="shared" si="5977"/>
        <v>0</v>
      </c>
      <c r="Z1026" t="s">
        <v>10723</v>
      </c>
      <c r="AA1026">
        <f t="shared" si="5978"/>
        <v>15</v>
      </c>
      <c r="AB1026">
        <f t="shared" si="5979"/>
        <v>1</v>
      </c>
      <c r="AC1026" t="s">
        <v>11016</v>
      </c>
      <c r="AD1026">
        <f t="shared" si="5980"/>
        <v>14</v>
      </c>
      <c r="AE1026">
        <f t="shared" si="5981"/>
        <v>1</v>
      </c>
      <c r="AL1026" t="s">
        <v>11361</v>
      </c>
      <c r="AM1026">
        <f t="shared" si="5982"/>
        <v>17</v>
      </c>
      <c r="AN1026">
        <f t="shared" si="5983"/>
        <v>1</v>
      </c>
      <c r="AO1026" t="s">
        <v>7883</v>
      </c>
      <c r="AP1026">
        <f t="shared" si="5984"/>
        <v>8</v>
      </c>
      <c r="AQ1026">
        <f t="shared" si="5985"/>
        <v>0</v>
      </c>
    </row>
    <row r="1027" spans="2:43">
      <c r="B1027" t="s">
        <v>2092</v>
      </c>
      <c r="C1027">
        <f t="shared" si="5969"/>
        <v>6</v>
      </c>
      <c r="E1027">
        <f t="shared" si="5969"/>
        <v>0</v>
      </c>
      <c r="F1027" t="s">
        <v>3277</v>
      </c>
      <c r="G1027">
        <f t="shared" ref="G1027" si="6328">LEN(F1027)</f>
        <v>7</v>
      </c>
      <c r="H1027" t="s">
        <v>4378</v>
      </c>
      <c r="I1027">
        <f t="shared" ref="I1027" si="6329">LEN(H1027)</f>
        <v>9</v>
      </c>
      <c r="K1027">
        <f t="shared" ref="K1027" si="6330">LEN(J1027)</f>
        <v>0</v>
      </c>
      <c r="M1027">
        <f t="shared" ref="M1027" si="6331">LEN(L1027)</f>
        <v>0</v>
      </c>
      <c r="N1027" t="s">
        <v>5803</v>
      </c>
      <c r="O1027">
        <f t="shared" ref="O1027" si="6332">LEN(N1027)</f>
        <v>9</v>
      </c>
      <c r="P1027" t="s">
        <v>7884</v>
      </c>
      <c r="R1027">
        <f t="shared" ref="R1027" si="6333">LEN(P1027)</f>
        <v>7</v>
      </c>
      <c r="T1027" t="s">
        <v>2092</v>
      </c>
      <c r="U1027">
        <f t="shared" si="5976"/>
        <v>6</v>
      </c>
      <c r="V1027">
        <f t="shared" si="5977"/>
        <v>0</v>
      </c>
      <c r="Z1027" t="s">
        <v>3277</v>
      </c>
      <c r="AA1027">
        <f t="shared" si="5978"/>
        <v>7</v>
      </c>
      <c r="AB1027">
        <f t="shared" si="5979"/>
        <v>0</v>
      </c>
      <c r="AC1027" t="s">
        <v>4378</v>
      </c>
      <c r="AD1027">
        <f t="shared" si="5980"/>
        <v>9</v>
      </c>
      <c r="AE1027">
        <f t="shared" si="5981"/>
        <v>0</v>
      </c>
      <c r="AL1027" t="s">
        <v>5803</v>
      </c>
      <c r="AM1027">
        <f t="shared" si="5982"/>
        <v>9</v>
      </c>
      <c r="AN1027">
        <f t="shared" si="5983"/>
        <v>0</v>
      </c>
      <c r="AO1027" t="s">
        <v>7884</v>
      </c>
      <c r="AP1027">
        <f t="shared" si="5984"/>
        <v>7</v>
      </c>
      <c r="AQ1027">
        <f t="shared" si="5985"/>
        <v>0</v>
      </c>
    </row>
    <row r="1028" spans="2:43">
      <c r="B1028" t="s">
        <v>2093</v>
      </c>
      <c r="C1028">
        <f t="shared" si="5969"/>
        <v>11</v>
      </c>
      <c r="E1028">
        <f t="shared" si="5969"/>
        <v>0</v>
      </c>
      <c r="F1028" t="s">
        <v>3278</v>
      </c>
      <c r="G1028">
        <f t="shared" ref="G1028" si="6334">LEN(F1028)</f>
        <v>7</v>
      </c>
      <c r="H1028" t="s">
        <v>4379</v>
      </c>
      <c r="I1028">
        <f t="shared" ref="I1028" si="6335">LEN(H1028)</f>
        <v>8</v>
      </c>
      <c r="K1028">
        <f t="shared" ref="K1028" si="6336">LEN(J1028)</f>
        <v>0</v>
      </c>
      <c r="M1028">
        <f t="shared" ref="M1028" si="6337">LEN(L1028)</f>
        <v>0</v>
      </c>
      <c r="N1028" t="s">
        <v>5804</v>
      </c>
      <c r="O1028">
        <f t="shared" ref="O1028" si="6338">LEN(N1028)</f>
        <v>7</v>
      </c>
      <c r="P1028" t="s">
        <v>7885</v>
      </c>
      <c r="R1028">
        <f t="shared" ref="R1028" si="6339">LEN(P1028)</f>
        <v>8</v>
      </c>
      <c r="T1028" t="s">
        <v>10399</v>
      </c>
      <c r="U1028">
        <f t="shared" si="5976"/>
        <v>19</v>
      </c>
      <c r="V1028">
        <f t="shared" si="5977"/>
        <v>1</v>
      </c>
      <c r="Z1028" t="s">
        <v>10724</v>
      </c>
      <c r="AA1028">
        <f t="shared" si="5978"/>
        <v>15</v>
      </c>
      <c r="AB1028">
        <f t="shared" si="5979"/>
        <v>1</v>
      </c>
      <c r="AC1028" t="s">
        <v>4379</v>
      </c>
      <c r="AD1028">
        <f t="shared" si="5980"/>
        <v>8</v>
      </c>
      <c r="AE1028">
        <f t="shared" si="5981"/>
        <v>0</v>
      </c>
      <c r="AL1028" t="s">
        <v>11362</v>
      </c>
      <c r="AM1028">
        <f t="shared" si="5982"/>
        <v>15</v>
      </c>
      <c r="AN1028">
        <f t="shared" si="5983"/>
        <v>1</v>
      </c>
      <c r="AO1028" t="s">
        <v>7885</v>
      </c>
      <c r="AP1028">
        <f t="shared" si="5984"/>
        <v>8</v>
      </c>
      <c r="AQ1028">
        <f t="shared" si="5985"/>
        <v>0</v>
      </c>
    </row>
    <row r="1029" spans="2:43">
      <c r="B1029" t="s">
        <v>2094</v>
      </c>
      <c r="C1029">
        <f t="shared" si="5969"/>
        <v>9</v>
      </c>
      <c r="E1029">
        <f t="shared" si="5969"/>
        <v>0</v>
      </c>
      <c r="F1029" t="s">
        <v>3279</v>
      </c>
      <c r="G1029">
        <f t="shared" ref="G1029" si="6340">LEN(F1029)</f>
        <v>7</v>
      </c>
      <c r="H1029" t="s">
        <v>4380</v>
      </c>
      <c r="I1029">
        <f t="shared" ref="I1029" si="6341">LEN(H1029)</f>
        <v>17</v>
      </c>
      <c r="K1029">
        <f t="shared" ref="K1029" si="6342">LEN(J1029)</f>
        <v>0</v>
      </c>
      <c r="M1029">
        <f t="shared" ref="M1029" si="6343">LEN(L1029)</f>
        <v>0</v>
      </c>
      <c r="N1029" t="s">
        <v>5805</v>
      </c>
      <c r="O1029">
        <f t="shared" ref="O1029" si="6344">LEN(N1029)</f>
        <v>7</v>
      </c>
      <c r="P1029" t="s">
        <v>7886</v>
      </c>
      <c r="R1029">
        <f t="shared" ref="R1029" si="6345">LEN(P1029)</f>
        <v>9</v>
      </c>
      <c r="T1029" t="s">
        <v>10400</v>
      </c>
      <c r="U1029">
        <f t="shared" si="5976"/>
        <v>25</v>
      </c>
      <c r="V1029">
        <f t="shared" si="5977"/>
        <v>2</v>
      </c>
      <c r="Z1029" t="s">
        <v>3279</v>
      </c>
      <c r="AA1029">
        <f t="shared" si="5978"/>
        <v>7</v>
      </c>
      <c r="AB1029">
        <f t="shared" si="5979"/>
        <v>0</v>
      </c>
      <c r="AC1029" t="s">
        <v>11017</v>
      </c>
      <c r="AD1029">
        <f t="shared" si="5980"/>
        <v>25</v>
      </c>
      <c r="AE1029">
        <f t="shared" si="5981"/>
        <v>1</v>
      </c>
      <c r="AL1029" t="s">
        <v>11363</v>
      </c>
      <c r="AM1029">
        <f t="shared" si="5982"/>
        <v>15</v>
      </c>
      <c r="AN1029">
        <f t="shared" si="5983"/>
        <v>1</v>
      </c>
      <c r="AO1029" t="s">
        <v>7886</v>
      </c>
      <c r="AP1029">
        <f t="shared" si="5984"/>
        <v>9</v>
      </c>
      <c r="AQ1029">
        <f t="shared" si="5985"/>
        <v>0</v>
      </c>
    </row>
    <row r="1030" spans="2:43">
      <c r="B1030" t="s">
        <v>2095</v>
      </c>
      <c r="C1030">
        <f t="shared" si="5969"/>
        <v>8</v>
      </c>
      <c r="E1030">
        <f t="shared" si="5969"/>
        <v>0</v>
      </c>
      <c r="F1030" t="s">
        <v>3280</v>
      </c>
      <c r="G1030">
        <f t="shared" ref="G1030" si="6346">LEN(F1030)</f>
        <v>8</v>
      </c>
      <c r="H1030" t="s">
        <v>4381</v>
      </c>
      <c r="I1030">
        <f t="shared" ref="I1030" si="6347">LEN(H1030)</f>
        <v>8</v>
      </c>
      <c r="K1030">
        <f t="shared" ref="K1030" si="6348">LEN(J1030)</f>
        <v>0</v>
      </c>
      <c r="M1030">
        <f t="shared" ref="M1030" si="6349">LEN(L1030)</f>
        <v>0</v>
      </c>
      <c r="N1030" t="s">
        <v>5806</v>
      </c>
      <c r="O1030">
        <f t="shared" ref="O1030" si="6350">LEN(N1030)</f>
        <v>9</v>
      </c>
      <c r="P1030" t="s">
        <v>7887</v>
      </c>
      <c r="R1030">
        <f t="shared" ref="R1030" si="6351">LEN(P1030)</f>
        <v>6</v>
      </c>
      <c r="T1030" t="s">
        <v>2095</v>
      </c>
      <c r="U1030">
        <f t="shared" si="5976"/>
        <v>8</v>
      </c>
      <c r="V1030">
        <f t="shared" si="5977"/>
        <v>0</v>
      </c>
      <c r="Z1030" t="s">
        <v>10725</v>
      </c>
      <c r="AA1030">
        <f t="shared" si="5978"/>
        <v>16</v>
      </c>
      <c r="AB1030">
        <f t="shared" si="5979"/>
        <v>1</v>
      </c>
      <c r="AC1030" t="s">
        <v>4381</v>
      </c>
      <c r="AD1030">
        <f t="shared" si="5980"/>
        <v>8</v>
      </c>
      <c r="AE1030">
        <f t="shared" si="5981"/>
        <v>0</v>
      </c>
      <c r="AL1030" t="s">
        <v>11364</v>
      </c>
      <c r="AM1030">
        <f t="shared" si="5982"/>
        <v>17</v>
      </c>
      <c r="AN1030">
        <f t="shared" si="5983"/>
        <v>1</v>
      </c>
      <c r="AO1030" t="s">
        <v>7887</v>
      </c>
      <c r="AP1030">
        <f t="shared" si="5984"/>
        <v>6</v>
      </c>
      <c r="AQ1030">
        <f t="shared" si="5985"/>
        <v>0</v>
      </c>
    </row>
    <row r="1031" spans="2:43">
      <c r="B1031" t="s">
        <v>2096</v>
      </c>
      <c r="C1031">
        <f t="shared" si="5969"/>
        <v>12</v>
      </c>
      <c r="E1031">
        <f t="shared" si="5969"/>
        <v>0</v>
      </c>
      <c r="F1031" t="s">
        <v>3281</v>
      </c>
      <c r="G1031">
        <f t="shared" ref="G1031" si="6352">LEN(F1031)</f>
        <v>7</v>
      </c>
      <c r="H1031" t="s">
        <v>4382</v>
      </c>
      <c r="I1031">
        <f t="shared" ref="I1031" si="6353">LEN(H1031)</f>
        <v>6</v>
      </c>
      <c r="K1031">
        <f t="shared" ref="K1031" si="6354">LEN(J1031)</f>
        <v>0</v>
      </c>
      <c r="M1031">
        <f t="shared" ref="M1031" si="6355">LEN(L1031)</f>
        <v>0</v>
      </c>
      <c r="N1031" t="s">
        <v>5807</v>
      </c>
      <c r="O1031">
        <f t="shared" ref="O1031" si="6356">LEN(N1031)</f>
        <v>7</v>
      </c>
      <c r="P1031" t="s">
        <v>7888</v>
      </c>
      <c r="R1031">
        <f t="shared" ref="R1031" si="6357">LEN(P1031)</f>
        <v>8</v>
      </c>
      <c r="T1031" t="s">
        <v>2096</v>
      </c>
      <c r="U1031">
        <f t="shared" si="5976"/>
        <v>12</v>
      </c>
      <c r="V1031">
        <f t="shared" si="5977"/>
        <v>0</v>
      </c>
      <c r="Z1031" t="s">
        <v>3281</v>
      </c>
      <c r="AA1031">
        <f t="shared" si="5978"/>
        <v>7</v>
      </c>
      <c r="AB1031">
        <f t="shared" si="5979"/>
        <v>0</v>
      </c>
      <c r="AC1031" t="s">
        <v>11018</v>
      </c>
      <c r="AD1031">
        <f t="shared" si="5980"/>
        <v>30</v>
      </c>
      <c r="AE1031">
        <f t="shared" si="5981"/>
        <v>3</v>
      </c>
      <c r="AL1031" t="s">
        <v>5807</v>
      </c>
      <c r="AM1031">
        <f t="shared" si="5982"/>
        <v>7</v>
      </c>
      <c r="AN1031">
        <f t="shared" si="5983"/>
        <v>0</v>
      </c>
      <c r="AO1031" t="s">
        <v>7888</v>
      </c>
      <c r="AP1031">
        <f t="shared" si="5984"/>
        <v>8</v>
      </c>
      <c r="AQ1031">
        <f t="shared" si="5985"/>
        <v>0</v>
      </c>
    </row>
    <row r="1032" spans="2:43">
      <c r="B1032" t="s">
        <v>2097</v>
      </c>
      <c r="C1032">
        <f t="shared" si="5969"/>
        <v>14</v>
      </c>
      <c r="E1032">
        <f t="shared" si="5969"/>
        <v>0</v>
      </c>
      <c r="F1032" t="s">
        <v>3282</v>
      </c>
      <c r="G1032">
        <f t="shared" ref="G1032" si="6358">LEN(F1032)</f>
        <v>6</v>
      </c>
      <c r="H1032" t="s">
        <v>4383</v>
      </c>
      <c r="I1032">
        <f t="shared" ref="I1032" si="6359">LEN(H1032)</f>
        <v>10</v>
      </c>
      <c r="K1032">
        <f t="shared" ref="K1032" si="6360">LEN(J1032)</f>
        <v>0</v>
      </c>
      <c r="M1032">
        <f t="shared" ref="M1032" si="6361">LEN(L1032)</f>
        <v>0</v>
      </c>
      <c r="N1032" t="s">
        <v>5808</v>
      </c>
      <c r="O1032">
        <f t="shared" ref="O1032" si="6362">LEN(N1032)</f>
        <v>8</v>
      </c>
      <c r="P1032" t="s">
        <v>7889</v>
      </c>
      <c r="R1032">
        <f t="shared" ref="R1032" si="6363">LEN(P1032)</f>
        <v>6</v>
      </c>
      <c r="T1032" t="s">
        <v>2097</v>
      </c>
      <c r="U1032">
        <f t="shared" si="5976"/>
        <v>14</v>
      </c>
      <c r="V1032">
        <f t="shared" si="5977"/>
        <v>0</v>
      </c>
      <c r="Z1032" t="s">
        <v>10726</v>
      </c>
      <c r="AA1032">
        <f t="shared" si="5978"/>
        <v>22</v>
      </c>
      <c r="AB1032">
        <f t="shared" si="5979"/>
        <v>2</v>
      </c>
      <c r="AC1032" t="s">
        <v>11019</v>
      </c>
      <c r="AD1032">
        <f t="shared" si="5980"/>
        <v>18</v>
      </c>
      <c r="AE1032">
        <f t="shared" si="5981"/>
        <v>1</v>
      </c>
      <c r="AL1032" t="s">
        <v>5808</v>
      </c>
      <c r="AM1032">
        <f t="shared" si="5982"/>
        <v>8</v>
      </c>
      <c r="AN1032">
        <f t="shared" si="5983"/>
        <v>0</v>
      </c>
      <c r="AO1032" t="s">
        <v>7889</v>
      </c>
      <c r="AP1032">
        <f t="shared" si="5984"/>
        <v>6</v>
      </c>
      <c r="AQ1032">
        <f t="shared" si="5985"/>
        <v>0</v>
      </c>
    </row>
    <row r="1033" spans="2:43">
      <c r="B1033" t="s">
        <v>2098</v>
      </c>
      <c r="C1033">
        <f t="shared" ref="C1033:E1096" si="6364">LEN(B1033)</f>
        <v>8</v>
      </c>
      <c r="E1033">
        <f t="shared" si="6364"/>
        <v>0</v>
      </c>
      <c r="F1033" t="s">
        <v>3283</v>
      </c>
      <c r="G1033">
        <f t="shared" ref="G1033" si="6365">LEN(F1033)</f>
        <v>10</v>
      </c>
      <c r="H1033" t="s">
        <v>4384</v>
      </c>
      <c r="I1033">
        <f t="shared" ref="I1033" si="6366">LEN(H1033)</f>
        <v>8</v>
      </c>
      <c r="K1033">
        <f t="shared" ref="K1033" si="6367">LEN(J1033)</f>
        <v>0</v>
      </c>
      <c r="M1033">
        <f t="shared" ref="M1033" si="6368">LEN(L1033)</f>
        <v>0</v>
      </c>
      <c r="N1033" t="s">
        <v>5809</v>
      </c>
      <c r="O1033">
        <f t="shared" ref="O1033" si="6369">LEN(N1033)</f>
        <v>7</v>
      </c>
      <c r="P1033" t="s">
        <v>7890</v>
      </c>
      <c r="R1033">
        <f t="shared" ref="R1033" si="6370">LEN(P1033)</f>
        <v>8</v>
      </c>
      <c r="T1033" t="s">
        <v>2098</v>
      </c>
      <c r="U1033">
        <f t="shared" ref="U1033:U1096" si="6371">LEN(T1033)</f>
        <v>8</v>
      </c>
      <c r="V1033">
        <f t="shared" ref="V1033:V1096" si="6372">(U1033-C1033)/8</f>
        <v>0</v>
      </c>
      <c r="Z1033" t="s">
        <v>3283</v>
      </c>
      <c r="AA1033">
        <f t="shared" ref="AA1033:AA1096" si="6373">LEN(Z1033)</f>
        <v>10</v>
      </c>
      <c r="AB1033">
        <f t="shared" ref="AB1033:AB1096" si="6374">(AA1033-G1033)/8</f>
        <v>0</v>
      </c>
      <c r="AC1033" t="s">
        <v>4384</v>
      </c>
      <c r="AD1033">
        <f t="shared" ref="AD1033:AD1096" si="6375">LEN(AC1033)</f>
        <v>8</v>
      </c>
      <c r="AE1033">
        <f t="shared" ref="AE1033:AE1096" si="6376">(AD1033-I1033)/8</f>
        <v>0</v>
      </c>
      <c r="AL1033" t="s">
        <v>5809</v>
      </c>
      <c r="AM1033">
        <f t="shared" ref="AM1033:AM1096" si="6377">LEN(AL1033)</f>
        <v>7</v>
      </c>
      <c r="AN1033">
        <f t="shared" ref="AN1033:AN1096" si="6378">(AM1033-O1033)/8</f>
        <v>0</v>
      </c>
      <c r="AO1033" t="s">
        <v>7890</v>
      </c>
      <c r="AP1033">
        <f t="shared" ref="AP1033:AP1096" si="6379">LEN(AO1033)</f>
        <v>8</v>
      </c>
      <c r="AQ1033">
        <f t="shared" ref="AQ1033:AQ1096" si="6380">(AP1033-R1033)/8</f>
        <v>0</v>
      </c>
    </row>
    <row r="1034" spans="2:43">
      <c r="B1034" t="s">
        <v>2099</v>
      </c>
      <c r="C1034">
        <f t="shared" si="6364"/>
        <v>7</v>
      </c>
      <c r="E1034">
        <f t="shared" si="6364"/>
        <v>0</v>
      </c>
      <c r="F1034" t="s">
        <v>3284</v>
      </c>
      <c r="G1034">
        <f t="shared" ref="G1034" si="6381">LEN(F1034)</f>
        <v>9</v>
      </c>
      <c r="H1034" t="s">
        <v>4385</v>
      </c>
      <c r="I1034">
        <f t="shared" ref="I1034" si="6382">LEN(H1034)</f>
        <v>6</v>
      </c>
      <c r="K1034">
        <f t="shared" ref="K1034" si="6383">LEN(J1034)</f>
        <v>0</v>
      </c>
      <c r="M1034">
        <f t="shared" ref="M1034" si="6384">LEN(L1034)</f>
        <v>0</v>
      </c>
      <c r="N1034" t="s">
        <v>5810</v>
      </c>
      <c r="O1034">
        <f t="shared" ref="O1034" si="6385">LEN(N1034)</f>
        <v>7</v>
      </c>
      <c r="P1034" t="s">
        <v>7891</v>
      </c>
      <c r="R1034">
        <f t="shared" ref="R1034" si="6386">LEN(P1034)</f>
        <v>8</v>
      </c>
      <c r="T1034" t="s">
        <v>2099</v>
      </c>
      <c r="U1034">
        <f t="shared" si="6371"/>
        <v>7</v>
      </c>
      <c r="V1034">
        <f t="shared" si="6372"/>
        <v>0</v>
      </c>
      <c r="Z1034" t="s">
        <v>3284</v>
      </c>
      <c r="AA1034">
        <f t="shared" si="6373"/>
        <v>9</v>
      </c>
      <c r="AB1034">
        <f t="shared" si="6374"/>
        <v>0</v>
      </c>
      <c r="AC1034" t="s">
        <v>11020</v>
      </c>
      <c r="AD1034">
        <f t="shared" si="6375"/>
        <v>14</v>
      </c>
      <c r="AE1034">
        <f t="shared" si="6376"/>
        <v>1</v>
      </c>
      <c r="AL1034" t="s">
        <v>5810</v>
      </c>
      <c r="AM1034">
        <f t="shared" si="6377"/>
        <v>7</v>
      </c>
      <c r="AN1034">
        <f t="shared" si="6378"/>
        <v>0</v>
      </c>
      <c r="AO1034" t="s">
        <v>7891</v>
      </c>
      <c r="AP1034">
        <f t="shared" si="6379"/>
        <v>8</v>
      </c>
      <c r="AQ1034">
        <f t="shared" si="6380"/>
        <v>0</v>
      </c>
    </row>
    <row r="1035" spans="2:43">
      <c r="B1035" t="s">
        <v>2100</v>
      </c>
      <c r="C1035">
        <f t="shared" si="6364"/>
        <v>13</v>
      </c>
      <c r="E1035">
        <f t="shared" si="6364"/>
        <v>0</v>
      </c>
      <c r="F1035" t="s">
        <v>3285</v>
      </c>
      <c r="G1035">
        <f t="shared" ref="G1035" si="6387">LEN(F1035)</f>
        <v>6</v>
      </c>
      <c r="H1035" t="s">
        <v>2974</v>
      </c>
      <c r="I1035">
        <f t="shared" ref="I1035" si="6388">LEN(H1035)</f>
        <v>7</v>
      </c>
      <c r="K1035">
        <f t="shared" ref="K1035" si="6389">LEN(J1035)</f>
        <v>0</v>
      </c>
      <c r="M1035">
        <f t="shared" ref="M1035" si="6390">LEN(L1035)</f>
        <v>0</v>
      </c>
      <c r="N1035" t="s">
        <v>5811</v>
      </c>
      <c r="O1035">
        <f t="shared" ref="O1035" si="6391">LEN(N1035)</f>
        <v>15</v>
      </c>
      <c r="P1035" t="s">
        <v>7892</v>
      </c>
      <c r="R1035">
        <f t="shared" ref="R1035" si="6392">LEN(P1035)</f>
        <v>6</v>
      </c>
      <c r="T1035" t="s">
        <v>2100</v>
      </c>
      <c r="U1035">
        <f t="shared" si="6371"/>
        <v>13</v>
      </c>
      <c r="V1035">
        <f t="shared" si="6372"/>
        <v>0</v>
      </c>
      <c r="Z1035" t="s">
        <v>3285</v>
      </c>
      <c r="AA1035">
        <f t="shared" si="6373"/>
        <v>6</v>
      </c>
      <c r="AB1035">
        <f t="shared" si="6374"/>
        <v>0</v>
      </c>
      <c r="AC1035" t="s">
        <v>10614</v>
      </c>
      <c r="AD1035">
        <f t="shared" si="6375"/>
        <v>15</v>
      </c>
      <c r="AE1035">
        <f t="shared" si="6376"/>
        <v>1</v>
      </c>
      <c r="AL1035" t="s">
        <v>11365</v>
      </c>
      <c r="AM1035">
        <f t="shared" si="6377"/>
        <v>31</v>
      </c>
      <c r="AN1035">
        <f t="shared" si="6378"/>
        <v>2</v>
      </c>
      <c r="AO1035" t="s">
        <v>7892</v>
      </c>
      <c r="AP1035">
        <f t="shared" si="6379"/>
        <v>6</v>
      </c>
      <c r="AQ1035">
        <f t="shared" si="6380"/>
        <v>0</v>
      </c>
    </row>
    <row r="1036" spans="2:43">
      <c r="B1036" t="s">
        <v>1279</v>
      </c>
      <c r="C1036">
        <f t="shared" si="6364"/>
        <v>13</v>
      </c>
      <c r="E1036">
        <f t="shared" si="6364"/>
        <v>0</v>
      </c>
      <c r="F1036" t="s">
        <v>3286</v>
      </c>
      <c r="G1036">
        <f t="shared" ref="G1036" si="6393">LEN(F1036)</f>
        <v>6</v>
      </c>
      <c r="H1036" t="s">
        <v>4386</v>
      </c>
      <c r="I1036">
        <f t="shared" ref="I1036" si="6394">LEN(H1036)</f>
        <v>8</v>
      </c>
      <c r="K1036">
        <f t="shared" ref="K1036" si="6395">LEN(J1036)</f>
        <v>0</v>
      </c>
      <c r="M1036">
        <f t="shared" ref="M1036" si="6396">LEN(L1036)</f>
        <v>0</v>
      </c>
      <c r="N1036" t="s">
        <v>5812</v>
      </c>
      <c r="O1036">
        <f t="shared" ref="O1036" si="6397">LEN(N1036)</f>
        <v>9</v>
      </c>
      <c r="P1036" t="s">
        <v>7893</v>
      </c>
      <c r="R1036">
        <f t="shared" ref="R1036" si="6398">LEN(P1036)</f>
        <v>9</v>
      </c>
      <c r="T1036" t="s">
        <v>1279</v>
      </c>
      <c r="U1036">
        <f t="shared" si="6371"/>
        <v>13</v>
      </c>
      <c r="V1036">
        <f t="shared" si="6372"/>
        <v>0</v>
      </c>
      <c r="Z1036" t="s">
        <v>3286</v>
      </c>
      <c r="AA1036">
        <f t="shared" si="6373"/>
        <v>6</v>
      </c>
      <c r="AB1036">
        <f t="shared" si="6374"/>
        <v>0</v>
      </c>
      <c r="AC1036" t="s">
        <v>4386</v>
      </c>
      <c r="AD1036">
        <f t="shared" si="6375"/>
        <v>8</v>
      </c>
      <c r="AE1036">
        <f t="shared" si="6376"/>
        <v>0</v>
      </c>
      <c r="AL1036" t="s">
        <v>5812</v>
      </c>
      <c r="AM1036">
        <f t="shared" si="6377"/>
        <v>9</v>
      </c>
      <c r="AN1036">
        <f t="shared" si="6378"/>
        <v>0</v>
      </c>
      <c r="AO1036" t="s">
        <v>7893</v>
      </c>
      <c r="AP1036">
        <f t="shared" si="6379"/>
        <v>9</v>
      </c>
      <c r="AQ1036">
        <f t="shared" si="6380"/>
        <v>0</v>
      </c>
    </row>
    <row r="1037" spans="2:43">
      <c r="B1037" t="s">
        <v>2101</v>
      </c>
      <c r="C1037">
        <f t="shared" si="6364"/>
        <v>6</v>
      </c>
      <c r="E1037">
        <f t="shared" si="6364"/>
        <v>0</v>
      </c>
      <c r="F1037" t="s">
        <v>3287</v>
      </c>
      <c r="G1037">
        <f t="shared" ref="G1037" si="6399">LEN(F1037)</f>
        <v>9</v>
      </c>
      <c r="H1037" t="s">
        <v>4387</v>
      </c>
      <c r="I1037">
        <f t="shared" ref="I1037" si="6400">LEN(H1037)</f>
        <v>9</v>
      </c>
      <c r="K1037">
        <f t="shared" ref="K1037" si="6401">LEN(J1037)</f>
        <v>0</v>
      </c>
      <c r="M1037">
        <f t="shared" ref="M1037" si="6402">LEN(L1037)</f>
        <v>0</v>
      </c>
      <c r="N1037" t="s">
        <v>5813</v>
      </c>
      <c r="O1037">
        <f t="shared" ref="O1037" si="6403">LEN(N1037)</f>
        <v>8</v>
      </c>
      <c r="P1037" t="s">
        <v>7894</v>
      </c>
      <c r="R1037">
        <f t="shared" ref="R1037" si="6404">LEN(P1037)</f>
        <v>7</v>
      </c>
      <c r="T1037" t="s">
        <v>2101</v>
      </c>
      <c r="U1037">
        <f t="shared" si="6371"/>
        <v>6</v>
      </c>
      <c r="V1037">
        <f t="shared" si="6372"/>
        <v>0</v>
      </c>
      <c r="Z1037" t="s">
        <v>10727</v>
      </c>
      <c r="AA1037">
        <f t="shared" si="6373"/>
        <v>17</v>
      </c>
      <c r="AB1037">
        <f t="shared" si="6374"/>
        <v>1</v>
      </c>
      <c r="AC1037" t="s">
        <v>4387</v>
      </c>
      <c r="AD1037">
        <f t="shared" si="6375"/>
        <v>9</v>
      </c>
      <c r="AE1037">
        <f t="shared" si="6376"/>
        <v>0</v>
      </c>
      <c r="AL1037" t="s">
        <v>5813</v>
      </c>
      <c r="AM1037">
        <f t="shared" si="6377"/>
        <v>8</v>
      </c>
      <c r="AN1037">
        <f t="shared" si="6378"/>
        <v>0</v>
      </c>
      <c r="AO1037" t="s">
        <v>7894</v>
      </c>
      <c r="AP1037">
        <f t="shared" si="6379"/>
        <v>7</v>
      </c>
      <c r="AQ1037">
        <f t="shared" si="6380"/>
        <v>0</v>
      </c>
    </row>
    <row r="1038" spans="2:43">
      <c r="B1038" t="s">
        <v>2102</v>
      </c>
      <c r="C1038">
        <f t="shared" si="6364"/>
        <v>11</v>
      </c>
      <c r="E1038">
        <f t="shared" si="6364"/>
        <v>0</v>
      </c>
      <c r="F1038" t="s">
        <v>3288</v>
      </c>
      <c r="G1038">
        <f t="shared" ref="G1038" si="6405">LEN(F1038)</f>
        <v>7</v>
      </c>
      <c r="H1038" t="s">
        <v>4388</v>
      </c>
      <c r="I1038">
        <f t="shared" ref="I1038" si="6406">LEN(H1038)</f>
        <v>10</v>
      </c>
      <c r="K1038">
        <f t="shared" ref="K1038" si="6407">LEN(J1038)</f>
        <v>0</v>
      </c>
      <c r="M1038">
        <f t="shared" ref="M1038" si="6408">LEN(L1038)</f>
        <v>0</v>
      </c>
      <c r="N1038" t="s">
        <v>5814</v>
      </c>
      <c r="O1038">
        <f t="shared" ref="O1038" si="6409">LEN(N1038)</f>
        <v>8</v>
      </c>
      <c r="P1038" t="s">
        <v>7895</v>
      </c>
      <c r="R1038">
        <f t="shared" ref="R1038" si="6410">LEN(P1038)</f>
        <v>10</v>
      </c>
      <c r="T1038" t="s">
        <v>2102</v>
      </c>
      <c r="U1038">
        <f t="shared" si="6371"/>
        <v>11</v>
      </c>
      <c r="V1038">
        <f t="shared" si="6372"/>
        <v>0</v>
      </c>
      <c r="Z1038" t="s">
        <v>10728</v>
      </c>
      <c r="AA1038">
        <f t="shared" si="6373"/>
        <v>15</v>
      </c>
      <c r="AB1038">
        <f t="shared" si="6374"/>
        <v>1</v>
      </c>
      <c r="AC1038" t="s">
        <v>4388</v>
      </c>
      <c r="AD1038">
        <f t="shared" si="6375"/>
        <v>10</v>
      </c>
      <c r="AE1038">
        <f t="shared" si="6376"/>
        <v>0</v>
      </c>
      <c r="AL1038" t="s">
        <v>11366</v>
      </c>
      <c r="AM1038">
        <f t="shared" si="6377"/>
        <v>16</v>
      </c>
      <c r="AN1038">
        <f t="shared" si="6378"/>
        <v>1</v>
      </c>
      <c r="AO1038" t="s">
        <v>11948</v>
      </c>
      <c r="AP1038">
        <f t="shared" si="6379"/>
        <v>18</v>
      </c>
      <c r="AQ1038">
        <f t="shared" si="6380"/>
        <v>1</v>
      </c>
    </row>
    <row r="1039" spans="2:43">
      <c r="B1039" t="s">
        <v>2103</v>
      </c>
      <c r="C1039">
        <f t="shared" si="6364"/>
        <v>7</v>
      </c>
      <c r="E1039">
        <f t="shared" si="6364"/>
        <v>0</v>
      </c>
      <c r="F1039" t="s">
        <v>3289</v>
      </c>
      <c r="G1039">
        <f t="shared" ref="G1039" si="6411">LEN(F1039)</f>
        <v>11</v>
      </c>
      <c r="H1039" t="s">
        <v>4389</v>
      </c>
      <c r="I1039">
        <f t="shared" ref="I1039" si="6412">LEN(H1039)</f>
        <v>9</v>
      </c>
      <c r="K1039">
        <f t="shared" ref="K1039" si="6413">LEN(J1039)</f>
        <v>0</v>
      </c>
      <c r="M1039">
        <f t="shared" ref="M1039" si="6414">LEN(L1039)</f>
        <v>0</v>
      </c>
      <c r="N1039" t="s">
        <v>5815</v>
      </c>
      <c r="O1039">
        <f t="shared" ref="O1039" si="6415">LEN(N1039)</f>
        <v>8</v>
      </c>
      <c r="P1039" t="s">
        <v>7896</v>
      </c>
      <c r="R1039">
        <f t="shared" ref="R1039" si="6416">LEN(P1039)</f>
        <v>10</v>
      </c>
      <c r="T1039" t="s">
        <v>2103</v>
      </c>
      <c r="U1039">
        <f t="shared" si="6371"/>
        <v>7</v>
      </c>
      <c r="V1039">
        <f t="shared" si="6372"/>
        <v>0</v>
      </c>
      <c r="Z1039" t="s">
        <v>3289</v>
      </c>
      <c r="AA1039">
        <f t="shared" si="6373"/>
        <v>11</v>
      </c>
      <c r="AB1039">
        <f t="shared" si="6374"/>
        <v>0</v>
      </c>
      <c r="AC1039" t="s">
        <v>4389</v>
      </c>
      <c r="AD1039">
        <f t="shared" si="6375"/>
        <v>9</v>
      </c>
      <c r="AE1039">
        <f t="shared" si="6376"/>
        <v>0</v>
      </c>
      <c r="AL1039" t="s">
        <v>5815</v>
      </c>
      <c r="AM1039">
        <f t="shared" si="6377"/>
        <v>8</v>
      </c>
      <c r="AN1039">
        <f t="shared" si="6378"/>
        <v>0</v>
      </c>
      <c r="AO1039" t="s">
        <v>7896</v>
      </c>
      <c r="AP1039">
        <f t="shared" si="6379"/>
        <v>10</v>
      </c>
      <c r="AQ1039">
        <f t="shared" si="6380"/>
        <v>0</v>
      </c>
    </row>
    <row r="1040" spans="2:43">
      <c r="B1040" t="s">
        <v>2104</v>
      </c>
      <c r="C1040">
        <f t="shared" si="6364"/>
        <v>8</v>
      </c>
      <c r="E1040">
        <f t="shared" si="6364"/>
        <v>0</v>
      </c>
      <c r="F1040" t="s">
        <v>3290</v>
      </c>
      <c r="G1040">
        <f t="shared" ref="G1040" si="6417">LEN(F1040)</f>
        <v>8</v>
      </c>
      <c r="H1040" t="s">
        <v>4390</v>
      </c>
      <c r="I1040">
        <f t="shared" ref="I1040" si="6418">LEN(H1040)</f>
        <v>7</v>
      </c>
      <c r="K1040">
        <f t="shared" ref="K1040" si="6419">LEN(J1040)</f>
        <v>0</v>
      </c>
      <c r="M1040">
        <f t="shared" ref="M1040" si="6420">LEN(L1040)</f>
        <v>0</v>
      </c>
      <c r="N1040" t="s">
        <v>5816</v>
      </c>
      <c r="O1040">
        <f t="shared" ref="O1040" si="6421">LEN(N1040)</f>
        <v>7</v>
      </c>
      <c r="P1040" t="s">
        <v>7897</v>
      </c>
      <c r="R1040">
        <f t="shared" ref="R1040" si="6422">LEN(P1040)</f>
        <v>8</v>
      </c>
      <c r="T1040" t="s">
        <v>2104</v>
      </c>
      <c r="U1040">
        <f t="shared" si="6371"/>
        <v>8</v>
      </c>
      <c r="V1040">
        <f t="shared" si="6372"/>
        <v>0</v>
      </c>
      <c r="Z1040" t="s">
        <v>10729</v>
      </c>
      <c r="AA1040">
        <f t="shared" si="6373"/>
        <v>24</v>
      </c>
      <c r="AB1040">
        <f t="shared" si="6374"/>
        <v>2</v>
      </c>
      <c r="AC1040" t="s">
        <v>4390</v>
      </c>
      <c r="AD1040">
        <f t="shared" si="6375"/>
        <v>7</v>
      </c>
      <c r="AE1040">
        <f t="shared" si="6376"/>
        <v>0</v>
      </c>
      <c r="AL1040" t="s">
        <v>5816</v>
      </c>
      <c r="AM1040">
        <f t="shared" si="6377"/>
        <v>7</v>
      </c>
      <c r="AN1040">
        <f t="shared" si="6378"/>
        <v>0</v>
      </c>
      <c r="AO1040" t="s">
        <v>7897</v>
      </c>
      <c r="AP1040">
        <f t="shared" si="6379"/>
        <v>8</v>
      </c>
      <c r="AQ1040">
        <f t="shared" si="6380"/>
        <v>0</v>
      </c>
    </row>
    <row r="1041" spans="2:43">
      <c r="B1041" t="s">
        <v>2105</v>
      </c>
      <c r="C1041">
        <f t="shared" si="6364"/>
        <v>9</v>
      </c>
      <c r="E1041">
        <f t="shared" si="6364"/>
        <v>0</v>
      </c>
      <c r="F1041" t="s">
        <v>3291</v>
      </c>
      <c r="G1041">
        <f t="shared" ref="G1041" si="6423">LEN(F1041)</f>
        <v>12</v>
      </c>
      <c r="H1041" t="s">
        <v>4391</v>
      </c>
      <c r="I1041">
        <f t="shared" ref="I1041" si="6424">LEN(H1041)</f>
        <v>8</v>
      </c>
      <c r="K1041">
        <f t="shared" ref="K1041" si="6425">LEN(J1041)</f>
        <v>0</v>
      </c>
      <c r="M1041">
        <f t="shared" ref="M1041" si="6426">LEN(L1041)</f>
        <v>0</v>
      </c>
      <c r="N1041" t="s">
        <v>5817</v>
      </c>
      <c r="O1041">
        <f t="shared" ref="O1041" si="6427">LEN(N1041)</f>
        <v>7</v>
      </c>
      <c r="P1041" t="s">
        <v>7898</v>
      </c>
      <c r="R1041">
        <f t="shared" ref="R1041" si="6428">LEN(P1041)</f>
        <v>8</v>
      </c>
      <c r="T1041" t="s">
        <v>2105</v>
      </c>
      <c r="U1041">
        <f t="shared" si="6371"/>
        <v>9</v>
      </c>
      <c r="V1041">
        <f t="shared" si="6372"/>
        <v>0</v>
      </c>
      <c r="Z1041" t="s">
        <v>10730</v>
      </c>
      <c r="AA1041">
        <f t="shared" si="6373"/>
        <v>44</v>
      </c>
      <c r="AB1041">
        <f t="shared" si="6374"/>
        <v>4</v>
      </c>
      <c r="AC1041" t="s">
        <v>4391</v>
      </c>
      <c r="AD1041">
        <f t="shared" si="6375"/>
        <v>8</v>
      </c>
      <c r="AE1041">
        <f t="shared" si="6376"/>
        <v>0</v>
      </c>
      <c r="AL1041" t="s">
        <v>5817</v>
      </c>
      <c r="AM1041">
        <f t="shared" si="6377"/>
        <v>7</v>
      </c>
      <c r="AN1041">
        <f t="shared" si="6378"/>
        <v>0</v>
      </c>
      <c r="AO1041" t="s">
        <v>11949</v>
      </c>
      <c r="AP1041">
        <f t="shared" si="6379"/>
        <v>16</v>
      </c>
      <c r="AQ1041">
        <f t="shared" si="6380"/>
        <v>1</v>
      </c>
    </row>
    <row r="1042" spans="2:43">
      <c r="B1042" t="s">
        <v>2106</v>
      </c>
      <c r="C1042">
        <f t="shared" si="6364"/>
        <v>10</v>
      </c>
      <c r="E1042">
        <f t="shared" si="6364"/>
        <v>0</v>
      </c>
      <c r="F1042" t="s">
        <v>3292</v>
      </c>
      <c r="G1042">
        <f t="shared" ref="G1042" si="6429">LEN(F1042)</f>
        <v>8</v>
      </c>
      <c r="H1042" t="s">
        <v>4392</v>
      </c>
      <c r="I1042">
        <f t="shared" ref="I1042" si="6430">LEN(H1042)</f>
        <v>7</v>
      </c>
      <c r="K1042">
        <f t="shared" ref="K1042" si="6431">LEN(J1042)</f>
        <v>0</v>
      </c>
      <c r="M1042">
        <f t="shared" ref="M1042" si="6432">LEN(L1042)</f>
        <v>0</v>
      </c>
      <c r="N1042" t="s">
        <v>5818</v>
      </c>
      <c r="O1042">
        <f t="shared" ref="O1042" si="6433">LEN(N1042)</f>
        <v>11</v>
      </c>
      <c r="P1042" t="s">
        <v>7899</v>
      </c>
      <c r="R1042">
        <f t="shared" ref="R1042" si="6434">LEN(P1042)</f>
        <v>7</v>
      </c>
      <c r="T1042" t="s">
        <v>2106</v>
      </c>
      <c r="U1042">
        <f t="shared" si="6371"/>
        <v>10</v>
      </c>
      <c r="V1042">
        <f t="shared" si="6372"/>
        <v>0</v>
      </c>
      <c r="Z1042" t="s">
        <v>3292</v>
      </c>
      <c r="AA1042">
        <f t="shared" si="6373"/>
        <v>8</v>
      </c>
      <c r="AB1042">
        <f t="shared" si="6374"/>
        <v>0</v>
      </c>
      <c r="AC1042" t="s">
        <v>4392</v>
      </c>
      <c r="AD1042">
        <f t="shared" si="6375"/>
        <v>7</v>
      </c>
      <c r="AE1042">
        <f t="shared" si="6376"/>
        <v>0</v>
      </c>
      <c r="AL1042" t="s">
        <v>5818</v>
      </c>
      <c r="AM1042">
        <f t="shared" si="6377"/>
        <v>11</v>
      </c>
      <c r="AN1042">
        <f t="shared" si="6378"/>
        <v>0</v>
      </c>
      <c r="AO1042" t="s">
        <v>11950</v>
      </c>
      <c r="AP1042">
        <f t="shared" si="6379"/>
        <v>15</v>
      </c>
      <c r="AQ1042">
        <f t="shared" si="6380"/>
        <v>1</v>
      </c>
    </row>
    <row r="1043" spans="2:43">
      <c r="B1043" t="s">
        <v>2107</v>
      </c>
      <c r="C1043">
        <f t="shared" si="6364"/>
        <v>13</v>
      </c>
      <c r="E1043">
        <f t="shared" si="6364"/>
        <v>0</v>
      </c>
      <c r="F1043" t="s">
        <v>3293</v>
      </c>
      <c r="G1043">
        <f t="shared" ref="G1043" si="6435">LEN(F1043)</f>
        <v>7</v>
      </c>
      <c r="H1043" t="s">
        <v>4393</v>
      </c>
      <c r="I1043">
        <f t="shared" ref="I1043" si="6436">LEN(H1043)</f>
        <v>6</v>
      </c>
      <c r="K1043">
        <f t="shared" ref="K1043" si="6437">LEN(J1043)</f>
        <v>0</v>
      </c>
      <c r="M1043">
        <f t="shared" ref="M1043" si="6438">LEN(L1043)</f>
        <v>0</v>
      </c>
      <c r="N1043" t="s">
        <v>5819</v>
      </c>
      <c r="O1043">
        <f t="shared" ref="O1043" si="6439">LEN(N1043)</f>
        <v>7</v>
      </c>
      <c r="P1043" t="s">
        <v>7900</v>
      </c>
      <c r="R1043">
        <f t="shared" ref="R1043" si="6440">LEN(P1043)</f>
        <v>11</v>
      </c>
      <c r="T1043" t="s">
        <v>2107</v>
      </c>
      <c r="U1043">
        <f t="shared" si="6371"/>
        <v>13</v>
      </c>
      <c r="V1043">
        <f t="shared" si="6372"/>
        <v>0</v>
      </c>
      <c r="Z1043" t="s">
        <v>3293</v>
      </c>
      <c r="AA1043">
        <f t="shared" si="6373"/>
        <v>7</v>
      </c>
      <c r="AB1043">
        <f t="shared" si="6374"/>
        <v>0</v>
      </c>
      <c r="AC1043" t="s">
        <v>4393</v>
      </c>
      <c r="AD1043">
        <f t="shared" si="6375"/>
        <v>6</v>
      </c>
      <c r="AE1043">
        <f t="shared" si="6376"/>
        <v>0</v>
      </c>
      <c r="AL1043" t="s">
        <v>5819</v>
      </c>
      <c r="AM1043">
        <f t="shared" si="6377"/>
        <v>7</v>
      </c>
      <c r="AN1043">
        <f t="shared" si="6378"/>
        <v>0</v>
      </c>
      <c r="AO1043" t="s">
        <v>11951</v>
      </c>
      <c r="AP1043">
        <f t="shared" si="6379"/>
        <v>19</v>
      </c>
      <c r="AQ1043">
        <f t="shared" si="6380"/>
        <v>1</v>
      </c>
    </row>
    <row r="1044" spans="2:43">
      <c r="B1044" t="s">
        <v>2108</v>
      </c>
      <c r="C1044">
        <f t="shared" si="6364"/>
        <v>9</v>
      </c>
      <c r="E1044">
        <f t="shared" si="6364"/>
        <v>0</v>
      </c>
      <c r="F1044" t="s">
        <v>3294</v>
      </c>
      <c r="G1044">
        <f t="shared" ref="G1044" si="6441">LEN(F1044)</f>
        <v>7</v>
      </c>
      <c r="H1044" t="s">
        <v>4394</v>
      </c>
      <c r="I1044">
        <f t="shared" ref="I1044" si="6442">LEN(H1044)</f>
        <v>8</v>
      </c>
      <c r="K1044">
        <f t="shared" ref="K1044" si="6443">LEN(J1044)</f>
        <v>0</v>
      </c>
      <c r="M1044">
        <f t="shared" ref="M1044" si="6444">LEN(L1044)</f>
        <v>0</v>
      </c>
      <c r="N1044" t="s">
        <v>5820</v>
      </c>
      <c r="O1044">
        <f t="shared" ref="O1044" si="6445">LEN(N1044)</f>
        <v>8</v>
      </c>
      <c r="P1044" t="s">
        <v>7901</v>
      </c>
      <c r="R1044">
        <f t="shared" ref="R1044" si="6446">LEN(P1044)</f>
        <v>7</v>
      </c>
      <c r="T1044" t="s">
        <v>10401</v>
      </c>
      <c r="U1044">
        <f t="shared" si="6371"/>
        <v>17</v>
      </c>
      <c r="V1044">
        <f t="shared" si="6372"/>
        <v>1</v>
      </c>
      <c r="Z1044" t="s">
        <v>3294</v>
      </c>
      <c r="AA1044">
        <f t="shared" si="6373"/>
        <v>7</v>
      </c>
      <c r="AB1044">
        <f t="shared" si="6374"/>
        <v>0</v>
      </c>
      <c r="AC1044" t="s">
        <v>4394</v>
      </c>
      <c r="AD1044">
        <f t="shared" si="6375"/>
        <v>8</v>
      </c>
      <c r="AE1044">
        <f t="shared" si="6376"/>
        <v>0</v>
      </c>
      <c r="AL1044" t="s">
        <v>5820</v>
      </c>
      <c r="AM1044">
        <f t="shared" si="6377"/>
        <v>8</v>
      </c>
      <c r="AN1044">
        <f t="shared" si="6378"/>
        <v>0</v>
      </c>
      <c r="AO1044" t="s">
        <v>7901</v>
      </c>
      <c r="AP1044">
        <f t="shared" si="6379"/>
        <v>7</v>
      </c>
      <c r="AQ1044">
        <f t="shared" si="6380"/>
        <v>0</v>
      </c>
    </row>
    <row r="1045" spans="2:43">
      <c r="B1045" t="s">
        <v>2109</v>
      </c>
      <c r="C1045">
        <f t="shared" si="6364"/>
        <v>9</v>
      </c>
      <c r="E1045">
        <f t="shared" si="6364"/>
        <v>0</v>
      </c>
      <c r="F1045" t="s">
        <v>3295</v>
      </c>
      <c r="G1045">
        <f t="shared" ref="G1045" si="6447">LEN(F1045)</f>
        <v>7</v>
      </c>
      <c r="H1045" t="s">
        <v>4395</v>
      </c>
      <c r="I1045">
        <f t="shared" ref="I1045" si="6448">LEN(H1045)</f>
        <v>7</v>
      </c>
      <c r="K1045">
        <f t="shared" ref="K1045" si="6449">LEN(J1045)</f>
        <v>0</v>
      </c>
      <c r="M1045">
        <f t="shared" ref="M1045" si="6450">LEN(L1045)</f>
        <v>0</v>
      </c>
      <c r="N1045" t="s">
        <v>5821</v>
      </c>
      <c r="O1045">
        <f t="shared" ref="O1045" si="6451">LEN(N1045)</f>
        <v>7</v>
      </c>
      <c r="P1045" t="s">
        <v>7902</v>
      </c>
      <c r="R1045">
        <f t="shared" ref="R1045" si="6452">LEN(P1045)</f>
        <v>7</v>
      </c>
      <c r="T1045" t="s">
        <v>2109</v>
      </c>
      <c r="U1045">
        <f t="shared" si="6371"/>
        <v>9</v>
      </c>
      <c r="V1045">
        <f t="shared" si="6372"/>
        <v>0</v>
      </c>
      <c r="Z1045" t="s">
        <v>3295</v>
      </c>
      <c r="AA1045">
        <f t="shared" si="6373"/>
        <v>7</v>
      </c>
      <c r="AB1045">
        <f t="shared" si="6374"/>
        <v>0</v>
      </c>
      <c r="AC1045" t="s">
        <v>4395</v>
      </c>
      <c r="AD1045">
        <f t="shared" si="6375"/>
        <v>7</v>
      </c>
      <c r="AE1045">
        <f t="shared" si="6376"/>
        <v>0</v>
      </c>
      <c r="AL1045" t="s">
        <v>5821</v>
      </c>
      <c r="AM1045">
        <f t="shared" si="6377"/>
        <v>7</v>
      </c>
      <c r="AN1045">
        <f t="shared" si="6378"/>
        <v>0</v>
      </c>
      <c r="AO1045" t="s">
        <v>7902</v>
      </c>
      <c r="AP1045">
        <f t="shared" si="6379"/>
        <v>7</v>
      </c>
      <c r="AQ1045">
        <f t="shared" si="6380"/>
        <v>0</v>
      </c>
    </row>
    <row r="1046" spans="2:43">
      <c r="B1046" t="s">
        <v>2110</v>
      </c>
      <c r="C1046">
        <f t="shared" si="6364"/>
        <v>13</v>
      </c>
      <c r="E1046">
        <f t="shared" si="6364"/>
        <v>0</v>
      </c>
      <c r="F1046" t="s">
        <v>3296</v>
      </c>
      <c r="G1046">
        <f t="shared" ref="G1046" si="6453">LEN(F1046)</f>
        <v>7</v>
      </c>
      <c r="H1046" t="s">
        <v>4396</v>
      </c>
      <c r="I1046">
        <f t="shared" ref="I1046" si="6454">LEN(H1046)</f>
        <v>6</v>
      </c>
      <c r="K1046">
        <f t="shared" ref="K1046" si="6455">LEN(J1046)</f>
        <v>0</v>
      </c>
      <c r="M1046">
        <f t="shared" ref="M1046" si="6456">LEN(L1046)</f>
        <v>0</v>
      </c>
      <c r="N1046" t="s">
        <v>5822</v>
      </c>
      <c r="O1046">
        <f t="shared" ref="O1046" si="6457">LEN(N1046)</f>
        <v>10</v>
      </c>
      <c r="P1046" t="s">
        <v>7903</v>
      </c>
      <c r="R1046">
        <f t="shared" ref="R1046" si="6458">LEN(P1046)</f>
        <v>12</v>
      </c>
      <c r="T1046" t="s">
        <v>10402</v>
      </c>
      <c r="U1046">
        <f t="shared" si="6371"/>
        <v>21</v>
      </c>
      <c r="V1046">
        <f t="shared" si="6372"/>
        <v>1</v>
      </c>
      <c r="Z1046" t="s">
        <v>10731</v>
      </c>
      <c r="AA1046">
        <f t="shared" si="6373"/>
        <v>23</v>
      </c>
      <c r="AB1046">
        <f t="shared" si="6374"/>
        <v>2</v>
      </c>
      <c r="AC1046" t="s">
        <v>4396</v>
      </c>
      <c r="AD1046">
        <f t="shared" si="6375"/>
        <v>6</v>
      </c>
      <c r="AE1046">
        <f t="shared" si="6376"/>
        <v>0</v>
      </c>
      <c r="AL1046" t="s">
        <v>5822</v>
      </c>
      <c r="AM1046">
        <f t="shared" si="6377"/>
        <v>10</v>
      </c>
      <c r="AN1046">
        <f t="shared" si="6378"/>
        <v>0</v>
      </c>
      <c r="AO1046" t="s">
        <v>11952</v>
      </c>
      <c r="AP1046">
        <f t="shared" si="6379"/>
        <v>20</v>
      </c>
      <c r="AQ1046">
        <f t="shared" si="6380"/>
        <v>1</v>
      </c>
    </row>
    <row r="1047" spans="2:43">
      <c r="B1047" t="s">
        <v>2111</v>
      </c>
      <c r="C1047">
        <f t="shared" si="6364"/>
        <v>8</v>
      </c>
      <c r="E1047">
        <f t="shared" si="6364"/>
        <v>0</v>
      </c>
      <c r="F1047" t="s">
        <v>3297</v>
      </c>
      <c r="G1047">
        <f t="shared" ref="G1047" si="6459">LEN(F1047)</f>
        <v>7</v>
      </c>
      <c r="H1047" t="s">
        <v>4397</v>
      </c>
      <c r="I1047">
        <f t="shared" ref="I1047" si="6460">LEN(H1047)</f>
        <v>8</v>
      </c>
      <c r="K1047">
        <f t="shared" ref="K1047" si="6461">LEN(J1047)</f>
        <v>0</v>
      </c>
      <c r="M1047">
        <f t="shared" ref="M1047" si="6462">LEN(L1047)</f>
        <v>0</v>
      </c>
      <c r="N1047" t="s">
        <v>5823</v>
      </c>
      <c r="O1047">
        <f t="shared" ref="O1047" si="6463">LEN(N1047)</f>
        <v>8</v>
      </c>
      <c r="P1047" t="s">
        <v>7904</v>
      </c>
      <c r="R1047">
        <f t="shared" ref="R1047" si="6464">LEN(P1047)</f>
        <v>12</v>
      </c>
      <c r="T1047" t="s">
        <v>2111</v>
      </c>
      <c r="U1047">
        <f t="shared" si="6371"/>
        <v>8</v>
      </c>
      <c r="V1047">
        <f t="shared" si="6372"/>
        <v>0</v>
      </c>
      <c r="Z1047" t="s">
        <v>3297</v>
      </c>
      <c r="AA1047">
        <f t="shared" si="6373"/>
        <v>7</v>
      </c>
      <c r="AB1047">
        <f t="shared" si="6374"/>
        <v>0</v>
      </c>
      <c r="AC1047" t="s">
        <v>4397</v>
      </c>
      <c r="AD1047">
        <f t="shared" si="6375"/>
        <v>8</v>
      </c>
      <c r="AE1047">
        <f t="shared" si="6376"/>
        <v>0</v>
      </c>
      <c r="AL1047" t="s">
        <v>11367</v>
      </c>
      <c r="AM1047">
        <f t="shared" si="6377"/>
        <v>16</v>
      </c>
      <c r="AN1047">
        <f t="shared" si="6378"/>
        <v>1</v>
      </c>
      <c r="AO1047" t="s">
        <v>7904</v>
      </c>
      <c r="AP1047">
        <f t="shared" si="6379"/>
        <v>12</v>
      </c>
      <c r="AQ1047">
        <f t="shared" si="6380"/>
        <v>0</v>
      </c>
    </row>
    <row r="1048" spans="2:43">
      <c r="B1048" t="s">
        <v>2112</v>
      </c>
      <c r="C1048">
        <f t="shared" si="6364"/>
        <v>7</v>
      </c>
      <c r="E1048">
        <f t="shared" si="6364"/>
        <v>0</v>
      </c>
      <c r="F1048" t="s">
        <v>3298</v>
      </c>
      <c r="G1048">
        <f t="shared" ref="G1048" si="6465">LEN(F1048)</f>
        <v>7</v>
      </c>
      <c r="H1048" t="s">
        <v>4398</v>
      </c>
      <c r="I1048">
        <f t="shared" ref="I1048" si="6466">LEN(H1048)</f>
        <v>9</v>
      </c>
      <c r="K1048">
        <f t="shared" ref="K1048" si="6467">LEN(J1048)</f>
        <v>0</v>
      </c>
      <c r="M1048">
        <f t="shared" ref="M1048" si="6468">LEN(L1048)</f>
        <v>0</v>
      </c>
      <c r="N1048" t="s">
        <v>5824</v>
      </c>
      <c r="O1048">
        <f t="shared" ref="O1048" si="6469">LEN(N1048)</f>
        <v>9</v>
      </c>
      <c r="P1048" t="s">
        <v>7905</v>
      </c>
      <c r="R1048">
        <f t="shared" ref="R1048" si="6470">LEN(P1048)</f>
        <v>7</v>
      </c>
      <c r="T1048" t="s">
        <v>10403</v>
      </c>
      <c r="U1048">
        <f t="shared" si="6371"/>
        <v>15</v>
      </c>
      <c r="V1048">
        <f t="shared" si="6372"/>
        <v>1</v>
      </c>
      <c r="Z1048" t="s">
        <v>3298</v>
      </c>
      <c r="AA1048">
        <f t="shared" si="6373"/>
        <v>7</v>
      </c>
      <c r="AB1048">
        <f t="shared" si="6374"/>
        <v>0</v>
      </c>
      <c r="AC1048" t="s">
        <v>11021</v>
      </c>
      <c r="AD1048">
        <f t="shared" si="6375"/>
        <v>17</v>
      </c>
      <c r="AE1048">
        <f t="shared" si="6376"/>
        <v>1</v>
      </c>
      <c r="AL1048" t="s">
        <v>5824</v>
      </c>
      <c r="AM1048">
        <f t="shared" si="6377"/>
        <v>9</v>
      </c>
      <c r="AN1048">
        <f t="shared" si="6378"/>
        <v>0</v>
      </c>
      <c r="AO1048" t="s">
        <v>7905</v>
      </c>
      <c r="AP1048">
        <f t="shared" si="6379"/>
        <v>7</v>
      </c>
      <c r="AQ1048">
        <f t="shared" si="6380"/>
        <v>0</v>
      </c>
    </row>
    <row r="1049" spans="2:43">
      <c r="B1049" t="s">
        <v>2113</v>
      </c>
      <c r="C1049">
        <f t="shared" si="6364"/>
        <v>9</v>
      </c>
      <c r="E1049">
        <f t="shared" si="6364"/>
        <v>0</v>
      </c>
      <c r="F1049" t="s">
        <v>3299</v>
      </c>
      <c r="G1049">
        <f t="shared" ref="G1049" si="6471">LEN(F1049)</f>
        <v>8</v>
      </c>
      <c r="H1049" t="s">
        <v>4399</v>
      </c>
      <c r="I1049">
        <f t="shared" ref="I1049" si="6472">LEN(H1049)</f>
        <v>6</v>
      </c>
      <c r="K1049">
        <f t="shared" ref="K1049" si="6473">LEN(J1049)</f>
        <v>0</v>
      </c>
      <c r="M1049">
        <f t="shared" ref="M1049" si="6474">LEN(L1049)</f>
        <v>0</v>
      </c>
      <c r="N1049" t="s">
        <v>5825</v>
      </c>
      <c r="O1049">
        <f t="shared" ref="O1049" si="6475">LEN(N1049)</f>
        <v>7</v>
      </c>
      <c r="P1049" t="s">
        <v>7906</v>
      </c>
      <c r="R1049">
        <f t="shared" ref="R1049" si="6476">LEN(P1049)</f>
        <v>7</v>
      </c>
      <c r="T1049" t="s">
        <v>2113</v>
      </c>
      <c r="U1049">
        <f t="shared" si="6371"/>
        <v>9</v>
      </c>
      <c r="V1049">
        <f t="shared" si="6372"/>
        <v>0</v>
      </c>
      <c r="Z1049" t="s">
        <v>3299</v>
      </c>
      <c r="AA1049">
        <f t="shared" si="6373"/>
        <v>8</v>
      </c>
      <c r="AB1049">
        <f t="shared" si="6374"/>
        <v>0</v>
      </c>
      <c r="AC1049" t="s">
        <v>4399</v>
      </c>
      <c r="AD1049">
        <f t="shared" si="6375"/>
        <v>6</v>
      </c>
      <c r="AE1049">
        <f t="shared" si="6376"/>
        <v>0</v>
      </c>
      <c r="AL1049" t="s">
        <v>5825</v>
      </c>
      <c r="AM1049">
        <f t="shared" si="6377"/>
        <v>7</v>
      </c>
      <c r="AN1049">
        <f t="shared" si="6378"/>
        <v>0</v>
      </c>
      <c r="AO1049" t="s">
        <v>7906</v>
      </c>
      <c r="AP1049">
        <f t="shared" si="6379"/>
        <v>7</v>
      </c>
      <c r="AQ1049">
        <f t="shared" si="6380"/>
        <v>0</v>
      </c>
    </row>
    <row r="1050" spans="2:43">
      <c r="B1050" t="s">
        <v>2114</v>
      </c>
      <c r="C1050">
        <f t="shared" si="6364"/>
        <v>7</v>
      </c>
      <c r="E1050">
        <f t="shared" si="6364"/>
        <v>0</v>
      </c>
      <c r="F1050" t="s">
        <v>3300</v>
      </c>
      <c r="G1050">
        <f t="shared" ref="G1050" si="6477">LEN(F1050)</f>
        <v>8</v>
      </c>
      <c r="H1050" t="s">
        <v>4400</v>
      </c>
      <c r="I1050">
        <f t="shared" ref="I1050" si="6478">LEN(H1050)</f>
        <v>7</v>
      </c>
      <c r="K1050">
        <f t="shared" ref="K1050" si="6479">LEN(J1050)</f>
        <v>0</v>
      </c>
      <c r="M1050">
        <f t="shared" ref="M1050" si="6480">LEN(L1050)</f>
        <v>0</v>
      </c>
      <c r="N1050" t="s">
        <v>5826</v>
      </c>
      <c r="O1050">
        <f t="shared" ref="O1050" si="6481">LEN(N1050)</f>
        <v>9</v>
      </c>
      <c r="P1050" t="s">
        <v>7907</v>
      </c>
      <c r="R1050">
        <f t="shared" ref="R1050" si="6482">LEN(P1050)</f>
        <v>7</v>
      </c>
      <c r="T1050" t="s">
        <v>2114</v>
      </c>
      <c r="U1050">
        <f t="shared" si="6371"/>
        <v>7</v>
      </c>
      <c r="V1050">
        <f t="shared" si="6372"/>
        <v>0</v>
      </c>
      <c r="Z1050" t="s">
        <v>3300</v>
      </c>
      <c r="AA1050">
        <f t="shared" si="6373"/>
        <v>8</v>
      </c>
      <c r="AB1050">
        <f t="shared" si="6374"/>
        <v>0</v>
      </c>
      <c r="AC1050" t="s">
        <v>4400</v>
      </c>
      <c r="AD1050">
        <f t="shared" si="6375"/>
        <v>7</v>
      </c>
      <c r="AE1050">
        <f t="shared" si="6376"/>
        <v>0</v>
      </c>
      <c r="AL1050" t="s">
        <v>5826</v>
      </c>
      <c r="AM1050">
        <f t="shared" si="6377"/>
        <v>9</v>
      </c>
      <c r="AN1050">
        <f t="shared" si="6378"/>
        <v>0</v>
      </c>
      <c r="AO1050" t="s">
        <v>7907</v>
      </c>
      <c r="AP1050">
        <f t="shared" si="6379"/>
        <v>7</v>
      </c>
      <c r="AQ1050">
        <f t="shared" si="6380"/>
        <v>0</v>
      </c>
    </row>
    <row r="1051" spans="2:43">
      <c r="B1051" t="s">
        <v>2115</v>
      </c>
      <c r="C1051">
        <f t="shared" si="6364"/>
        <v>11</v>
      </c>
      <c r="E1051">
        <f t="shared" si="6364"/>
        <v>0</v>
      </c>
      <c r="F1051" t="s">
        <v>3301</v>
      </c>
      <c r="G1051">
        <f t="shared" ref="G1051" si="6483">LEN(F1051)</f>
        <v>9</v>
      </c>
      <c r="H1051" t="s">
        <v>4401</v>
      </c>
      <c r="I1051">
        <f t="shared" ref="I1051" si="6484">LEN(H1051)</f>
        <v>8</v>
      </c>
      <c r="K1051">
        <f t="shared" ref="K1051" si="6485">LEN(J1051)</f>
        <v>0</v>
      </c>
      <c r="M1051">
        <f t="shared" ref="M1051" si="6486">LEN(L1051)</f>
        <v>0</v>
      </c>
      <c r="N1051" t="s">
        <v>5827</v>
      </c>
      <c r="O1051">
        <f t="shared" ref="O1051" si="6487">LEN(N1051)</f>
        <v>7</v>
      </c>
      <c r="P1051" t="s">
        <v>4691</v>
      </c>
      <c r="R1051">
        <f t="shared" ref="R1051" si="6488">LEN(P1051)</f>
        <v>7</v>
      </c>
      <c r="T1051" t="s">
        <v>10404</v>
      </c>
      <c r="U1051">
        <f t="shared" si="6371"/>
        <v>19</v>
      </c>
      <c r="V1051">
        <f t="shared" si="6372"/>
        <v>1</v>
      </c>
      <c r="Z1051" t="s">
        <v>3301</v>
      </c>
      <c r="AA1051">
        <f t="shared" si="6373"/>
        <v>9</v>
      </c>
      <c r="AB1051">
        <f t="shared" si="6374"/>
        <v>0</v>
      </c>
      <c r="AC1051" t="s">
        <v>4401</v>
      </c>
      <c r="AD1051">
        <f t="shared" si="6375"/>
        <v>8</v>
      </c>
      <c r="AE1051">
        <f t="shared" si="6376"/>
        <v>0</v>
      </c>
      <c r="AL1051" t="s">
        <v>5827</v>
      </c>
      <c r="AM1051">
        <f t="shared" si="6377"/>
        <v>7</v>
      </c>
      <c r="AN1051">
        <f t="shared" si="6378"/>
        <v>0</v>
      </c>
      <c r="AO1051" t="s">
        <v>4691</v>
      </c>
      <c r="AP1051">
        <f t="shared" si="6379"/>
        <v>7</v>
      </c>
      <c r="AQ1051">
        <f t="shared" si="6380"/>
        <v>0</v>
      </c>
    </row>
    <row r="1052" spans="2:43">
      <c r="B1052" t="s">
        <v>2116</v>
      </c>
      <c r="C1052">
        <f t="shared" si="6364"/>
        <v>7</v>
      </c>
      <c r="E1052">
        <f t="shared" si="6364"/>
        <v>0</v>
      </c>
      <c r="F1052" t="s">
        <v>3302</v>
      </c>
      <c r="G1052">
        <f t="shared" ref="G1052" si="6489">LEN(F1052)</f>
        <v>8</v>
      </c>
      <c r="H1052" t="s">
        <v>4402</v>
      </c>
      <c r="I1052">
        <f t="shared" ref="I1052" si="6490">LEN(H1052)</f>
        <v>6</v>
      </c>
      <c r="K1052">
        <f t="shared" ref="K1052" si="6491">LEN(J1052)</f>
        <v>0</v>
      </c>
      <c r="M1052">
        <f t="shared" ref="M1052" si="6492">LEN(L1052)</f>
        <v>0</v>
      </c>
      <c r="N1052" t="s">
        <v>5828</v>
      </c>
      <c r="O1052">
        <f t="shared" ref="O1052" si="6493">LEN(N1052)</f>
        <v>8</v>
      </c>
      <c r="P1052" t="s">
        <v>7908</v>
      </c>
      <c r="R1052">
        <f t="shared" ref="R1052" si="6494">LEN(P1052)</f>
        <v>7</v>
      </c>
      <c r="T1052" t="s">
        <v>2116</v>
      </c>
      <c r="U1052">
        <f t="shared" si="6371"/>
        <v>7</v>
      </c>
      <c r="V1052">
        <f t="shared" si="6372"/>
        <v>0</v>
      </c>
      <c r="Z1052" t="s">
        <v>3302</v>
      </c>
      <c r="AA1052">
        <f t="shared" si="6373"/>
        <v>8</v>
      </c>
      <c r="AB1052">
        <f t="shared" si="6374"/>
        <v>0</v>
      </c>
      <c r="AC1052" t="s">
        <v>4402</v>
      </c>
      <c r="AD1052">
        <f t="shared" si="6375"/>
        <v>6</v>
      </c>
      <c r="AE1052">
        <f t="shared" si="6376"/>
        <v>0</v>
      </c>
      <c r="AL1052" t="s">
        <v>11368</v>
      </c>
      <c r="AM1052">
        <f t="shared" si="6377"/>
        <v>16</v>
      </c>
      <c r="AN1052">
        <f t="shared" si="6378"/>
        <v>1</v>
      </c>
      <c r="AO1052" t="s">
        <v>7908</v>
      </c>
      <c r="AP1052">
        <f t="shared" si="6379"/>
        <v>7</v>
      </c>
      <c r="AQ1052">
        <f t="shared" si="6380"/>
        <v>0</v>
      </c>
    </row>
    <row r="1053" spans="2:43">
      <c r="B1053" t="s">
        <v>2117</v>
      </c>
      <c r="C1053">
        <f t="shared" si="6364"/>
        <v>12</v>
      </c>
      <c r="E1053">
        <f t="shared" si="6364"/>
        <v>0</v>
      </c>
      <c r="F1053" t="s">
        <v>3303</v>
      </c>
      <c r="G1053">
        <f t="shared" ref="G1053" si="6495">LEN(F1053)</f>
        <v>7</v>
      </c>
      <c r="H1053" t="s">
        <v>4403</v>
      </c>
      <c r="I1053">
        <f t="shared" ref="I1053" si="6496">LEN(H1053)</f>
        <v>10</v>
      </c>
      <c r="K1053">
        <f t="shared" ref="K1053" si="6497">LEN(J1053)</f>
        <v>0</v>
      </c>
      <c r="M1053">
        <f t="shared" ref="M1053" si="6498">LEN(L1053)</f>
        <v>0</v>
      </c>
      <c r="N1053" t="s">
        <v>5829</v>
      </c>
      <c r="O1053">
        <f t="shared" ref="O1053" si="6499">LEN(N1053)</f>
        <v>7</v>
      </c>
      <c r="P1053" t="s">
        <v>7909</v>
      </c>
      <c r="R1053">
        <f t="shared" ref="R1053" si="6500">LEN(P1053)</f>
        <v>9</v>
      </c>
      <c r="T1053" t="s">
        <v>2117</v>
      </c>
      <c r="U1053">
        <f t="shared" si="6371"/>
        <v>12</v>
      </c>
      <c r="V1053">
        <f t="shared" si="6372"/>
        <v>0</v>
      </c>
      <c r="Z1053" t="s">
        <v>10732</v>
      </c>
      <c r="AA1053">
        <f t="shared" si="6373"/>
        <v>15</v>
      </c>
      <c r="AB1053">
        <f t="shared" si="6374"/>
        <v>1</v>
      </c>
      <c r="AC1053" t="s">
        <v>4403</v>
      </c>
      <c r="AD1053">
        <f t="shared" si="6375"/>
        <v>10</v>
      </c>
      <c r="AE1053">
        <f t="shared" si="6376"/>
        <v>0</v>
      </c>
      <c r="AL1053" t="s">
        <v>5829</v>
      </c>
      <c r="AM1053">
        <f t="shared" si="6377"/>
        <v>7</v>
      </c>
      <c r="AN1053">
        <f t="shared" si="6378"/>
        <v>0</v>
      </c>
      <c r="AO1053" t="s">
        <v>7909</v>
      </c>
      <c r="AP1053">
        <f t="shared" si="6379"/>
        <v>9</v>
      </c>
      <c r="AQ1053">
        <f t="shared" si="6380"/>
        <v>0</v>
      </c>
    </row>
    <row r="1054" spans="2:43">
      <c r="B1054" t="s">
        <v>2118</v>
      </c>
      <c r="C1054">
        <f t="shared" si="6364"/>
        <v>18</v>
      </c>
      <c r="E1054">
        <f t="shared" si="6364"/>
        <v>0</v>
      </c>
      <c r="F1054" t="s">
        <v>3304</v>
      </c>
      <c r="G1054">
        <f t="shared" ref="G1054" si="6501">LEN(F1054)</f>
        <v>9</v>
      </c>
      <c r="H1054" t="s">
        <v>4404</v>
      </c>
      <c r="I1054">
        <f t="shared" ref="I1054" si="6502">LEN(H1054)</f>
        <v>9</v>
      </c>
      <c r="K1054">
        <f t="shared" ref="K1054" si="6503">LEN(J1054)</f>
        <v>0</v>
      </c>
      <c r="M1054">
        <f t="shared" ref="M1054" si="6504">LEN(L1054)</f>
        <v>0</v>
      </c>
      <c r="N1054" t="s">
        <v>5830</v>
      </c>
      <c r="O1054">
        <f t="shared" ref="O1054" si="6505">LEN(N1054)</f>
        <v>8</v>
      </c>
      <c r="P1054" t="s">
        <v>7910</v>
      </c>
      <c r="R1054">
        <f t="shared" ref="R1054" si="6506">LEN(P1054)</f>
        <v>6</v>
      </c>
      <c r="T1054" t="s">
        <v>10405</v>
      </c>
      <c r="U1054">
        <f t="shared" si="6371"/>
        <v>26</v>
      </c>
      <c r="V1054">
        <f t="shared" si="6372"/>
        <v>1</v>
      </c>
      <c r="Z1054" t="s">
        <v>3304</v>
      </c>
      <c r="AA1054">
        <f t="shared" si="6373"/>
        <v>9</v>
      </c>
      <c r="AB1054">
        <f t="shared" si="6374"/>
        <v>0</v>
      </c>
      <c r="AC1054" t="s">
        <v>4404</v>
      </c>
      <c r="AD1054">
        <f t="shared" si="6375"/>
        <v>9</v>
      </c>
      <c r="AE1054">
        <f t="shared" si="6376"/>
        <v>0</v>
      </c>
      <c r="AL1054" t="s">
        <v>5830</v>
      </c>
      <c r="AM1054">
        <f t="shared" si="6377"/>
        <v>8</v>
      </c>
      <c r="AN1054">
        <f t="shared" si="6378"/>
        <v>0</v>
      </c>
      <c r="AO1054" t="s">
        <v>7910</v>
      </c>
      <c r="AP1054">
        <f t="shared" si="6379"/>
        <v>6</v>
      </c>
      <c r="AQ1054">
        <f t="shared" si="6380"/>
        <v>0</v>
      </c>
    </row>
    <row r="1055" spans="2:43">
      <c r="B1055" t="s">
        <v>2119</v>
      </c>
      <c r="C1055">
        <f t="shared" si="6364"/>
        <v>7</v>
      </c>
      <c r="E1055">
        <f t="shared" si="6364"/>
        <v>0</v>
      </c>
      <c r="F1055" t="s">
        <v>3305</v>
      </c>
      <c r="G1055">
        <f t="shared" ref="G1055" si="6507">LEN(F1055)</f>
        <v>5</v>
      </c>
      <c r="H1055" t="s">
        <v>4405</v>
      </c>
      <c r="I1055">
        <f t="shared" ref="I1055" si="6508">LEN(H1055)</f>
        <v>7</v>
      </c>
      <c r="K1055">
        <f t="shared" ref="K1055" si="6509">LEN(J1055)</f>
        <v>0</v>
      </c>
      <c r="M1055">
        <f t="shared" ref="M1055" si="6510">LEN(L1055)</f>
        <v>0</v>
      </c>
      <c r="N1055" t="s">
        <v>5831</v>
      </c>
      <c r="O1055">
        <f t="shared" ref="O1055" si="6511">LEN(N1055)</f>
        <v>8</v>
      </c>
      <c r="P1055" t="s">
        <v>7911</v>
      </c>
      <c r="R1055">
        <f t="shared" ref="R1055" si="6512">LEN(P1055)</f>
        <v>10</v>
      </c>
      <c r="T1055" t="s">
        <v>2119</v>
      </c>
      <c r="U1055">
        <f t="shared" si="6371"/>
        <v>7</v>
      </c>
      <c r="V1055">
        <f t="shared" si="6372"/>
        <v>0</v>
      </c>
      <c r="Z1055" t="s">
        <v>10733</v>
      </c>
      <c r="AA1055">
        <f t="shared" si="6373"/>
        <v>21</v>
      </c>
      <c r="AB1055">
        <f t="shared" si="6374"/>
        <v>2</v>
      </c>
      <c r="AC1055" t="s">
        <v>4405</v>
      </c>
      <c r="AD1055">
        <f t="shared" si="6375"/>
        <v>7</v>
      </c>
      <c r="AE1055">
        <f t="shared" si="6376"/>
        <v>0</v>
      </c>
      <c r="AL1055" t="s">
        <v>5831</v>
      </c>
      <c r="AM1055">
        <f t="shared" si="6377"/>
        <v>8</v>
      </c>
      <c r="AN1055">
        <f t="shared" si="6378"/>
        <v>0</v>
      </c>
      <c r="AO1055" t="s">
        <v>7911</v>
      </c>
      <c r="AP1055">
        <f t="shared" si="6379"/>
        <v>10</v>
      </c>
      <c r="AQ1055">
        <f t="shared" si="6380"/>
        <v>0</v>
      </c>
    </row>
    <row r="1056" spans="2:43">
      <c r="B1056" t="s">
        <v>2120</v>
      </c>
      <c r="C1056">
        <f t="shared" si="6364"/>
        <v>7</v>
      </c>
      <c r="E1056">
        <f t="shared" si="6364"/>
        <v>0</v>
      </c>
      <c r="F1056" t="s">
        <v>3306</v>
      </c>
      <c r="G1056">
        <f t="shared" ref="G1056" si="6513">LEN(F1056)</f>
        <v>9</v>
      </c>
      <c r="H1056" t="s">
        <v>4406</v>
      </c>
      <c r="I1056">
        <f t="shared" ref="I1056" si="6514">LEN(H1056)</f>
        <v>6</v>
      </c>
      <c r="K1056">
        <f t="shared" ref="K1056" si="6515">LEN(J1056)</f>
        <v>0</v>
      </c>
      <c r="M1056">
        <f t="shared" ref="M1056" si="6516">LEN(L1056)</f>
        <v>0</v>
      </c>
      <c r="N1056" t="s">
        <v>5832</v>
      </c>
      <c r="O1056">
        <f t="shared" ref="O1056" si="6517">LEN(N1056)</f>
        <v>9</v>
      </c>
      <c r="P1056" t="s">
        <v>7912</v>
      </c>
      <c r="R1056">
        <f t="shared" ref="R1056" si="6518">LEN(P1056)</f>
        <v>12</v>
      </c>
      <c r="T1056" t="s">
        <v>2120</v>
      </c>
      <c r="U1056">
        <f t="shared" si="6371"/>
        <v>7</v>
      </c>
      <c r="V1056">
        <f t="shared" si="6372"/>
        <v>0</v>
      </c>
      <c r="Z1056" t="s">
        <v>10734</v>
      </c>
      <c r="AA1056">
        <f t="shared" si="6373"/>
        <v>33</v>
      </c>
      <c r="AB1056">
        <f t="shared" si="6374"/>
        <v>3</v>
      </c>
      <c r="AC1056" t="s">
        <v>11022</v>
      </c>
      <c r="AD1056">
        <f t="shared" si="6375"/>
        <v>14</v>
      </c>
      <c r="AE1056">
        <f t="shared" si="6376"/>
        <v>1</v>
      </c>
      <c r="AL1056" t="s">
        <v>11369</v>
      </c>
      <c r="AM1056">
        <f t="shared" si="6377"/>
        <v>17</v>
      </c>
      <c r="AN1056">
        <f t="shared" si="6378"/>
        <v>1</v>
      </c>
      <c r="AO1056" t="s">
        <v>7912</v>
      </c>
      <c r="AP1056">
        <f t="shared" si="6379"/>
        <v>12</v>
      </c>
      <c r="AQ1056">
        <f t="shared" si="6380"/>
        <v>0</v>
      </c>
    </row>
    <row r="1057" spans="2:43">
      <c r="B1057" t="s">
        <v>2121</v>
      </c>
      <c r="C1057">
        <f t="shared" si="6364"/>
        <v>9</v>
      </c>
      <c r="E1057">
        <f t="shared" si="6364"/>
        <v>0</v>
      </c>
      <c r="F1057" t="s">
        <v>3307</v>
      </c>
      <c r="G1057">
        <f t="shared" ref="G1057" si="6519">LEN(F1057)</f>
        <v>9</v>
      </c>
      <c r="H1057" t="s">
        <v>4407</v>
      </c>
      <c r="I1057">
        <f t="shared" ref="I1057" si="6520">LEN(H1057)</f>
        <v>7</v>
      </c>
      <c r="K1057">
        <f t="shared" ref="K1057" si="6521">LEN(J1057)</f>
        <v>0</v>
      </c>
      <c r="M1057">
        <f t="shared" ref="M1057" si="6522">LEN(L1057)</f>
        <v>0</v>
      </c>
      <c r="N1057" t="s">
        <v>5833</v>
      </c>
      <c r="O1057">
        <f t="shared" ref="O1057" si="6523">LEN(N1057)</f>
        <v>6</v>
      </c>
      <c r="P1057" t="s">
        <v>7913</v>
      </c>
      <c r="R1057">
        <f t="shared" ref="R1057" si="6524">LEN(P1057)</f>
        <v>8</v>
      </c>
      <c r="T1057" t="s">
        <v>2121</v>
      </c>
      <c r="U1057">
        <f t="shared" si="6371"/>
        <v>9</v>
      </c>
      <c r="V1057">
        <f t="shared" si="6372"/>
        <v>0</v>
      </c>
      <c r="Z1057" t="s">
        <v>10735</v>
      </c>
      <c r="AA1057">
        <f t="shared" si="6373"/>
        <v>17</v>
      </c>
      <c r="AB1057">
        <f t="shared" si="6374"/>
        <v>1</v>
      </c>
      <c r="AC1057" t="s">
        <v>4407</v>
      </c>
      <c r="AD1057">
        <f t="shared" si="6375"/>
        <v>7</v>
      </c>
      <c r="AE1057">
        <f t="shared" si="6376"/>
        <v>0</v>
      </c>
      <c r="AL1057" t="s">
        <v>11370</v>
      </c>
      <c r="AM1057">
        <f t="shared" si="6377"/>
        <v>14</v>
      </c>
      <c r="AN1057">
        <f t="shared" si="6378"/>
        <v>1</v>
      </c>
      <c r="AO1057" t="s">
        <v>11953</v>
      </c>
      <c r="AP1057">
        <f t="shared" si="6379"/>
        <v>16</v>
      </c>
      <c r="AQ1057">
        <f t="shared" si="6380"/>
        <v>1</v>
      </c>
    </row>
    <row r="1058" spans="2:43">
      <c r="B1058" t="s">
        <v>2122</v>
      </c>
      <c r="C1058">
        <f t="shared" si="6364"/>
        <v>6</v>
      </c>
      <c r="E1058">
        <f t="shared" si="6364"/>
        <v>0</v>
      </c>
      <c r="F1058" t="s">
        <v>3308</v>
      </c>
      <c r="G1058">
        <f t="shared" ref="G1058" si="6525">LEN(F1058)</f>
        <v>6</v>
      </c>
      <c r="H1058" t="s">
        <v>4408</v>
      </c>
      <c r="I1058">
        <f t="shared" ref="I1058" si="6526">LEN(H1058)</f>
        <v>6</v>
      </c>
      <c r="K1058">
        <f t="shared" ref="K1058" si="6527">LEN(J1058)</f>
        <v>0</v>
      </c>
      <c r="M1058">
        <f t="shared" ref="M1058" si="6528">LEN(L1058)</f>
        <v>0</v>
      </c>
      <c r="N1058" t="s">
        <v>5834</v>
      </c>
      <c r="O1058">
        <f t="shared" ref="O1058" si="6529">LEN(N1058)</f>
        <v>7</v>
      </c>
      <c r="P1058" t="s">
        <v>7914</v>
      </c>
      <c r="R1058">
        <f t="shared" ref="R1058" si="6530">LEN(P1058)</f>
        <v>11</v>
      </c>
      <c r="T1058" t="s">
        <v>2122</v>
      </c>
      <c r="U1058">
        <f t="shared" si="6371"/>
        <v>6</v>
      </c>
      <c r="V1058">
        <f t="shared" si="6372"/>
        <v>0</v>
      </c>
      <c r="Z1058" t="s">
        <v>3308</v>
      </c>
      <c r="AA1058">
        <f t="shared" si="6373"/>
        <v>6</v>
      </c>
      <c r="AB1058">
        <f t="shared" si="6374"/>
        <v>0</v>
      </c>
      <c r="AC1058" t="s">
        <v>4408</v>
      </c>
      <c r="AD1058">
        <f t="shared" si="6375"/>
        <v>6</v>
      </c>
      <c r="AE1058">
        <f t="shared" si="6376"/>
        <v>0</v>
      </c>
      <c r="AL1058" t="s">
        <v>5834</v>
      </c>
      <c r="AM1058">
        <f t="shared" si="6377"/>
        <v>7</v>
      </c>
      <c r="AN1058">
        <f t="shared" si="6378"/>
        <v>0</v>
      </c>
      <c r="AO1058" t="s">
        <v>7914</v>
      </c>
      <c r="AP1058">
        <f t="shared" si="6379"/>
        <v>11</v>
      </c>
      <c r="AQ1058">
        <f t="shared" si="6380"/>
        <v>0</v>
      </c>
    </row>
    <row r="1059" spans="2:43">
      <c r="B1059" t="s">
        <v>2123</v>
      </c>
      <c r="C1059">
        <f t="shared" si="6364"/>
        <v>14</v>
      </c>
      <c r="E1059">
        <f t="shared" si="6364"/>
        <v>0</v>
      </c>
      <c r="F1059" t="s">
        <v>3309</v>
      </c>
      <c r="G1059">
        <f t="shared" ref="G1059" si="6531">LEN(F1059)</f>
        <v>6</v>
      </c>
      <c r="H1059" t="s">
        <v>4409</v>
      </c>
      <c r="I1059">
        <f t="shared" ref="I1059" si="6532">LEN(H1059)</f>
        <v>7</v>
      </c>
      <c r="K1059">
        <f t="shared" ref="K1059" si="6533">LEN(J1059)</f>
        <v>0</v>
      </c>
      <c r="M1059">
        <f t="shared" ref="M1059" si="6534">LEN(L1059)</f>
        <v>0</v>
      </c>
      <c r="N1059" t="s">
        <v>5835</v>
      </c>
      <c r="O1059">
        <f t="shared" ref="O1059" si="6535">LEN(N1059)</f>
        <v>6</v>
      </c>
      <c r="P1059" t="s">
        <v>7915</v>
      </c>
      <c r="R1059">
        <f t="shared" ref="R1059" si="6536">LEN(P1059)</f>
        <v>8</v>
      </c>
      <c r="T1059" t="s">
        <v>2123</v>
      </c>
      <c r="U1059">
        <f t="shared" si="6371"/>
        <v>14</v>
      </c>
      <c r="V1059">
        <f t="shared" si="6372"/>
        <v>0</v>
      </c>
      <c r="Z1059" t="s">
        <v>3309</v>
      </c>
      <c r="AA1059">
        <f t="shared" si="6373"/>
        <v>6</v>
      </c>
      <c r="AB1059">
        <f t="shared" si="6374"/>
        <v>0</v>
      </c>
      <c r="AC1059" t="s">
        <v>4409</v>
      </c>
      <c r="AD1059">
        <f t="shared" si="6375"/>
        <v>7</v>
      </c>
      <c r="AE1059">
        <f t="shared" si="6376"/>
        <v>0</v>
      </c>
      <c r="AL1059" t="s">
        <v>5835</v>
      </c>
      <c r="AM1059">
        <f t="shared" si="6377"/>
        <v>6</v>
      </c>
      <c r="AN1059">
        <f t="shared" si="6378"/>
        <v>0</v>
      </c>
      <c r="AO1059" t="s">
        <v>11954</v>
      </c>
      <c r="AP1059">
        <f t="shared" si="6379"/>
        <v>16</v>
      </c>
      <c r="AQ1059">
        <f t="shared" si="6380"/>
        <v>1</v>
      </c>
    </row>
    <row r="1060" spans="2:43">
      <c r="B1060" t="s">
        <v>2124</v>
      </c>
      <c r="C1060">
        <f t="shared" si="6364"/>
        <v>13</v>
      </c>
      <c r="E1060">
        <f t="shared" si="6364"/>
        <v>0</v>
      </c>
      <c r="F1060" t="s">
        <v>3310</v>
      </c>
      <c r="G1060">
        <f t="shared" ref="G1060" si="6537">LEN(F1060)</f>
        <v>8</v>
      </c>
      <c r="H1060" t="s">
        <v>4410</v>
      </c>
      <c r="I1060">
        <f t="shared" ref="I1060" si="6538">LEN(H1060)</f>
        <v>7</v>
      </c>
      <c r="K1060">
        <f t="shared" ref="K1060" si="6539">LEN(J1060)</f>
        <v>0</v>
      </c>
      <c r="M1060">
        <f t="shared" ref="M1060" si="6540">LEN(L1060)</f>
        <v>0</v>
      </c>
      <c r="N1060" t="s">
        <v>5836</v>
      </c>
      <c r="O1060">
        <f t="shared" ref="O1060" si="6541">LEN(N1060)</f>
        <v>7</v>
      </c>
      <c r="P1060" t="s">
        <v>7916</v>
      </c>
      <c r="R1060">
        <f t="shared" ref="R1060" si="6542">LEN(P1060)</f>
        <v>8</v>
      </c>
      <c r="T1060" t="s">
        <v>2124</v>
      </c>
      <c r="U1060">
        <f t="shared" si="6371"/>
        <v>13</v>
      </c>
      <c r="V1060">
        <f t="shared" si="6372"/>
        <v>0</v>
      </c>
      <c r="Z1060" t="s">
        <v>3310</v>
      </c>
      <c r="AA1060">
        <f t="shared" si="6373"/>
        <v>8</v>
      </c>
      <c r="AB1060">
        <f t="shared" si="6374"/>
        <v>0</v>
      </c>
      <c r="AC1060" t="s">
        <v>4410</v>
      </c>
      <c r="AD1060">
        <f t="shared" si="6375"/>
        <v>7</v>
      </c>
      <c r="AE1060">
        <f t="shared" si="6376"/>
        <v>0</v>
      </c>
      <c r="AL1060" t="s">
        <v>5836</v>
      </c>
      <c r="AM1060">
        <f t="shared" si="6377"/>
        <v>7</v>
      </c>
      <c r="AN1060">
        <f t="shared" si="6378"/>
        <v>0</v>
      </c>
      <c r="AO1060" t="s">
        <v>7916</v>
      </c>
      <c r="AP1060">
        <f t="shared" si="6379"/>
        <v>8</v>
      </c>
      <c r="AQ1060">
        <f t="shared" si="6380"/>
        <v>0</v>
      </c>
    </row>
    <row r="1061" spans="2:43">
      <c r="B1061" t="s">
        <v>2125</v>
      </c>
      <c r="C1061">
        <f t="shared" si="6364"/>
        <v>7</v>
      </c>
      <c r="E1061">
        <f t="shared" si="6364"/>
        <v>0</v>
      </c>
      <c r="F1061" t="s">
        <v>3311</v>
      </c>
      <c r="G1061">
        <f t="shared" ref="G1061" si="6543">LEN(F1061)</f>
        <v>8</v>
      </c>
      <c r="H1061" t="s">
        <v>4411</v>
      </c>
      <c r="I1061">
        <f t="shared" ref="I1061" si="6544">LEN(H1061)</f>
        <v>8</v>
      </c>
      <c r="K1061">
        <f t="shared" ref="K1061" si="6545">LEN(J1061)</f>
        <v>0</v>
      </c>
      <c r="M1061">
        <f t="shared" ref="M1061" si="6546">LEN(L1061)</f>
        <v>0</v>
      </c>
      <c r="N1061" t="s">
        <v>5837</v>
      </c>
      <c r="O1061">
        <f t="shared" ref="O1061" si="6547">LEN(N1061)</f>
        <v>10</v>
      </c>
      <c r="P1061" t="s">
        <v>7917</v>
      </c>
      <c r="R1061">
        <f t="shared" ref="R1061" si="6548">LEN(P1061)</f>
        <v>8</v>
      </c>
      <c r="T1061" t="s">
        <v>10406</v>
      </c>
      <c r="U1061">
        <f t="shared" si="6371"/>
        <v>15</v>
      </c>
      <c r="V1061">
        <f t="shared" si="6372"/>
        <v>1</v>
      </c>
      <c r="Z1061" t="s">
        <v>3311</v>
      </c>
      <c r="AA1061">
        <f t="shared" si="6373"/>
        <v>8</v>
      </c>
      <c r="AB1061">
        <f t="shared" si="6374"/>
        <v>0</v>
      </c>
      <c r="AC1061" t="s">
        <v>4411</v>
      </c>
      <c r="AD1061">
        <f t="shared" si="6375"/>
        <v>8</v>
      </c>
      <c r="AE1061">
        <f t="shared" si="6376"/>
        <v>0</v>
      </c>
      <c r="AL1061" t="s">
        <v>11371</v>
      </c>
      <c r="AM1061">
        <f t="shared" si="6377"/>
        <v>18</v>
      </c>
      <c r="AN1061">
        <f t="shared" si="6378"/>
        <v>1</v>
      </c>
      <c r="AO1061" t="s">
        <v>7917</v>
      </c>
      <c r="AP1061">
        <f t="shared" si="6379"/>
        <v>8</v>
      </c>
      <c r="AQ1061">
        <f t="shared" si="6380"/>
        <v>0</v>
      </c>
    </row>
    <row r="1062" spans="2:43">
      <c r="B1062" t="s">
        <v>2126</v>
      </c>
      <c r="C1062">
        <f t="shared" si="6364"/>
        <v>9</v>
      </c>
      <c r="E1062">
        <f t="shared" si="6364"/>
        <v>0</v>
      </c>
      <c r="F1062" t="s">
        <v>3312</v>
      </c>
      <c r="G1062">
        <f t="shared" ref="G1062" si="6549">LEN(F1062)</f>
        <v>6</v>
      </c>
      <c r="H1062" t="s">
        <v>4412</v>
      </c>
      <c r="I1062">
        <f t="shared" ref="I1062" si="6550">LEN(H1062)</f>
        <v>11</v>
      </c>
      <c r="K1062">
        <f t="shared" ref="K1062" si="6551">LEN(J1062)</f>
        <v>0</v>
      </c>
      <c r="M1062">
        <f t="shared" ref="M1062" si="6552">LEN(L1062)</f>
        <v>0</v>
      </c>
      <c r="N1062" t="s">
        <v>5838</v>
      </c>
      <c r="O1062">
        <f t="shared" ref="O1062" si="6553">LEN(N1062)</f>
        <v>8</v>
      </c>
      <c r="P1062" t="s">
        <v>7918</v>
      </c>
      <c r="R1062">
        <f t="shared" ref="R1062" si="6554">LEN(P1062)</f>
        <v>10</v>
      </c>
      <c r="T1062" t="s">
        <v>10407</v>
      </c>
      <c r="U1062">
        <f t="shared" si="6371"/>
        <v>17</v>
      </c>
      <c r="V1062">
        <f t="shared" si="6372"/>
        <v>1</v>
      </c>
      <c r="Z1062" t="s">
        <v>10736</v>
      </c>
      <c r="AA1062">
        <f t="shared" si="6373"/>
        <v>14</v>
      </c>
      <c r="AB1062">
        <f t="shared" si="6374"/>
        <v>1</v>
      </c>
      <c r="AC1062" t="s">
        <v>11023</v>
      </c>
      <c r="AD1062">
        <f t="shared" si="6375"/>
        <v>19</v>
      </c>
      <c r="AE1062">
        <f t="shared" si="6376"/>
        <v>1</v>
      </c>
      <c r="AL1062" t="s">
        <v>5838</v>
      </c>
      <c r="AM1062">
        <f t="shared" si="6377"/>
        <v>8</v>
      </c>
      <c r="AN1062">
        <f t="shared" si="6378"/>
        <v>0</v>
      </c>
      <c r="AO1062" t="s">
        <v>7918</v>
      </c>
      <c r="AP1062">
        <f t="shared" si="6379"/>
        <v>10</v>
      </c>
      <c r="AQ1062">
        <f t="shared" si="6380"/>
        <v>0</v>
      </c>
    </row>
    <row r="1063" spans="2:43">
      <c r="B1063" t="s">
        <v>2127</v>
      </c>
      <c r="C1063">
        <f t="shared" si="6364"/>
        <v>10</v>
      </c>
      <c r="E1063">
        <f t="shared" si="6364"/>
        <v>0</v>
      </c>
      <c r="F1063" t="s">
        <v>3313</v>
      </c>
      <c r="G1063">
        <f t="shared" ref="G1063" si="6555">LEN(F1063)</f>
        <v>7</v>
      </c>
      <c r="H1063" t="s">
        <v>4413</v>
      </c>
      <c r="I1063">
        <f t="shared" ref="I1063" si="6556">LEN(H1063)</f>
        <v>7</v>
      </c>
      <c r="K1063">
        <f t="shared" ref="K1063" si="6557">LEN(J1063)</f>
        <v>0</v>
      </c>
      <c r="M1063">
        <f t="shared" ref="M1063" si="6558">LEN(L1063)</f>
        <v>0</v>
      </c>
      <c r="N1063" t="s">
        <v>5839</v>
      </c>
      <c r="O1063">
        <f t="shared" ref="O1063" si="6559">LEN(N1063)</f>
        <v>8</v>
      </c>
      <c r="P1063" t="s">
        <v>7919</v>
      </c>
      <c r="R1063">
        <f t="shared" ref="R1063" si="6560">LEN(P1063)</f>
        <v>8</v>
      </c>
      <c r="T1063" t="s">
        <v>2127</v>
      </c>
      <c r="U1063">
        <f t="shared" si="6371"/>
        <v>10</v>
      </c>
      <c r="V1063">
        <f t="shared" si="6372"/>
        <v>0</v>
      </c>
      <c r="Z1063" t="s">
        <v>3313</v>
      </c>
      <c r="AA1063">
        <f t="shared" si="6373"/>
        <v>7</v>
      </c>
      <c r="AB1063">
        <f t="shared" si="6374"/>
        <v>0</v>
      </c>
      <c r="AC1063" t="s">
        <v>4413</v>
      </c>
      <c r="AD1063">
        <f t="shared" si="6375"/>
        <v>7</v>
      </c>
      <c r="AE1063">
        <f t="shared" si="6376"/>
        <v>0</v>
      </c>
      <c r="AL1063" t="s">
        <v>11372</v>
      </c>
      <c r="AM1063">
        <f t="shared" si="6377"/>
        <v>16</v>
      </c>
      <c r="AN1063">
        <f t="shared" si="6378"/>
        <v>1</v>
      </c>
      <c r="AO1063" t="s">
        <v>7919</v>
      </c>
      <c r="AP1063">
        <f t="shared" si="6379"/>
        <v>8</v>
      </c>
      <c r="AQ1063">
        <f t="shared" si="6380"/>
        <v>0</v>
      </c>
    </row>
    <row r="1064" spans="2:43">
      <c r="B1064" t="s">
        <v>2128</v>
      </c>
      <c r="C1064">
        <f t="shared" si="6364"/>
        <v>12</v>
      </c>
      <c r="E1064">
        <f t="shared" si="6364"/>
        <v>0</v>
      </c>
      <c r="F1064" t="s">
        <v>3314</v>
      </c>
      <c r="G1064">
        <f t="shared" ref="G1064" si="6561">LEN(F1064)</f>
        <v>8</v>
      </c>
      <c r="H1064" t="s">
        <v>4414</v>
      </c>
      <c r="I1064">
        <f t="shared" ref="I1064" si="6562">LEN(H1064)</f>
        <v>8</v>
      </c>
      <c r="K1064">
        <f t="shared" ref="K1064" si="6563">LEN(J1064)</f>
        <v>0</v>
      </c>
      <c r="M1064">
        <f t="shared" ref="M1064" si="6564">LEN(L1064)</f>
        <v>0</v>
      </c>
      <c r="N1064" t="s">
        <v>5840</v>
      </c>
      <c r="O1064">
        <f t="shared" ref="O1064" si="6565">LEN(N1064)</f>
        <v>10</v>
      </c>
      <c r="P1064" t="s">
        <v>7920</v>
      </c>
      <c r="R1064">
        <f t="shared" ref="R1064" si="6566">LEN(P1064)</f>
        <v>9</v>
      </c>
      <c r="T1064" t="s">
        <v>2128</v>
      </c>
      <c r="U1064">
        <f t="shared" si="6371"/>
        <v>12</v>
      </c>
      <c r="V1064">
        <f t="shared" si="6372"/>
        <v>0</v>
      </c>
      <c r="Z1064" t="s">
        <v>3314</v>
      </c>
      <c r="AA1064">
        <f t="shared" si="6373"/>
        <v>8</v>
      </c>
      <c r="AB1064">
        <f t="shared" si="6374"/>
        <v>0</v>
      </c>
      <c r="AC1064" t="s">
        <v>11024</v>
      </c>
      <c r="AD1064">
        <f t="shared" si="6375"/>
        <v>16</v>
      </c>
      <c r="AE1064">
        <f t="shared" si="6376"/>
        <v>1</v>
      </c>
      <c r="AL1064" t="s">
        <v>5840</v>
      </c>
      <c r="AM1064">
        <f t="shared" si="6377"/>
        <v>10</v>
      </c>
      <c r="AN1064">
        <f t="shared" si="6378"/>
        <v>0</v>
      </c>
      <c r="AO1064" t="s">
        <v>11955</v>
      </c>
      <c r="AP1064">
        <f t="shared" si="6379"/>
        <v>17</v>
      </c>
      <c r="AQ1064">
        <f t="shared" si="6380"/>
        <v>1</v>
      </c>
    </row>
    <row r="1065" spans="2:43">
      <c r="B1065" t="s">
        <v>2129</v>
      </c>
      <c r="C1065">
        <f t="shared" si="6364"/>
        <v>14</v>
      </c>
      <c r="E1065">
        <f t="shared" si="6364"/>
        <v>0</v>
      </c>
      <c r="F1065" t="s">
        <v>3315</v>
      </c>
      <c r="G1065">
        <f t="shared" ref="G1065" si="6567">LEN(F1065)</f>
        <v>6</v>
      </c>
      <c r="H1065" t="s">
        <v>4415</v>
      </c>
      <c r="I1065">
        <f t="shared" ref="I1065" si="6568">LEN(H1065)</f>
        <v>7</v>
      </c>
      <c r="K1065">
        <f t="shared" ref="K1065" si="6569">LEN(J1065)</f>
        <v>0</v>
      </c>
      <c r="M1065">
        <f t="shared" ref="M1065" si="6570">LEN(L1065)</f>
        <v>0</v>
      </c>
      <c r="N1065" t="s">
        <v>5841</v>
      </c>
      <c r="O1065">
        <f t="shared" ref="O1065" si="6571">LEN(N1065)</f>
        <v>8</v>
      </c>
      <c r="P1065" t="s">
        <v>7921</v>
      </c>
      <c r="R1065">
        <f t="shared" ref="R1065" si="6572">LEN(P1065)</f>
        <v>8</v>
      </c>
      <c r="T1065" t="s">
        <v>2129</v>
      </c>
      <c r="U1065">
        <f t="shared" si="6371"/>
        <v>14</v>
      </c>
      <c r="V1065">
        <f t="shared" si="6372"/>
        <v>0</v>
      </c>
      <c r="Z1065" t="s">
        <v>10737</v>
      </c>
      <c r="AA1065">
        <f t="shared" si="6373"/>
        <v>14</v>
      </c>
      <c r="AB1065">
        <f t="shared" si="6374"/>
        <v>1</v>
      </c>
      <c r="AC1065" t="s">
        <v>11025</v>
      </c>
      <c r="AD1065">
        <f t="shared" si="6375"/>
        <v>15</v>
      </c>
      <c r="AE1065">
        <f t="shared" si="6376"/>
        <v>1</v>
      </c>
      <c r="AL1065" t="s">
        <v>5841</v>
      </c>
      <c r="AM1065">
        <f t="shared" si="6377"/>
        <v>8</v>
      </c>
      <c r="AN1065">
        <f t="shared" si="6378"/>
        <v>0</v>
      </c>
      <c r="AO1065" t="s">
        <v>7921</v>
      </c>
      <c r="AP1065">
        <f t="shared" si="6379"/>
        <v>8</v>
      </c>
      <c r="AQ1065">
        <f t="shared" si="6380"/>
        <v>0</v>
      </c>
    </row>
    <row r="1066" spans="2:43">
      <c r="B1066" t="s">
        <v>2130</v>
      </c>
      <c r="C1066">
        <f t="shared" si="6364"/>
        <v>6</v>
      </c>
      <c r="E1066">
        <f t="shared" si="6364"/>
        <v>0</v>
      </c>
      <c r="F1066" t="s">
        <v>3316</v>
      </c>
      <c r="G1066">
        <f t="shared" ref="G1066" si="6573">LEN(F1066)</f>
        <v>9</v>
      </c>
      <c r="H1066" t="s">
        <v>4416</v>
      </c>
      <c r="I1066">
        <f t="shared" ref="I1066" si="6574">LEN(H1066)</f>
        <v>7</v>
      </c>
      <c r="K1066">
        <f t="shared" ref="K1066" si="6575">LEN(J1066)</f>
        <v>0</v>
      </c>
      <c r="M1066">
        <f t="shared" ref="M1066" si="6576">LEN(L1066)</f>
        <v>0</v>
      </c>
      <c r="N1066" t="s">
        <v>5842</v>
      </c>
      <c r="O1066">
        <f t="shared" ref="O1066" si="6577">LEN(N1066)</f>
        <v>9</v>
      </c>
      <c r="P1066" t="s">
        <v>7922</v>
      </c>
      <c r="R1066">
        <f t="shared" ref="R1066" si="6578">LEN(P1066)</f>
        <v>7</v>
      </c>
      <c r="T1066" t="s">
        <v>2130</v>
      </c>
      <c r="U1066">
        <f t="shared" si="6371"/>
        <v>6</v>
      </c>
      <c r="V1066">
        <f t="shared" si="6372"/>
        <v>0</v>
      </c>
      <c r="Z1066" t="s">
        <v>3316</v>
      </c>
      <c r="AA1066">
        <f t="shared" si="6373"/>
        <v>9</v>
      </c>
      <c r="AB1066">
        <f t="shared" si="6374"/>
        <v>0</v>
      </c>
      <c r="AC1066" t="s">
        <v>4416</v>
      </c>
      <c r="AD1066">
        <f t="shared" si="6375"/>
        <v>7</v>
      </c>
      <c r="AE1066">
        <f t="shared" si="6376"/>
        <v>0</v>
      </c>
      <c r="AL1066" t="s">
        <v>5842</v>
      </c>
      <c r="AM1066">
        <f t="shared" si="6377"/>
        <v>9</v>
      </c>
      <c r="AN1066">
        <f t="shared" si="6378"/>
        <v>0</v>
      </c>
      <c r="AO1066" t="s">
        <v>7922</v>
      </c>
      <c r="AP1066">
        <f t="shared" si="6379"/>
        <v>7</v>
      </c>
      <c r="AQ1066">
        <f t="shared" si="6380"/>
        <v>0</v>
      </c>
    </row>
    <row r="1067" spans="2:43">
      <c r="B1067" t="s">
        <v>2131</v>
      </c>
      <c r="C1067">
        <f t="shared" si="6364"/>
        <v>12</v>
      </c>
      <c r="E1067">
        <f t="shared" si="6364"/>
        <v>0</v>
      </c>
      <c r="F1067" t="s">
        <v>3317</v>
      </c>
      <c r="G1067">
        <f t="shared" ref="G1067" si="6579">LEN(F1067)</f>
        <v>8</v>
      </c>
      <c r="H1067" t="s">
        <v>4417</v>
      </c>
      <c r="I1067">
        <f t="shared" ref="I1067" si="6580">LEN(H1067)</f>
        <v>9</v>
      </c>
      <c r="K1067">
        <f t="shared" ref="K1067" si="6581">LEN(J1067)</f>
        <v>0</v>
      </c>
      <c r="M1067">
        <f t="shared" ref="M1067" si="6582">LEN(L1067)</f>
        <v>0</v>
      </c>
      <c r="N1067" t="s">
        <v>5843</v>
      </c>
      <c r="O1067">
        <f t="shared" ref="O1067" si="6583">LEN(N1067)</f>
        <v>7</v>
      </c>
      <c r="P1067" t="s">
        <v>7923</v>
      </c>
      <c r="R1067">
        <f t="shared" ref="R1067" si="6584">LEN(P1067)</f>
        <v>7</v>
      </c>
      <c r="T1067" t="s">
        <v>2131</v>
      </c>
      <c r="U1067">
        <f t="shared" si="6371"/>
        <v>12</v>
      </c>
      <c r="V1067">
        <f t="shared" si="6372"/>
        <v>0</v>
      </c>
      <c r="Z1067" t="s">
        <v>10738</v>
      </c>
      <c r="AA1067">
        <f t="shared" si="6373"/>
        <v>16</v>
      </c>
      <c r="AB1067">
        <f t="shared" si="6374"/>
        <v>1</v>
      </c>
      <c r="AC1067" t="s">
        <v>4417</v>
      </c>
      <c r="AD1067">
        <f t="shared" si="6375"/>
        <v>9</v>
      </c>
      <c r="AE1067">
        <f t="shared" si="6376"/>
        <v>0</v>
      </c>
      <c r="AL1067" t="s">
        <v>11373</v>
      </c>
      <c r="AM1067">
        <f t="shared" si="6377"/>
        <v>15</v>
      </c>
      <c r="AN1067">
        <f t="shared" si="6378"/>
        <v>1</v>
      </c>
      <c r="AO1067" t="s">
        <v>7923</v>
      </c>
      <c r="AP1067">
        <f t="shared" si="6379"/>
        <v>7</v>
      </c>
      <c r="AQ1067">
        <f t="shared" si="6380"/>
        <v>0</v>
      </c>
    </row>
    <row r="1068" spans="2:43">
      <c r="B1068" t="s">
        <v>2132</v>
      </c>
      <c r="C1068">
        <f t="shared" si="6364"/>
        <v>8</v>
      </c>
      <c r="E1068">
        <f t="shared" si="6364"/>
        <v>0</v>
      </c>
      <c r="F1068" t="s">
        <v>3318</v>
      </c>
      <c r="G1068">
        <f t="shared" ref="G1068" si="6585">LEN(F1068)</f>
        <v>6</v>
      </c>
      <c r="H1068" t="s">
        <v>4418</v>
      </c>
      <c r="I1068">
        <f t="shared" ref="I1068" si="6586">LEN(H1068)</f>
        <v>6</v>
      </c>
      <c r="K1068">
        <f t="shared" ref="K1068" si="6587">LEN(J1068)</f>
        <v>0</v>
      </c>
      <c r="M1068">
        <f t="shared" ref="M1068" si="6588">LEN(L1068)</f>
        <v>0</v>
      </c>
      <c r="N1068" t="s">
        <v>5844</v>
      </c>
      <c r="O1068">
        <f t="shared" ref="O1068" si="6589">LEN(N1068)</f>
        <v>8</v>
      </c>
      <c r="P1068" t="s">
        <v>7924</v>
      </c>
      <c r="R1068">
        <f t="shared" ref="R1068" si="6590">LEN(P1068)</f>
        <v>7</v>
      </c>
      <c r="T1068" t="s">
        <v>2132</v>
      </c>
      <c r="U1068">
        <f t="shared" si="6371"/>
        <v>8</v>
      </c>
      <c r="V1068">
        <f t="shared" si="6372"/>
        <v>0</v>
      </c>
      <c r="Z1068" t="s">
        <v>3318</v>
      </c>
      <c r="AA1068">
        <f t="shared" si="6373"/>
        <v>6</v>
      </c>
      <c r="AB1068">
        <f t="shared" si="6374"/>
        <v>0</v>
      </c>
      <c r="AC1068" t="s">
        <v>11026</v>
      </c>
      <c r="AD1068">
        <f t="shared" si="6375"/>
        <v>14</v>
      </c>
      <c r="AE1068">
        <f t="shared" si="6376"/>
        <v>1</v>
      </c>
      <c r="AL1068" t="s">
        <v>5844</v>
      </c>
      <c r="AM1068">
        <f t="shared" si="6377"/>
        <v>8</v>
      </c>
      <c r="AN1068">
        <f t="shared" si="6378"/>
        <v>0</v>
      </c>
      <c r="AO1068" t="s">
        <v>7924</v>
      </c>
      <c r="AP1068">
        <f t="shared" si="6379"/>
        <v>7</v>
      </c>
      <c r="AQ1068">
        <f t="shared" si="6380"/>
        <v>0</v>
      </c>
    </row>
    <row r="1069" spans="2:43">
      <c r="B1069" t="s">
        <v>2133</v>
      </c>
      <c r="C1069">
        <f t="shared" si="6364"/>
        <v>12</v>
      </c>
      <c r="E1069">
        <f t="shared" si="6364"/>
        <v>0</v>
      </c>
      <c r="F1069" t="s">
        <v>3319</v>
      </c>
      <c r="G1069">
        <f t="shared" ref="G1069" si="6591">LEN(F1069)</f>
        <v>8</v>
      </c>
      <c r="H1069" t="s">
        <v>4419</v>
      </c>
      <c r="I1069">
        <f t="shared" ref="I1069" si="6592">LEN(H1069)</f>
        <v>8</v>
      </c>
      <c r="K1069">
        <f t="shared" ref="K1069" si="6593">LEN(J1069)</f>
        <v>0</v>
      </c>
      <c r="M1069">
        <f t="shared" ref="M1069" si="6594">LEN(L1069)</f>
        <v>0</v>
      </c>
      <c r="N1069" t="s">
        <v>5845</v>
      </c>
      <c r="O1069">
        <f t="shared" ref="O1069" si="6595">LEN(N1069)</f>
        <v>9</v>
      </c>
      <c r="P1069" t="s">
        <v>7925</v>
      </c>
      <c r="R1069">
        <f t="shared" ref="R1069" si="6596">LEN(P1069)</f>
        <v>7</v>
      </c>
      <c r="T1069" t="s">
        <v>2133</v>
      </c>
      <c r="U1069">
        <f t="shared" si="6371"/>
        <v>12</v>
      </c>
      <c r="V1069">
        <f t="shared" si="6372"/>
        <v>0</v>
      </c>
      <c r="Z1069" t="s">
        <v>3319</v>
      </c>
      <c r="AA1069">
        <f t="shared" si="6373"/>
        <v>8</v>
      </c>
      <c r="AB1069">
        <f t="shared" si="6374"/>
        <v>0</v>
      </c>
      <c r="AC1069" t="s">
        <v>4419</v>
      </c>
      <c r="AD1069">
        <f t="shared" si="6375"/>
        <v>8</v>
      </c>
      <c r="AE1069">
        <f t="shared" si="6376"/>
        <v>0</v>
      </c>
      <c r="AL1069" t="s">
        <v>5845</v>
      </c>
      <c r="AM1069">
        <f t="shared" si="6377"/>
        <v>9</v>
      </c>
      <c r="AN1069">
        <f t="shared" si="6378"/>
        <v>0</v>
      </c>
      <c r="AO1069" t="s">
        <v>7925</v>
      </c>
      <c r="AP1069">
        <f t="shared" si="6379"/>
        <v>7</v>
      </c>
      <c r="AQ1069">
        <f t="shared" si="6380"/>
        <v>0</v>
      </c>
    </row>
    <row r="1070" spans="2:43">
      <c r="B1070" t="s">
        <v>2134</v>
      </c>
      <c r="C1070">
        <f t="shared" si="6364"/>
        <v>9</v>
      </c>
      <c r="E1070">
        <f t="shared" si="6364"/>
        <v>0</v>
      </c>
      <c r="F1070" t="s">
        <v>3320</v>
      </c>
      <c r="G1070">
        <f t="shared" ref="G1070" si="6597">LEN(F1070)</f>
        <v>7</v>
      </c>
      <c r="H1070" t="s">
        <v>4420</v>
      </c>
      <c r="I1070">
        <f t="shared" ref="I1070" si="6598">LEN(H1070)</f>
        <v>8</v>
      </c>
      <c r="K1070">
        <f t="shared" ref="K1070" si="6599">LEN(J1070)</f>
        <v>0</v>
      </c>
      <c r="M1070">
        <f t="shared" ref="M1070" si="6600">LEN(L1070)</f>
        <v>0</v>
      </c>
      <c r="N1070" t="s">
        <v>5846</v>
      </c>
      <c r="O1070">
        <f t="shared" ref="O1070" si="6601">LEN(N1070)</f>
        <v>11</v>
      </c>
      <c r="P1070" t="s">
        <v>7926</v>
      </c>
      <c r="R1070">
        <f t="shared" ref="R1070" si="6602">LEN(P1070)</f>
        <v>8</v>
      </c>
      <c r="T1070" t="s">
        <v>10408</v>
      </c>
      <c r="U1070">
        <f t="shared" si="6371"/>
        <v>17</v>
      </c>
      <c r="V1070">
        <f t="shared" si="6372"/>
        <v>1</v>
      </c>
      <c r="Z1070" t="s">
        <v>3320</v>
      </c>
      <c r="AA1070">
        <f t="shared" si="6373"/>
        <v>7</v>
      </c>
      <c r="AB1070">
        <f t="shared" si="6374"/>
        <v>0</v>
      </c>
      <c r="AC1070" t="s">
        <v>11027</v>
      </c>
      <c r="AD1070">
        <f t="shared" si="6375"/>
        <v>16</v>
      </c>
      <c r="AE1070">
        <f t="shared" si="6376"/>
        <v>1</v>
      </c>
      <c r="AL1070" t="s">
        <v>5846</v>
      </c>
      <c r="AM1070">
        <f t="shared" si="6377"/>
        <v>11</v>
      </c>
      <c r="AN1070">
        <f t="shared" si="6378"/>
        <v>0</v>
      </c>
      <c r="AO1070" t="s">
        <v>11956</v>
      </c>
      <c r="AP1070">
        <f t="shared" si="6379"/>
        <v>16</v>
      </c>
      <c r="AQ1070">
        <f t="shared" si="6380"/>
        <v>1</v>
      </c>
    </row>
    <row r="1071" spans="2:43">
      <c r="B1071" t="s">
        <v>2135</v>
      </c>
      <c r="C1071">
        <f t="shared" si="6364"/>
        <v>8</v>
      </c>
      <c r="E1071">
        <f t="shared" si="6364"/>
        <v>0</v>
      </c>
      <c r="F1071" t="s">
        <v>3321</v>
      </c>
      <c r="G1071">
        <f t="shared" ref="G1071" si="6603">LEN(F1071)</f>
        <v>9</v>
      </c>
      <c r="H1071" t="s">
        <v>4421</v>
      </c>
      <c r="I1071">
        <f t="shared" ref="I1071" si="6604">LEN(H1071)</f>
        <v>9</v>
      </c>
      <c r="K1071">
        <f t="shared" ref="K1071" si="6605">LEN(J1071)</f>
        <v>0</v>
      </c>
      <c r="M1071">
        <f t="shared" ref="M1071" si="6606">LEN(L1071)</f>
        <v>0</v>
      </c>
      <c r="N1071" t="s">
        <v>5847</v>
      </c>
      <c r="O1071">
        <f t="shared" ref="O1071" si="6607">LEN(N1071)</f>
        <v>8</v>
      </c>
      <c r="P1071" t="s">
        <v>7927</v>
      </c>
      <c r="R1071">
        <f t="shared" ref="R1071" si="6608">LEN(P1071)</f>
        <v>7</v>
      </c>
      <c r="T1071" t="s">
        <v>2135</v>
      </c>
      <c r="U1071">
        <f t="shared" si="6371"/>
        <v>8</v>
      </c>
      <c r="V1071">
        <f t="shared" si="6372"/>
        <v>0</v>
      </c>
      <c r="Z1071" t="s">
        <v>3321</v>
      </c>
      <c r="AA1071">
        <f t="shared" si="6373"/>
        <v>9</v>
      </c>
      <c r="AB1071">
        <f t="shared" si="6374"/>
        <v>0</v>
      </c>
      <c r="AC1071" t="s">
        <v>4421</v>
      </c>
      <c r="AD1071">
        <f t="shared" si="6375"/>
        <v>9</v>
      </c>
      <c r="AE1071">
        <f t="shared" si="6376"/>
        <v>0</v>
      </c>
      <c r="AL1071" t="s">
        <v>5847</v>
      </c>
      <c r="AM1071">
        <f t="shared" si="6377"/>
        <v>8</v>
      </c>
      <c r="AN1071">
        <f t="shared" si="6378"/>
        <v>0</v>
      </c>
      <c r="AO1071" t="s">
        <v>11957</v>
      </c>
      <c r="AP1071">
        <f t="shared" si="6379"/>
        <v>15</v>
      </c>
      <c r="AQ1071">
        <f t="shared" si="6380"/>
        <v>1</v>
      </c>
    </row>
    <row r="1072" spans="2:43">
      <c r="B1072" t="s">
        <v>2136</v>
      </c>
      <c r="C1072">
        <f t="shared" si="6364"/>
        <v>7</v>
      </c>
      <c r="E1072">
        <f t="shared" si="6364"/>
        <v>0</v>
      </c>
      <c r="F1072" t="s">
        <v>3322</v>
      </c>
      <c r="G1072">
        <f t="shared" ref="G1072" si="6609">LEN(F1072)</f>
        <v>7</v>
      </c>
      <c r="H1072" t="s">
        <v>4422</v>
      </c>
      <c r="I1072">
        <f t="shared" ref="I1072" si="6610">LEN(H1072)</f>
        <v>7</v>
      </c>
      <c r="K1072">
        <f t="shared" ref="K1072" si="6611">LEN(J1072)</f>
        <v>0</v>
      </c>
      <c r="M1072">
        <f t="shared" ref="M1072" si="6612">LEN(L1072)</f>
        <v>0</v>
      </c>
      <c r="N1072" t="s">
        <v>5848</v>
      </c>
      <c r="O1072">
        <f t="shared" ref="O1072" si="6613">LEN(N1072)</f>
        <v>8</v>
      </c>
      <c r="P1072" t="s">
        <v>7928</v>
      </c>
      <c r="R1072">
        <f t="shared" ref="R1072" si="6614">LEN(P1072)</f>
        <v>9</v>
      </c>
      <c r="T1072" t="s">
        <v>2136</v>
      </c>
      <c r="U1072">
        <f t="shared" si="6371"/>
        <v>7</v>
      </c>
      <c r="V1072">
        <f t="shared" si="6372"/>
        <v>0</v>
      </c>
      <c r="Z1072" t="s">
        <v>3322</v>
      </c>
      <c r="AA1072">
        <f t="shared" si="6373"/>
        <v>7</v>
      </c>
      <c r="AB1072">
        <f t="shared" si="6374"/>
        <v>0</v>
      </c>
      <c r="AC1072" t="s">
        <v>4422</v>
      </c>
      <c r="AD1072">
        <f t="shared" si="6375"/>
        <v>7</v>
      </c>
      <c r="AE1072">
        <f t="shared" si="6376"/>
        <v>0</v>
      </c>
      <c r="AL1072" t="s">
        <v>5848</v>
      </c>
      <c r="AM1072">
        <f t="shared" si="6377"/>
        <v>8</v>
      </c>
      <c r="AN1072">
        <f t="shared" si="6378"/>
        <v>0</v>
      </c>
      <c r="AO1072" t="s">
        <v>7928</v>
      </c>
      <c r="AP1072">
        <f t="shared" si="6379"/>
        <v>9</v>
      </c>
      <c r="AQ1072">
        <f t="shared" si="6380"/>
        <v>0</v>
      </c>
    </row>
    <row r="1073" spans="2:43">
      <c r="B1073" t="s">
        <v>2137</v>
      </c>
      <c r="C1073">
        <f t="shared" si="6364"/>
        <v>9</v>
      </c>
      <c r="E1073">
        <f t="shared" si="6364"/>
        <v>0</v>
      </c>
      <c r="F1073" t="s">
        <v>3323</v>
      </c>
      <c r="G1073">
        <f t="shared" ref="G1073" si="6615">LEN(F1073)</f>
        <v>8</v>
      </c>
      <c r="H1073" t="s">
        <v>4423</v>
      </c>
      <c r="I1073">
        <f t="shared" ref="I1073" si="6616">LEN(H1073)</f>
        <v>8</v>
      </c>
      <c r="K1073">
        <f t="shared" ref="K1073" si="6617">LEN(J1073)</f>
        <v>0</v>
      </c>
      <c r="M1073">
        <f t="shared" ref="M1073" si="6618">LEN(L1073)</f>
        <v>0</v>
      </c>
      <c r="N1073" t="s">
        <v>5849</v>
      </c>
      <c r="O1073">
        <f t="shared" ref="O1073" si="6619">LEN(N1073)</f>
        <v>8</v>
      </c>
      <c r="P1073" t="s">
        <v>6240</v>
      </c>
      <c r="R1073">
        <f t="shared" ref="R1073" si="6620">LEN(P1073)</f>
        <v>7</v>
      </c>
      <c r="T1073" t="s">
        <v>2137</v>
      </c>
      <c r="U1073">
        <f t="shared" si="6371"/>
        <v>9</v>
      </c>
      <c r="V1073">
        <f t="shared" si="6372"/>
        <v>0</v>
      </c>
      <c r="Z1073" t="s">
        <v>10739</v>
      </c>
      <c r="AA1073">
        <f t="shared" si="6373"/>
        <v>16</v>
      </c>
      <c r="AB1073">
        <f t="shared" si="6374"/>
        <v>1</v>
      </c>
      <c r="AC1073" t="s">
        <v>11028</v>
      </c>
      <c r="AD1073">
        <f t="shared" si="6375"/>
        <v>16</v>
      </c>
      <c r="AE1073">
        <f t="shared" si="6376"/>
        <v>1</v>
      </c>
      <c r="AL1073" t="s">
        <v>5849</v>
      </c>
      <c r="AM1073">
        <f t="shared" si="6377"/>
        <v>8</v>
      </c>
      <c r="AN1073">
        <f t="shared" si="6378"/>
        <v>0</v>
      </c>
      <c r="AO1073" t="s">
        <v>6240</v>
      </c>
      <c r="AP1073">
        <f t="shared" si="6379"/>
        <v>7</v>
      </c>
      <c r="AQ1073">
        <f t="shared" si="6380"/>
        <v>0</v>
      </c>
    </row>
    <row r="1074" spans="2:43">
      <c r="B1074" t="s">
        <v>2138</v>
      </c>
      <c r="C1074">
        <f t="shared" si="6364"/>
        <v>7</v>
      </c>
      <c r="E1074">
        <f t="shared" si="6364"/>
        <v>0</v>
      </c>
      <c r="F1074" t="s">
        <v>3324</v>
      </c>
      <c r="G1074">
        <f t="shared" ref="G1074" si="6621">LEN(F1074)</f>
        <v>7</v>
      </c>
      <c r="H1074" t="s">
        <v>4424</v>
      </c>
      <c r="I1074">
        <f t="shared" ref="I1074" si="6622">LEN(H1074)</f>
        <v>7</v>
      </c>
      <c r="K1074">
        <f t="shared" ref="K1074" si="6623">LEN(J1074)</f>
        <v>0</v>
      </c>
      <c r="M1074">
        <f t="shared" ref="M1074" si="6624">LEN(L1074)</f>
        <v>0</v>
      </c>
      <c r="N1074" t="s">
        <v>5850</v>
      </c>
      <c r="O1074">
        <f t="shared" ref="O1074" si="6625">LEN(N1074)</f>
        <v>7</v>
      </c>
      <c r="P1074" t="s">
        <v>7929</v>
      </c>
      <c r="R1074">
        <f t="shared" ref="R1074" si="6626">LEN(P1074)</f>
        <v>10</v>
      </c>
      <c r="T1074" t="s">
        <v>2138</v>
      </c>
      <c r="U1074">
        <f t="shared" si="6371"/>
        <v>7</v>
      </c>
      <c r="V1074">
        <f t="shared" si="6372"/>
        <v>0</v>
      </c>
      <c r="Z1074" t="s">
        <v>3324</v>
      </c>
      <c r="AA1074">
        <f t="shared" si="6373"/>
        <v>7</v>
      </c>
      <c r="AB1074">
        <f t="shared" si="6374"/>
        <v>0</v>
      </c>
      <c r="AC1074" t="s">
        <v>4424</v>
      </c>
      <c r="AD1074">
        <f t="shared" si="6375"/>
        <v>7</v>
      </c>
      <c r="AE1074">
        <f t="shared" si="6376"/>
        <v>0</v>
      </c>
      <c r="AL1074" t="s">
        <v>5850</v>
      </c>
      <c r="AM1074">
        <f t="shared" si="6377"/>
        <v>7</v>
      </c>
      <c r="AN1074">
        <f t="shared" si="6378"/>
        <v>0</v>
      </c>
      <c r="AO1074" t="s">
        <v>11958</v>
      </c>
      <c r="AP1074">
        <f t="shared" si="6379"/>
        <v>18</v>
      </c>
      <c r="AQ1074">
        <f t="shared" si="6380"/>
        <v>1</v>
      </c>
    </row>
    <row r="1075" spans="2:43">
      <c r="B1075" t="s">
        <v>2139</v>
      </c>
      <c r="C1075">
        <f t="shared" si="6364"/>
        <v>10</v>
      </c>
      <c r="E1075">
        <f t="shared" si="6364"/>
        <v>0</v>
      </c>
      <c r="F1075" t="s">
        <v>3325</v>
      </c>
      <c r="G1075">
        <f t="shared" ref="G1075" si="6627">LEN(F1075)</f>
        <v>6</v>
      </c>
      <c r="H1075" t="s">
        <v>4425</v>
      </c>
      <c r="I1075">
        <f t="shared" ref="I1075" si="6628">LEN(H1075)</f>
        <v>8</v>
      </c>
      <c r="K1075">
        <f t="shared" ref="K1075" si="6629">LEN(J1075)</f>
        <v>0</v>
      </c>
      <c r="M1075">
        <f t="shared" ref="M1075" si="6630">LEN(L1075)</f>
        <v>0</v>
      </c>
      <c r="N1075" t="s">
        <v>5851</v>
      </c>
      <c r="O1075">
        <f t="shared" ref="O1075" si="6631">LEN(N1075)</f>
        <v>8</v>
      </c>
      <c r="P1075" t="s">
        <v>7930</v>
      </c>
      <c r="R1075">
        <f t="shared" ref="R1075" si="6632">LEN(P1075)</f>
        <v>11</v>
      </c>
      <c r="T1075" t="s">
        <v>2139</v>
      </c>
      <c r="U1075">
        <f t="shared" si="6371"/>
        <v>10</v>
      </c>
      <c r="V1075">
        <f t="shared" si="6372"/>
        <v>0</v>
      </c>
      <c r="Z1075" t="s">
        <v>10740</v>
      </c>
      <c r="AA1075">
        <f t="shared" si="6373"/>
        <v>14</v>
      </c>
      <c r="AB1075">
        <f t="shared" si="6374"/>
        <v>1</v>
      </c>
      <c r="AC1075" t="s">
        <v>4425</v>
      </c>
      <c r="AD1075">
        <f t="shared" si="6375"/>
        <v>8</v>
      </c>
      <c r="AE1075">
        <f t="shared" si="6376"/>
        <v>0</v>
      </c>
      <c r="AL1075" t="s">
        <v>5851</v>
      </c>
      <c r="AM1075">
        <f t="shared" si="6377"/>
        <v>8</v>
      </c>
      <c r="AN1075">
        <f t="shared" si="6378"/>
        <v>0</v>
      </c>
      <c r="AO1075" t="s">
        <v>7930</v>
      </c>
      <c r="AP1075">
        <f t="shared" si="6379"/>
        <v>11</v>
      </c>
      <c r="AQ1075">
        <f t="shared" si="6380"/>
        <v>0</v>
      </c>
    </row>
    <row r="1076" spans="2:43">
      <c r="B1076" t="s">
        <v>2140</v>
      </c>
      <c r="C1076">
        <f t="shared" si="6364"/>
        <v>10</v>
      </c>
      <c r="E1076">
        <f t="shared" si="6364"/>
        <v>0</v>
      </c>
      <c r="F1076" t="s">
        <v>3326</v>
      </c>
      <c r="G1076">
        <f t="shared" ref="G1076" si="6633">LEN(F1076)</f>
        <v>5</v>
      </c>
      <c r="H1076" t="s">
        <v>4426</v>
      </c>
      <c r="I1076">
        <f t="shared" ref="I1076" si="6634">LEN(H1076)</f>
        <v>7</v>
      </c>
      <c r="K1076">
        <f t="shared" ref="K1076" si="6635">LEN(J1076)</f>
        <v>0</v>
      </c>
      <c r="M1076">
        <f t="shared" ref="M1076" si="6636">LEN(L1076)</f>
        <v>0</v>
      </c>
      <c r="N1076" t="s">
        <v>5852</v>
      </c>
      <c r="O1076">
        <f t="shared" ref="O1076" si="6637">LEN(N1076)</f>
        <v>6</v>
      </c>
      <c r="P1076" t="s">
        <v>7931</v>
      </c>
      <c r="R1076">
        <f t="shared" ref="R1076" si="6638">LEN(P1076)</f>
        <v>9</v>
      </c>
      <c r="T1076" t="s">
        <v>2140</v>
      </c>
      <c r="U1076">
        <f t="shared" si="6371"/>
        <v>10</v>
      </c>
      <c r="V1076">
        <f t="shared" si="6372"/>
        <v>0</v>
      </c>
      <c r="Z1076" t="s">
        <v>3326</v>
      </c>
      <c r="AA1076">
        <f t="shared" si="6373"/>
        <v>5</v>
      </c>
      <c r="AB1076">
        <f t="shared" si="6374"/>
        <v>0</v>
      </c>
      <c r="AC1076" t="s">
        <v>4426</v>
      </c>
      <c r="AD1076">
        <f t="shared" si="6375"/>
        <v>7</v>
      </c>
      <c r="AE1076">
        <f t="shared" si="6376"/>
        <v>0</v>
      </c>
      <c r="AL1076" t="s">
        <v>11374</v>
      </c>
      <c r="AM1076">
        <f t="shared" si="6377"/>
        <v>14</v>
      </c>
      <c r="AN1076">
        <f t="shared" si="6378"/>
        <v>1</v>
      </c>
      <c r="AO1076" t="s">
        <v>11959</v>
      </c>
      <c r="AP1076">
        <f t="shared" si="6379"/>
        <v>25</v>
      </c>
      <c r="AQ1076">
        <f t="shared" si="6380"/>
        <v>2</v>
      </c>
    </row>
    <row r="1077" spans="2:43">
      <c r="B1077" t="s">
        <v>2141</v>
      </c>
      <c r="C1077">
        <f t="shared" si="6364"/>
        <v>20</v>
      </c>
      <c r="E1077">
        <f t="shared" si="6364"/>
        <v>0</v>
      </c>
      <c r="F1077" t="s">
        <v>3327</v>
      </c>
      <c r="G1077">
        <f t="shared" ref="G1077" si="6639">LEN(F1077)</f>
        <v>10</v>
      </c>
      <c r="H1077" t="s">
        <v>4427</v>
      </c>
      <c r="I1077">
        <f t="shared" ref="I1077" si="6640">LEN(H1077)</f>
        <v>9</v>
      </c>
      <c r="K1077">
        <f t="shared" ref="K1077" si="6641">LEN(J1077)</f>
        <v>0</v>
      </c>
      <c r="M1077">
        <f t="shared" ref="M1077" si="6642">LEN(L1077)</f>
        <v>0</v>
      </c>
      <c r="N1077" t="s">
        <v>5853</v>
      </c>
      <c r="O1077">
        <f t="shared" ref="O1077" si="6643">LEN(N1077)</f>
        <v>7</v>
      </c>
      <c r="P1077" t="s">
        <v>7932</v>
      </c>
      <c r="R1077">
        <f t="shared" ref="R1077" si="6644">LEN(P1077)</f>
        <v>6</v>
      </c>
      <c r="T1077" t="s">
        <v>2141</v>
      </c>
      <c r="U1077">
        <f t="shared" si="6371"/>
        <v>20</v>
      </c>
      <c r="V1077">
        <f t="shared" si="6372"/>
        <v>0</v>
      </c>
      <c r="Z1077" t="s">
        <v>3327</v>
      </c>
      <c r="AA1077">
        <f t="shared" si="6373"/>
        <v>10</v>
      </c>
      <c r="AB1077">
        <f t="shared" si="6374"/>
        <v>0</v>
      </c>
      <c r="AC1077" t="s">
        <v>4427</v>
      </c>
      <c r="AD1077">
        <f t="shared" si="6375"/>
        <v>9</v>
      </c>
      <c r="AE1077">
        <f t="shared" si="6376"/>
        <v>0</v>
      </c>
      <c r="AL1077" t="s">
        <v>5853</v>
      </c>
      <c r="AM1077">
        <f t="shared" si="6377"/>
        <v>7</v>
      </c>
      <c r="AN1077">
        <f t="shared" si="6378"/>
        <v>0</v>
      </c>
      <c r="AO1077" t="s">
        <v>7932</v>
      </c>
      <c r="AP1077">
        <f t="shared" si="6379"/>
        <v>6</v>
      </c>
      <c r="AQ1077">
        <f t="shared" si="6380"/>
        <v>0</v>
      </c>
    </row>
    <row r="1078" spans="2:43">
      <c r="B1078" t="s">
        <v>2142</v>
      </c>
      <c r="C1078">
        <f t="shared" si="6364"/>
        <v>7</v>
      </c>
      <c r="E1078">
        <f t="shared" si="6364"/>
        <v>0</v>
      </c>
      <c r="F1078" t="s">
        <v>3328</v>
      </c>
      <c r="G1078">
        <f t="shared" ref="G1078" si="6645">LEN(F1078)</f>
        <v>6</v>
      </c>
      <c r="H1078" t="s">
        <v>4428</v>
      </c>
      <c r="I1078">
        <f t="shared" ref="I1078" si="6646">LEN(H1078)</f>
        <v>10</v>
      </c>
      <c r="K1078">
        <f t="shared" ref="K1078" si="6647">LEN(J1078)</f>
        <v>0</v>
      </c>
      <c r="M1078">
        <f t="shared" ref="M1078" si="6648">LEN(L1078)</f>
        <v>0</v>
      </c>
      <c r="N1078" t="s">
        <v>5854</v>
      </c>
      <c r="O1078">
        <f t="shared" ref="O1078" si="6649">LEN(N1078)</f>
        <v>10</v>
      </c>
      <c r="P1078" t="s">
        <v>7933</v>
      </c>
      <c r="R1078">
        <f t="shared" ref="R1078" si="6650">LEN(P1078)</f>
        <v>10</v>
      </c>
      <c r="T1078" t="s">
        <v>2142</v>
      </c>
      <c r="U1078">
        <f t="shared" si="6371"/>
        <v>7</v>
      </c>
      <c r="V1078">
        <f t="shared" si="6372"/>
        <v>0</v>
      </c>
      <c r="Z1078" t="s">
        <v>10741</v>
      </c>
      <c r="AA1078">
        <f t="shared" si="6373"/>
        <v>22</v>
      </c>
      <c r="AB1078">
        <f t="shared" si="6374"/>
        <v>2</v>
      </c>
      <c r="AC1078" t="s">
        <v>4428</v>
      </c>
      <c r="AD1078">
        <f t="shared" si="6375"/>
        <v>10</v>
      </c>
      <c r="AE1078">
        <f t="shared" si="6376"/>
        <v>0</v>
      </c>
      <c r="AL1078" t="s">
        <v>5854</v>
      </c>
      <c r="AM1078">
        <f t="shared" si="6377"/>
        <v>10</v>
      </c>
      <c r="AN1078">
        <f t="shared" si="6378"/>
        <v>0</v>
      </c>
      <c r="AO1078" t="s">
        <v>7933</v>
      </c>
      <c r="AP1078">
        <f t="shared" si="6379"/>
        <v>10</v>
      </c>
      <c r="AQ1078">
        <f t="shared" si="6380"/>
        <v>0</v>
      </c>
    </row>
    <row r="1079" spans="2:43">
      <c r="B1079" t="s">
        <v>2143</v>
      </c>
      <c r="C1079">
        <f t="shared" si="6364"/>
        <v>13</v>
      </c>
      <c r="E1079">
        <f t="shared" si="6364"/>
        <v>0</v>
      </c>
      <c r="F1079" t="s">
        <v>3329</v>
      </c>
      <c r="G1079">
        <f t="shared" ref="G1079" si="6651">LEN(F1079)</f>
        <v>10</v>
      </c>
      <c r="H1079" t="s">
        <v>4429</v>
      </c>
      <c r="I1079">
        <f t="shared" ref="I1079" si="6652">LEN(H1079)</f>
        <v>9</v>
      </c>
      <c r="K1079">
        <f t="shared" ref="K1079" si="6653">LEN(J1079)</f>
        <v>0</v>
      </c>
      <c r="M1079">
        <f t="shared" ref="M1079" si="6654">LEN(L1079)</f>
        <v>0</v>
      </c>
      <c r="N1079" t="s">
        <v>5855</v>
      </c>
      <c r="O1079">
        <f t="shared" ref="O1079" si="6655">LEN(N1079)</f>
        <v>8</v>
      </c>
      <c r="P1079" t="s">
        <v>7934</v>
      </c>
      <c r="R1079">
        <f t="shared" ref="R1079" si="6656">LEN(P1079)</f>
        <v>7</v>
      </c>
      <c r="T1079" t="s">
        <v>2143</v>
      </c>
      <c r="U1079">
        <f t="shared" si="6371"/>
        <v>13</v>
      </c>
      <c r="V1079">
        <f t="shared" si="6372"/>
        <v>0</v>
      </c>
      <c r="Z1079" t="s">
        <v>10742</v>
      </c>
      <c r="AA1079">
        <f t="shared" si="6373"/>
        <v>34</v>
      </c>
      <c r="AB1079">
        <f t="shared" si="6374"/>
        <v>3</v>
      </c>
      <c r="AC1079" t="s">
        <v>4429</v>
      </c>
      <c r="AD1079">
        <f t="shared" si="6375"/>
        <v>9</v>
      </c>
      <c r="AE1079">
        <f t="shared" si="6376"/>
        <v>0</v>
      </c>
      <c r="AL1079" t="s">
        <v>5855</v>
      </c>
      <c r="AM1079">
        <f t="shared" si="6377"/>
        <v>8</v>
      </c>
      <c r="AN1079">
        <f t="shared" si="6378"/>
        <v>0</v>
      </c>
      <c r="AO1079" t="s">
        <v>7934</v>
      </c>
      <c r="AP1079">
        <f t="shared" si="6379"/>
        <v>7</v>
      </c>
      <c r="AQ1079">
        <f t="shared" si="6380"/>
        <v>0</v>
      </c>
    </row>
    <row r="1080" spans="2:43">
      <c r="B1080" t="s">
        <v>2144</v>
      </c>
      <c r="C1080">
        <f t="shared" si="6364"/>
        <v>12</v>
      </c>
      <c r="E1080">
        <f t="shared" si="6364"/>
        <v>0</v>
      </c>
      <c r="F1080" t="s">
        <v>3330</v>
      </c>
      <c r="G1080">
        <f t="shared" ref="G1080" si="6657">LEN(F1080)</f>
        <v>8</v>
      </c>
      <c r="H1080" t="s">
        <v>4430</v>
      </c>
      <c r="I1080">
        <f t="shared" ref="I1080" si="6658">LEN(H1080)</f>
        <v>10</v>
      </c>
      <c r="K1080">
        <f t="shared" ref="K1080" si="6659">LEN(J1080)</f>
        <v>0</v>
      </c>
      <c r="M1080">
        <f t="shared" ref="M1080" si="6660">LEN(L1080)</f>
        <v>0</v>
      </c>
      <c r="N1080" t="s">
        <v>5856</v>
      </c>
      <c r="O1080">
        <f t="shared" ref="O1080" si="6661">LEN(N1080)</f>
        <v>8</v>
      </c>
      <c r="P1080" t="s">
        <v>7935</v>
      </c>
      <c r="R1080">
        <f t="shared" ref="R1080" si="6662">LEN(P1080)</f>
        <v>6</v>
      </c>
      <c r="T1080" t="s">
        <v>10409</v>
      </c>
      <c r="U1080">
        <f t="shared" si="6371"/>
        <v>20</v>
      </c>
      <c r="V1080">
        <f t="shared" si="6372"/>
        <v>1</v>
      </c>
      <c r="Z1080" t="s">
        <v>3330</v>
      </c>
      <c r="AA1080">
        <f t="shared" si="6373"/>
        <v>8</v>
      </c>
      <c r="AB1080">
        <f t="shared" si="6374"/>
        <v>0</v>
      </c>
      <c r="AC1080" t="s">
        <v>4430</v>
      </c>
      <c r="AD1080">
        <f t="shared" si="6375"/>
        <v>10</v>
      </c>
      <c r="AE1080">
        <f t="shared" si="6376"/>
        <v>0</v>
      </c>
      <c r="AL1080" t="s">
        <v>5856</v>
      </c>
      <c r="AM1080">
        <f t="shared" si="6377"/>
        <v>8</v>
      </c>
      <c r="AN1080">
        <f t="shared" si="6378"/>
        <v>0</v>
      </c>
      <c r="AO1080" t="s">
        <v>7935</v>
      </c>
      <c r="AP1080">
        <f t="shared" si="6379"/>
        <v>6</v>
      </c>
      <c r="AQ1080">
        <f t="shared" si="6380"/>
        <v>0</v>
      </c>
    </row>
    <row r="1081" spans="2:43">
      <c r="B1081" t="s">
        <v>2145</v>
      </c>
      <c r="C1081">
        <f t="shared" si="6364"/>
        <v>12</v>
      </c>
      <c r="E1081">
        <f t="shared" si="6364"/>
        <v>0</v>
      </c>
      <c r="F1081" t="s">
        <v>3331</v>
      </c>
      <c r="G1081">
        <f t="shared" ref="G1081" si="6663">LEN(F1081)</f>
        <v>9</v>
      </c>
      <c r="H1081" t="s">
        <v>4431</v>
      </c>
      <c r="I1081">
        <f t="shared" ref="I1081" si="6664">LEN(H1081)</f>
        <v>7</v>
      </c>
      <c r="K1081">
        <f t="shared" ref="K1081" si="6665">LEN(J1081)</f>
        <v>0</v>
      </c>
      <c r="M1081">
        <f t="shared" ref="M1081" si="6666">LEN(L1081)</f>
        <v>0</v>
      </c>
      <c r="N1081" t="s">
        <v>5857</v>
      </c>
      <c r="O1081">
        <f t="shared" ref="O1081" si="6667">LEN(N1081)</f>
        <v>9</v>
      </c>
      <c r="P1081" t="s">
        <v>7936</v>
      </c>
      <c r="R1081">
        <f t="shared" ref="R1081" si="6668">LEN(P1081)</f>
        <v>7</v>
      </c>
      <c r="T1081" t="s">
        <v>2145</v>
      </c>
      <c r="U1081">
        <f t="shared" si="6371"/>
        <v>12</v>
      </c>
      <c r="V1081">
        <f t="shared" si="6372"/>
        <v>0</v>
      </c>
      <c r="Z1081" t="s">
        <v>3331</v>
      </c>
      <c r="AA1081">
        <f t="shared" si="6373"/>
        <v>9</v>
      </c>
      <c r="AB1081">
        <f t="shared" si="6374"/>
        <v>0</v>
      </c>
      <c r="AC1081" t="s">
        <v>4431</v>
      </c>
      <c r="AD1081">
        <f t="shared" si="6375"/>
        <v>7</v>
      </c>
      <c r="AE1081">
        <f t="shared" si="6376"/>
        <v>0</v>
      </c>
      <c r="AL1081" t="s">
        <v>5857</v>
      </c>
      <c r="AM1081">
        <f t="shared" si="6377"/>
        <v>9</v>
      </c>
      <c r="AN1081">
        <f t="shared" si="6378"/>
        <v>0</v>
      </c>
      <c r="AO1081" t="s">
        <v>11960</v>
      </c>
      <c r="AP1081">
        <f t="shared" si="6379"/>
        <v>23</v>
      </c>
      <c r="AQ1081">
        <f t="shared" si="6380"/>
        <v>2</v>
      </c>
    </row>
    <row r="1082" spans="2:43">
      <c r="B1082" t="s">
        <v>2146</v>
      </c>
      <c r="C1082">
        <f t="shared" si="6364"/>
        <v>10</v>
      </c>
      <c r="E1082">
        <f t="shared" si="6364"/>
        <v>0</v>
      </c>
      <c r="F1082" t="s">
        <v>3332</v>
      </c>
      <c r="G1082">
        <f t="shared" ref="G1082" si="6669">LEN(F1082)</f>
        <v>9</v>
      </c>
      <c r="H1082" t="s">
        <v>4432</v>
      </c>
      <c r="I1082">
        <f t="shared" ref="I1082" si="6670">LEN(H1082)</f>
        <v>8</v>
      </c>
      <c r="K1082">
        <f t="shared" ref="K1082" si="6671">LEN(J1082)</f>
        <v>0</v>
      </c>
      <c r="M1082">
        <f t="shared" ref="M1082" si="6672">LEN(L1082)</f>
        <v>0</v>
      </c>
      <c r="N1082" t="s">
        <v>5858</v>
      </c>
      <c r="O1082">
        <f t="shared" ref="O1082" si="6673">LEN(N1082)</f>
        <v>8</v>
      </c>
      <c r="P1082" t="s">
        <v>7937</v>
      </c>
      <c r="R1082">
        <f t="shared" ref="R1082" si="6674">LEN(P1082)</f>
        <v>8</v>
      </c>
      <c r="T1082" t="s">
        <v>2146</v>
      </c>
      <c r="U1082">
        <f t="shared" si="6371"/>
        <v>10</v>
      </c>
      <c r="V1082">
        <f t="shared" si="6372"/>
        <v>0</v>
      </c>
      <c r="Z1082" t="s">
        <v>10743</v>
      </c>
      <c r="AA1082">
        <f t="shared" si="6373"/>
        <v>33</v>
      </c>
      <c r="AB1082">
        <f t="shared" si="6374"/>
        <v>3</v>
      </c>
      <c r="AC1082" t="s">
        <v>11029</v>
      </c>
      <c r="AD1082">
        <f t="shared" si="6375"/>
        <v>16</v>
      </c>
      <c r="AE1082">
        <f t="shared" si="6376"/>
        <v>1</v>
      </c>
      <c r="AL1082" t="s">
        <v>5858</v>
      </c>
      <c r="AM1082">
        <f t="shared" si="6377"/>
        <v>8</v>
      </c>
      <c r="AN1082">
        <f t="shared" si="6378"/>
        <v>0</v>
      </c>
      <c r="AO1082" t="s">
        <v>7937</v>
      </c>
      <c r="AP1082">
        <f t="shared" si="6379"/>
        <v>8</v>
      </c>
      <c r="AQ1082">
        <f t="shared" si="6380"/>
        <v>0</v>
      </c>
    </row>
    <row r="1083" spans="2:43">
      <c r="B1083" t="s">
        <v>2147</v>
      </c>
      <c r="C1083">
        <f t="shared" si="6364"/>
        <v>15</v>
      </c>
      <c r="E1083">
        <f t="shared" si="6364"/>
        <v>0</v>
      </c>
      <c r="F1083" t="s">
        <v>3333</v>
      </c>
      <c r="G1083">
        <f t="shared" ref="G1083" si="6675">LEN(F1083)</f>
        <v>10</v>
      </c>
      <c r="H1083" t="s">
        <v>4433</v>
      </c>
      <c r="I1083">
        <f t="shared" ref="I1083" si="6676">LEN(H1083)</f>
        <v>5</v>
      </c>
      <c r="K1083">
        <f t="shared" ref="K1083" si="6677">LEN(J1083)</f>
        <v>0</v>
      </c>
      <c r="M1083">
        <f t="shared" ref="M1083" si="6678">LEN(L1083)</f>
        <v>0</v>
      </c>
      <c r="N1083" t="s">
        <v>5859</v>
      </c>
      <c r="O1083">
        <f t="shared" ref="O1083" si="6679">LEN(N1083)</f>
        <v>8</v>
      </c>
      <c r="P1083" t="s">
        <v>7938</v>
      </c>
      <c r="R1083">
        <f t="shared" ref="R1083" si="6680">LEN(P1083)</f>
        <v>8</v>
      </c>
      <c r="T1083" t="s">
        <v>2147</v>
      </c>
      <c r="U1083">
        <f t="shared" si="6371"/>
        <v>15</v>
      </c>
      <c r="V1083">
        <f t="shared" si="6372"/>
        <v>0</v>
      </c>
      <c r="Z1083" t="s">
        <v>10744</v>
      </c>
      <c r="AA1083">
        <f t="shared" si="6373"/>
        <v>18</v>
      </c>
      <c r="AB1083">
        <f t="shared" si="6374"/>
        <v>1</v>
      </c>
      <c r="AC1083" t="s">
        <v>4433</v>
      </c>
      <c r="AD1083">
        <f t="shared" si="6375"/>
        <v>5</v>
      </c>
      <c r="AE1083">
        <f t="shared" si="6376"/>
        <v>0</v>
      </c>
      <c r="AL1083" t="s">
        <v>5859</v>
      </c>
      <c r="AM1083">
        <f t="shared" si="6377"/>
        <v>8</v>
      </c>
      <c r="AN1083">
        <f t="shared" si="6378"/>
        <v>0</v>
      </c>
      <c r="AO1083" t="s">
        <v>7938</v>
      </c>
      <c r="AP1083">
        <f t="shared" si="6379"/>
        <v>8</v>
      </c>
      <c r="AQ1083">
        <f t="shared" si="6380"/>
        <v>0</v>
      </c>
    </row>
    <row r="1084" spans="2:43">
      <c r="B1084" t="s">
        <v>2148</v>
      </c>
      <c r="C1084">
        <f t="shared" si="6364"/>
        <v>10</v>
      </c>
      <c r="E1084">
        <f t="shared" si="6364"/>
        <v>0</v>
      </c>
      <c r="F1084" t="s">
        <v>3334</v>
      </c>
      <c r="G1084">
        <f t="shared" ref="G1084" si="6681">LEN(F1084)</f>
        <v>7</v>
      </c>
      <c r="H1084" t="s">
        <v>4434</v>
      </c>
      <c r="I1084">
        <f t="shared" ref="I1084" si="6682">LEN(H1084)</f>
        <v>6</v>
      </c>
      <c r="K1084">
        <f t="shared" ref="K1084" si="6683">LEN(J1084)</f>
        <v>0</v>
      </c>
      <c r="M1084">
        <f t="shared" ref="M1084" si="6684">LEN(L1084)</f>
        <v>0</v>
      </c>
      <c r="N1084" t="s">
        <v>5860</v>
      </c>
      <c r="O1084">
        <f t="shared" ref="O1084" si="6685">LEN(N1084)</f>
        <v>8</v>
      </c>
      <c r="P1084" t="s">
        <v>7939</v>
      </c>
      <c r="R1084">
        <f t="shared" ref="R1084" si="6686">LEN(P1084)</f>
        <v>8</v>
      </c>
      <c r="T1084" t="s">
        <v>2148</v>
      </c>
      <c r="U1084">
        <f t="shared" si="6371"/>
        <v>10</v>
      </c>
      <c r="V1084">
        <f t="shared" si="6372"/>
        <v>0</v>
      </c>
      <c r="Z1084" t="s">
        <v>3334</v>
      </c>
      <c r="AA1084">
        <f t="shared" si="6373"/>
        <v>7</v>
      </c>
      <c r="AB1084">
        <f t="shared" si="6374"/>
        <v>0</v>
      </c>
      <c r="AC1084" t="s">
        <v>4434</v>
      </c>
      <c r="AD1084">
        <f t="shared" si="6375"/>
        <v>6</v>
      </c>
      <c r="AE1084">
        <f t="shared" si="6376"/>
        <v>0</v>
      </c>
      <c r="AL1084" t="s">
        <v>5860</v>
      </c>
      <c r="AM1084">
        <f t="shared" si="6377"/>
        <v>8</v>
      </c>
      <c r="AN1084">
        <f t="shared" si="6378"/>
        <v>0</v>
      </c>
      <c r="AO1084" t="s">
        <v>7939</v>
      </c>
      <c r="AP1084">
        <f t="shared" si="6379"/>
        <v>8</v>
      </c>
      <c r="AQ1084">
        <f t="shared" si="6380"/>
        <v>0</v>
      </c>
    </row>
    <row r="1085" spans="2:43">
      <c r="B1085" t="s">
        <v>2149</v>
      </c>
      <c r="C1085">
        <f t="shared" si="6364"/>
        <v>12</v>
      </c>
      <c r="E1085">
        <f t="shared" si="6364"/>
        <v>0</v>
      </c>
      <c r="F1085" t="s">
        <v>3335</v>
      </c>
      <c r="G1085">
        <f t="shared" ref="G1085" si="6687">LEN(F1085)</f>
        <v>7</v>
      </c>
      <c r="H1085" t="s">
        <v>4435</v>
      </c>
      <c r="I1085">
        <f t="shared" ref="I1085" si="6688">LEN(H1085)</f>
        <v>13</v>
      </c>
      <c r="K1085">
        <f t="shared" ref="K1085" si="6689">LEN(J1085)</f>
        <v>0</v>
      </c>
      <c r="M1085">
        <f t="shared" ref="M1085" si="6690">LEN(L1085)</f>
        <v>0</v>
      </c>
      <c r="N1085" t="s">
        <v>5861</v>
      </c>
      <c r="O1085">
        <f t="shared" ref="O1085" si="6691">LEN(N1085)</f>
        <v>6</v>
      </c>
      <c r="P1085" t="s">
        <v>7940</v>
      </c>
      <c r="R1085">
        <f t="shared" ref="R1085" si="6692">LEN(P1085)</f>
        <v>11</v>
      </c>
      <c r="T1085" t="s">
        <v>2149</v>
      </c>
      <c r="U1085">
        <f t="shared" si="6371"/>
        <v>12</v>
      </c>
      <c r="V1085">
        <f t="shared" si="6372"/>
        <v>0</v>
      </c>
      <c r="Z1085" t="s">
        <v>10745</v>
      </c>
      <c r="AA1085">
        <f t="shared" si="6373"/>
        <v>15</v>
      </c>
      <c r="AB1085">
        <f t="shared" si="6374"/>
        <v>1</v>
      </c>
      <c r="AC1085" t="s">
        <v>4435</v>
      </c>
      <c r="AD1085">
        <f t="shared" si="6375"/>
        <v>13</v>
      </c>
      <c r="AE1085">
        <f t="shared" si="6376"/>
        <v>0</v>
      </c>
      <c r="AL1085" t="s">
        <v>5861</v>
      </c>
      <c r="AM1085">
        <f t="shared" si="6377"/>
        <v>6</v>
      </c>
      <c r="AN1085">
        <f t="shared" si="6378"/>
        <v>0</v>
      </c>
      <c r="AO1085" t="s">
        <v>7940</v>
      </c>
      <c r="AP1085">
        <f t="shared" si="6379"/>
        <v>11</v>
      </c>
      <c r="AQ1085">
        <f t="shared" si="6380"/>
        <v>0</v>
      </c>
    </row>
    <row r="1086" spans="2:43">
      <c r="B1086" t="s">
        <v>1193</v>
      </c>
      <c r="C1086">
        <f t="shared" si="6364"/>
        <v>11</v>
      </c>
      <c r="E1086">
        <f t="shared" si="6364"/>
        <v>0</v>
      </c>
      <c r="F1086" t="s">
        <v>3336</v>
      </c>
      <c r="G1086">
        <f t="shared" ref="G1086" si="6693">LEN(F1086)</f>
        <v>7</v>
      </c>
      <c r="H1086" t="s">
        <v>4436</v>
      </c>
      <c r="I1086">
        <f t="shared" ref="I1086" si="6694">LEN(H1086)</f>
        <v>8</v>
      </c>
      <c r="K1086">
        <f t="shared" ref="K1086" si="6695">LEN(J1086)</f>
        <v>0</v>
      </c>
      <c r="M1086">
        <f t="shared" ref="M1086" si="6696">LEN(L1086)</f>
        <v>0</v>
      </c>
      <c r="N1086" t="s">
        <v>2490</v>
      </c>
      <c r="O1086">
        <f t="shared" ref="O1086" si="6697">LEN(N1086)</f>
        <v>6</v>
      </c>
      <c r="P1086" t="s">
        <v>3514</v>
      </c>
      <c r="R1086">
        <f t="shared" ref="R1086" si="6698">LEN(P1086)</f>
        <v>10</v>
      </c>
      <c r="T1086" t="s">
        <v>1193</v>
      </c>
      <c r="U1086">
        <f t="shared" si="6371"/>
        <v>11</v>
      </c>
      <c r="V1086">
        <f t="shared" si="6372"/>
        <v>0</v>
      </c>
      <c r="Z1086" t="s">
        <v>3336</v>
      </c>
      <c r="AA1086">
        <f t="shared" si="6373"/>
        <v>7</v>
      </c>
      <c r="AB1086">
        <f t="shared" si="6374"/>
        <v>0</v>
      </c>
      <c r="AC1086" t="s">
        <v>11030</v>
      </c>
      <c r="AD1086">
        <f t="shared" si="6375"/>
        <v>16</v>
      </c>
      <c r="AE1086">
        <f t="shared" si="6376"/>
        <v>1</v>
      </c>
      <c r="AL1086" t="s">
        <v>2490</v>
      </c>
      <c r="AM1086">
        <f t="shared" si="6377"/>
        <v>6</v>
      </c>
      <c r="AN1086">
        <f t="shared" si="6378"/>
        <v>0</v>
      </c>
      <c r="AO1086" t="s">
        <v>3514</v>
      </c>
      <c r="AP1086">
        <f t="shared" si="6379"/>
        <v>10</v>
      </c>
      <c r="AQ1086">
        <f t="shared" si="6380"/>
        <v>0</v>
      </c>
    </row>
    <row r="1087" spans="2:43">
      <c r="B1087" t="s">
        <v>2150</v>
      </c>
      <c r="C1087">
        <f t="shared" si="6364"/>
        <v>7</v>
      </c>
      <c r="E1087">
        <f t="shared" si="6364"/>
        <v>0</v>
      </c>
      <c r="F1087" t="s">
        <v>3337</v>
      </c>
      <c r="G1087">
        <f t="shared" ref="G1087" si="6699">LEN(F1087)</f>
        <v>8</v>
      </c>
      <c r="H1087" t="s">
        <v>4437</v>
      </c>
      <c r="I1087">
        <f t="shared" ref="I1087" si="6700">LEN(H1087)</f>
        <v>8</v>
      </c>
      <c r="K1087">
        <f t="shared" ref="K1087" si="6701">LEN(J1087)</f>
        <v>0</v>
      </c>
      <c r="M1087">
        <f t="shared" ref="M1087" si="6702">LEN(L1087)</f>
        <v>0</v>
      </c>
      <c r="N1087" t="s">
        <v>5862</v>
      </c>
      <c r="O1087">
        <f t="shared" ref="O1087" si="6703">LEN(N1087)</f>
        <v>7</v>
      </c>
      <c r="P1087" t="s">
        <v>7941</v>
      </c>
      <c r="R1087">
        <f t="shared" ref="R1087" si="6704">LEN(P1087)</f>
        <v>10</v>
      </c>
      <c r="T1087" t="s">
        <v>2150</v>
      </c>
      <c r="U1087">
        <f t="shared" si="6371"/>
        <v>7</v>
      </c>
      <c r="V1087">
        <f t="shared" si="6372"/>
        <v>0</v>
      </c>
      <c r="Z1087" t="s">
        <v>3337</v>
      </c>
      <c r="AA1087">
        <f t="shared" si="6373"/>
        <v>8</v>
      </c>
      <c r="AB1087">
        <f t="shared" si="6374"/>
        <v>0</v>
      </c>
      <c r="AC1087" t="s">
        <v>4437</v>
      </c>
      <c r="AD1087">
        <f t="shared" si="6375"/>
        <v>8</v>
      </c>
      <c r="AE1087">
        <f t="shared" si="6376"/>
        <v>0</v>
      </c>
      <c r="AL1087" t="s">
        <v>5862</v>
      </c>
      <c r="AM1087">
        <f t="shared" si="6377"/>
        <v>7</v>
      </c>
      <c r="AN1087">
        <f t="shared" si="6378"/>
        <v>0</v>
      </c>
      <c r="AO1087" t="s">
        <v>7941</v>
      </c>
      <c r="AP1087">
        <f t="shared" si="6379"/>
        <v>10</v>
      </c>
      <c r="AQ1087">
        <f t="shared" si="6380"/>
        <v>0</v>
      </c>
    </row>
    <row r="1088" spans="2:43">
      <c r="B1088" t="s">
        <v>2151</v>
      </c>
      <c r="C1088">
        <f t="shared" si="6364"/>
        <v>12</v>
      </c>
      <c r="E1088">
        <f t="shared" si="6364"/>
        <v>0</v>
      </c>
      <c r="F1088" t="s">
        <v>3338</v>
      </c>
      <c r="G1088">
        <f t="shared" ref="G1088" si="6705">LEN(F1088)</f>
        <v>7</v>
      </c>
      <c r="H1088" t="s">
        <v>4438</v>
      </c>
      <c r="I1088">
        <f t="shared" ref="I1088" si="6706">LEN(H1088)</f>
        <v>7</v>
      </c>
      <c r="K1088">
        <f t="shared" ref="K1088" si="6707">LEN(J1088)</f>
        <v>0</v>
      </c>
      <c r="M1088">
        <f t="shared" ref="M1088" si="6708">LEN(L1088)</f>
        <v>0</v>
      </c>
      <c r="N1088" t="s">
        <v>5863</v>
      </c>
      <c r="O1088">
        <f t="shared" ref="O1088" si="6709">LEN(N1088)</f>
        <v>6</v>
      </c>
      <c r="P1088" t="s">
        <v>7942</v>
      </c>
      <c r="R1088">
        <f t="shared" ref="R1088" si="6710">LEN(P1088)</f>
        <v>11</v>
      </c>
      <c r="T1088" t="s">
        <v>2151</v>
      </c>
      <c r="U1088">
        <f t="shared" si="6371"/>
        <v>12</v>
      </c>
      <c r="V1088">
        <f t="shared" si="6372"/>
        <v>0</v>
      </c>
      <c r="Z1088" t="s">
        <v>3338</v>
      </c>
      <c r="AA1088">
        <f t="shared" si="6373"/>
        <v>7</v>
      </c>
      <c r="AB1088">
        <f t="shared" si="6374"/>
        <v>0</v>
      </c>
      <c r="AC1088" t="s">
        <v>11031</v>
      </c>
      <c r="AD1088">
        <f t="shared" si="6375"/>
        <v>23</v>
      </c>
      <c r="AE1088">
        <f t="shared" si="6376"/>
        <v>2</v>
      </c>
      <c r="AL1088" t="s">
        <v>11375</v>
      </c>
      <c r="AM1088">
        <f t="shared" si="6377"/>
        <v>14</v>
      </c>
      <c r="AN1088">
        <f t="shared" si="6378"/>
        <v>1</v>
      </c>
      <c r="AO1088" t="s">
        <v>7942</v>
      </c>
      <c r="AP1088">
        <f t="shared" si="6379"/>
        <v>11</v>
      </c>
      <c r="AQ1088">
        <f t="shared" si="6380"/>
        <v>0</v>
      </c>
    </row>
    <row r="1089" spans="2:43">
      <c r="B1089" t="s">
        <v>1374</v>
      </c>
      <c r="C1089">
        <f t="shared" si="6364"/>
        <v>9</v>
      </c>
      <c r="E1089">
        <f t="shared" si="6364"/>
        <v>0</v>
      </c>
      <c r="F1089" t="s">
        <v>3339</v>
      </c>
      <c r="G1089">
        <f t="shared" ref="G1089" si="6711">LEN(F1089)</f>
        <v>8</v>
      </c>
      <c r="H1089" t="s">
        <v>4439</v>
      </c>
      <c r="I1089">
        <f t="shared" ref="I1089" si="6712">LEN(H1089)</f>
        <v>11</v>
      </c>
      <c r="K1089">
        <f t="shared" ref="K1089" si="6713">LEN(J1089)</f>
        <v>0</v>
      </c>
      <c r="M1089">
        <f t="shared" ref="M1089" si="6714">LEN(L1089)</f>
        <v>0</v>
      </c>
      <c r="N1089" t="s">
        <v>5864</v>
      </c>
      <c r="O1089">
        <f t="shared" ref="O1089" si="6715">LEN(N1089)</f>
        <v>8</v>
      </c>
      <c r="P1089" t="s">
        <v>7943</v>
      </c>
      <c r="R1089">
        <f t="shared" ref="R1089" si="6716">LEN(P1089)</f>
        <v>6</v>
      </c>
      <c r="T1089" t="s">
        <v>10410</v>
      </c>
      <c r="U1089">
        <f t="shared" si="6371"/>
        <v>17</v>
      </c>
      <c r="V1089">
        <f t="shared" si="6372"/>
        <v>1</v>
      </c>
      <c r="Z1089" t="s">
        <v>3339</v>
      </c>
      <c r="AA1089">
        <f t="shared" si="6373"/>
        <v>8</v>
      </c>
      <c r="AB1089">
        <f t="shared" si="6374"/>
        <v>0</v>
      </c>
      <c r="AC1089" t="s">
        <v>11032</v>
      </c>
      <c r="AD1089">
        <f t="shared" si="6375"/>
        <v>19</v>
      </c>
      <c r="AE1089">
        <f t="shared" si="6376"/>
        <v>1</v>
      </c>
      <c r="AL1089" t="s">
        <v>11376</v>
      </c>
      <c r="AM1089">
        <f t="shared" si="6377"/>
        <v>16</v>
      </c>
      <c r="AN1089">
        <f t="shared" si="6378"/>
        <v>1</v>
      </c>
      <c r="AO1089" t="s">
        <v>7943</v>
      </c>
      <c r="AP1089">
        <f t="shared" si="6379"/>
        <v>6</v>
      </c>
      <c r="AQ1089">
        <f t="shared" si="6380"/>
        <v>0</v>
      </c>
    </row>
    <row r="1090" spans="2:43">
      <c r="B1090" t="s">
        <v>2152</v>
      </c>
      <c r="C1090">
        <f t="shared" si="6364"/>
        <v>6</v>
      </c>
      <c r="E1090">
        <f t="shared" si="6364"/>
        <v>0</v>
      </c>
      <c r="F1090" t="s">
        <v>3340</v>
      </c>
      <c r="G1090">
        <f t="shared" ref="G1090" si="6717">LEN(F1090)</f>
        <v>10</v>
      </c>
      <c r="H1090" t="s">
        <v>4440</v>
      </c>
      <c r="I1090">
        <f t="shared" ref="I1090" si="6718">LEN(H1090)</f>
        <v>6</v>
      </c>
      <c r="K1090">
        <f t="shared" ref="K1090" si="6719">LEN(J1090)</f>
        <v>0</v>
      </c>
      <c r="M1090">
        <f t="shared" ref="M1090" si="6720">LEN(L1090)</f>
        <v>0</v>
      </c>
      <c r="N1090" t="s">
        <v>5865</v>
      </c>
      <c r="O1090">
        <f t="shared" ref="O1090" si="6721">LEN(N1090)</f>
        <v>9</v>
      </c>
      <c r="P1090" t="s">
        <v>7944</v>
      </c>
      <c r="R1090">
        <f t="shared" ref="R1090" si="6722">LEN(P1090)</f>
        <v>8</v>
      </c>
      <c r="T1090" t="s">
        <v>2152</v>
      </c>
      <c r="U1090">
        <f t="shared" si="6371"/>
        <v>6</v>
      </c>
      <c r="V1090">
        <f t="shared" si="6372"/>
        <v>0</v>
      </c>
      <c r="Z1090" t="s">
        <v>3340</v>
      </c>
      <c r="AA1090">
        <f t="shared" si="6373"/>
        <v>10</v>
      </c>
      <c r="AB1090">
        <f t="shared" si="6374"/>
        <v>0</v>
      </c>
      <c r="AC1090" t="s">
        <v>4440</v>
      </c>
      <c r="AD1090">
        <f t="shared" si="6375"/>
        <v>6</v>
      </c>
      <c r="AE1090">
        <f t="shared" si="6376"/>
        <v>0</v>
      </c>
      <c r="AL1090" t="s">
        <v>5865</v>
      </c>
      <c r="AM1090">
        <f t="shared" si="6377"/>
        <v>9</v>
      </c>
      <c r="AN1090">
        <f t="shared" si="6378"/>
        <v>0</v>
      </c>
      <c r="AO1090" t="s">
        <v>11961</v>
      </c>
      <c r="AP1090">
        <f t="shared" si="6379"/>
        <v>16</v>
      </c>
      <c r="AQ1090">
        <f t="shared" si="6380"/>
        <v>1</v>
      </c>
    </row>
    <row r="1091" spans="2:43">
      <c r="B1091" t="s">
        <v>2153</v>
      </c>
      <c r="C1091">
        <f t="shared" si="6364"/>
        <v>13</v>
      </c>
      <c r="E1091">
        <f t="shared" si="6364"/>
        <v>0</v>
      </c>
      <c r="F1091" t="s">
        <v>3341</v>
      </c>
      <c r="G1091">
        <f t="shared" ref="G1091" si="6723">LEN(F1091)</f>
        <v>6</v>
      </c>
      <c r="H1091" t="s">
        <v>4441</v>
      </c>
      <c r="I1091">
        <f t="shared" ref="I1091" si="6724">LEN(H1091)</f>
        <v>12</v>
      </c>
      <c r="K1091">
        <f t="shared" ref="K1091" si="6725">LEN(J1091)</f>
        <v>0</v>
      </c>
      <c r="M1091">
        <f t="shared" ref="M1091" si="6726">LEN(L1091)</f>
        <v>0</v>
      </c>
      <c r="N1091" t="s">
        <v>5866</v>
      </c>
      <c r="O1091">
        <f t="shared" ref="O1091" si="6727">LEN(N1091)</f>
        <v>9</v>
      </c>
      <c r="P1091" t="s">
        <v>7945</v>
      </c>
      <c r="R1091">
        <f t="shared" ref="R1091" si="6728">LEN(P1091)</f>
        <v>6</v>
      </c>
      <c r="T1091" t="s">
        <v>2153</v>
      </c>
      <c r="U1091">
        <f t="shared" si="6371"/>
        <v>13</v>
      </c>
      <c r="V1091">
        <f t="shared" si="6372"/>
        <v>0</v>
      </c>
      <c r="Z1091" t="s">
        <v>10746</v>
      </c>
      <c r="AA1091">
        <f t="shared" si="6373"/>
        <v>14</v>
      </c>
      <c r="AB1091">
        <f t="shared" si="6374"/>
        <v>1</v>
      </c>
      <c r="AC1091" t="s">
        <v>4441</v>
      </c>
      <c r="AD1091">
        <f t="shared" si="6375"/>
        <v>12</v>
      </c>
      <c r="AE1091">
        <f t="shared" si="6376"/>
        <v>0</v>
      </c>
      <c r="AL1091" t="s">
        <v>11377</v>
      </c>
      <c r="AM1091">
        <f t="shared" si="6377"/>
        <v>17</v>
      </c>
      <c r="AN1091">
        <f t="shared" si="6378"/>
        <v>1</v>
      </c>
      <c r="AO1091" t="s">
        <v>7945</v>
      </c>
      <c r="AP1091">
        <f t="shared" si="6379"/>
        <v>6</v>
      </c>
      <c r="AQ1091">
        <f t="shared" si="6380"/>
        <v>0</v>
      </c>
    </row>
    <row r="1092" spans="2:43">
      <c r="B1092" t="s">
        <v>2154</v>
      </c>
      <c r="C1092">
        <f t="shared" si="6364"/>
        <v>10</v>
      </c>
      <c r="E1092">
        <f t="shared" si="6364"/>
        <v>0</v>
      </c>
      <c r="F1092" t="s">
        <v>3342</v>
      </c>
      <c r="G1092">
        <f t="shared" ref="G1092" si="6729">LEN(F1092)</f>
        <v>10</v>
      </c>
      <c r="H1092" t="s">
        <v>4442</v>
      </c>
      <c r="I1092">
        <f t="shared" ref="I1092" si="6730">LEN(H1092)</f>
        <v>8</v>
      </c>
      <c r="K1092">
        <f t="shared" ref="K1092" si="6731">LEN(J1092)</f>
        <v>0</v>
      </c>
      <c r="M1092">
        <f t="shared" ref="M1092" si="6732">LEN(L1092)</f>
        <v>0</v>
      </c>
      <c r="N1092" t="s">
        <v>5867</v>
      </c>
      <c r="O1092">
        <f t="shared" ref="O1092" si="6733">LEN(N1092)</f>
        <v>7</v>
      </c>
      <c r="P1092" t="s">
        <v>7946</v>
      </c>
      <c r="R1092">
        <f t="shared" ref="R1092" si="6734">LEN(P1092)</f>
        <v>8</v>
      </c>
      <c r="T1092" t="s">
        <v>2154</v>
      </c>
      <c r="U1092">
        <f t="shared" si="6371"/>
        <v>10</v>
      </c>
      <c r="V1092">
        <f t="shared" si="6372"/>
        <v>0</v>
      </c>
      <c r="Z1092" t="s">
        <v>3342</v>
      </c>
      <c r="AA1092">
        <f t="shared" si="6373"/>
        <v>10</v>
      </c>
      <c r="AB1092">
        <f t="shared" si="6374"/>
        <v>0</v>
      </c>
      <c r="AC1092" t="s">
        <v>11033</v>
      </c>
      <c r="AD1092">
        <f t="shared" si="6375"/>
        <v>16</v>
      </c>
      <c r="AE1092">
        <f t="shared" si="6376"/>
        <v>1</v>
      </c>
      <c r="AL1092" t="s">
        <v>11378</v>
      </c>
      <c r="AM1092">
        <f t="shared" si="6377"/>
        <v>15</v>
      </c>
      <c r="AN1092">
        <f t="shared" si="6378"/>
        <v>1</v>
      </c>
      <c r="AO1092" t="s">
        <v>7946</v>
      </c>
      <c r="AP1092">
        <f t="shared" si="6379"/>
        <v>8</v>
      </c>
      <c r="AQ1092">
        <f t="shared" si="6380"/>
        <v>0</v>
      </c>
    </row>
    <row r="1093" spans="2:43">
      <c r="B1093" t="s">
        <v>2155</v>
      </c>
      <c r="C1093">
        <f t="shared" si="6364"/>
        <v>8</v>
      </c>
      <c r="E1093">
        <f t="shared" si="6364"/>
        <v>0</v>
      </c>
      <c r="F1093" t="s">
        <v>3343</v>
      </c>
      <c r="G1093">
        <f t="shared" ref="G1093" si="6735">LEN(F1093)</f>
        <v>11</v>
      </c>
      <c r="H1093" t="s">
        <v>4443</v>
      </c>
      <c r="I1093">
        <f t="shared" ref="I1093" si="6736">LEN(H1093)</f>
        <v>8</v>
      </c>
      <c r="K1093">
        <f t="shared" ref="K1093" si="6737">LEN(J1093)</f>
        <v>0</v>
      </c>
      <c r="M1093">
        <f t="shared" ref="M1093" si="6738">LEN(L1093)</f>
        <v>0</v>
      </c>
      <c r="N1093" t="s">
        <v>5868</v>
      </c>
      <c r="O1093">
        <f t="shared" ref="O1093" si="6739">LEN(N1093)</f>
        <v>5</v>
      </c>
      <c r="P1093" t="s">
        <v>7947</v>
      </c>
      <c r="R1093">
        <f t="shared" ref="R1093" si="6740">LEN(P1093)</f>
        <v>8</v>
      </c>
      <c r="T1093" t="s">
        <v>10411</v>
      </c>
      <c r="U1093">
        <f t="shared" si="6371"/>
        <v>16</v>
      </c>
      <c r="V1093">
        <f t="shared" si="6372"/>
        <v>1</v>
      </c>
      <c r="Z1093" t="s">
        <v>3343</v>
      </c>
      <c r="AA1093">
        <f t="shared" si="6373"/>
        <v>11</v>
      </c>
      <c r="AB1093">
        <f t="shared" si="6374"/>
        <v>0</v>
      </c>
      <c r="AC1093" t="s">
        <v>11034</v>
      </c>
      <c r="AD1093">
        <f t="shared" si="6375"/>
        <v>16</v>
      </c>
      <c r="AE1093">
        <f t="shared" si="6376"/>
        <v>1</v>
      </c>
      <c r="AL1093" t="s">
        <v>11379</v>
      </c>
      <c r="AM1093">
        <f t="shared" si="6377"/>
        <v>13</v>
      </c>
      <c r="AN1093">
        <f t="shared" si="6378"/>
        <v>1</v>
      </c>
      <c r="AO1093" t="s">
        <v>7947</v>
      </c>
      <c r="AP1093">
        <f t="shared" si="6379"/>
        <v>8</v>
      </c>
      <c r="AQ1093">
        <f t="shared" si="6380"/>
        <v>0</v>
      </c>
    </row>
    <row r="1094" spans="2:43">
      <c r="B1094" t="s">
        <v>2156</v>
      </c>
      <c r="C1094">
        <f t="shared" si="6364"/>
        <v>10</v>
      </c>
      <c r="E1094">
        <f t="shared" si="6364"/>
        <v>0</v>
      </c>
      <c r="F1094" t="s">
        <v>3344</v>
      </c>
      <c r="G1094">
        <f t="shared" ref="G1094" si="6741">LEN(F1094)</f>
        <v>7</v>
      </c>
      <c r="H1094" t="s">
        <v>4444</v>
      </c>
      <c r="I1094">
        <f t="shared" ref="I1094" si="6742">LEN(H1094)</f>
        <v>10</v>
      </c>
      <c r="K1094">
        <f t="shared" ref="K1094" si="6743">LEN(J1094)</f>
        <v>0</v>
      </c>
      <c r="M1094">
        <f t="shared" ref="M1094" si="6744">LEN(L1094)</f>
        <v>0</v>
      </c>
      <c r="N1094" t="s">
        <v>5869</v>
      </c>
      <c r="O1094">
        <f t="shared" ref="O1094" si="6745">LEN(N1094)</f>
        <v>8</v>
      </c>
      <c r="P1094" t="s">
        <v>7948</v>
      </c>
      <c r="R1094">
        <f t="shared" ref="R1094" si="6746">LEN(P1094)</f>
        <v>6</v>
      </c>
      <c r="T1094" t="s">
        <v>2156</v>
      </c>
      <c r="U1094">
        <f t="shared" si="6371"/>
        <v>10</v>
      </c>
      <c r="V1094">
        <f t="shared" si="6372"/>
        <v>0</v>
      </c>
      <c r="Z1094" t="s">
        <v>3344</v>
      </c>
      <c r="AA1094">
        <f t="shared" si="6373"/>
        <v>7</v>
      </c>
      <c r="AB1094">
        <f t="shared" si="6374"/>
        <v>0</v>
      </c>
      <c r="AC1094" t="s">
        <v>11035</v>
      </c>
      <c r="AD1094">
        <f t="shared" si="6375"/>
        <v>18</v>
      </c>
      <c r="AE1094">
        <f t="shared" si="6376"/>
        <v>1</v>
      </c>
      <c r="AL1094" t="s">
        <v>5869</v>
      </c>
      <c r="AM1094">
        <f t="shared" si="6377"/>
        <v>8</v>
      </c>
      <c r="AN1094">
        <f t="shared" si="6378"/>
        <v>0</v>
      </c>
      <c r="AO1094" t="s">
        <v>7948</v>
      </c>
      <c r="AP1094">
        <f t="shared" si="6379"/>
        <v>6</v>
      </c>
      <c r="AQ1094">
        <f t="shared" si="6380"/>
        <v>0</v>
      </c>
    </row>
    <row r="1095" spans="2:43">
      <c r="B1095" t="s">
        <v>2157</v>
      </c>
      <c r="C1095">
        <f t="shared" si="6364"/>
        <v>18</v>
      </c>
      <c r="E1095">
        <f t="shared" si="6364"/>
        <v>0</v>
      </c>
      <c r="F1095" t="s">
        <v>3345</v>
      </c>
      <c r="G1095">
        <f t="shared" ref="G1095" si="6747">LEN(F1095)</f>
        <v>8</v>
      </c>
      <c r="H1095" t="s">
        <v>4445</v>
      </c>
      <c r="I1095">
        <f t="shared" ref="I1095" si="6748">LEN(H1095)</f>
        <v>11</v>
      </c>
      <c r="K1095">
        <f t="shared" ref="K1095" si="6749">LEN(J1095)</f>
        <v>0</v>
      </c>
      <c r="M1095">
        <f t="shared" ref="M1095" si="6750">LEN(L1095)</f>
        <v>0</v>
      </c>
      <c r="N1095" t="s">
        <v>5870</v>
      </c>
      <c r="O1095">
        <f t="shared" ref="O1095" si="6751">LEN(N1095)</f>
        <v>10</v>
      </c>
      <c r="P1095" t="s">
        <v>7949</v>
      </c>
      <c r="R1095">
        <f t="shared" ref="R1095" si="6752">LEN(P1095)</f>
        <v>8</v>
      </c>
      <c r="T1095" t="s">
        <v>10412</v>
      </c>
      <c r="U1095">
        <f t="shared" si="6371"/>
        <v>26</v>
      </c>
      <c r="V1095">
        <f t="shared" si="6372"/>
        <v>1</v>
      </c>
      <c r="Z1095" t="s">
        <v>10747</v>
      </c>
      <c r="AA1095">
        <f t="shared" si="6373"/>
        <v>24</v>
      </c>
      <c r="AB1095">
        <f t="shared" si="6374"/>
        <v>2</v>
      </c>
      <c r="AC1095" t="s">
        <v>4445</v>
      </c>
      <c r="AD1095">
        <f t="shared" si="6375"/>
        <v>11</v>
      </c>
      <c r="AE1095">
        <f t="shared" si="6376"/>
        <v>0</v>
      </c>
      <c r="AL1095" t="s">
        <v>5870</v>
      </c>
      <c r="AM1095">
        <f t="shared" si="6377"/>
        <v>10</v>
      </c>
      <c r="AN1095">
        <f t="shared" si="6378"/>
        <v>0</v>
      </c>
      <c r="AO1095" t="s">
        <v>7949</v>
      </c>
      <c r="AP1095">
        <f t="shared" si="6379"/>
        <v>8</v>
      </c>
      <c r="AQ1095">
        <f t="shared" si="6380"/>
        <v>0</v>
      </c>
    </row>
    <row r="1096" spans="2:43">
      <c r="B1096" t="s">
        <v>2158</v>
      </c>
      <c r="C1096">
        <f t="shared" si="6364"/>
        <v>12</v>
      </c>
      <c r="E1096">
        <f t="shared" si="6364"/>
        <v>0</v>
      </c>
      <c r="F1096" t="s">
        <v>3346</v>
      </c>
      <c r="G1096">
        <f t="shared" ref="G1096" si="6753">LEN(F1096)</f>
        <v>6</v>
      </c>
      <c r="H1096" t="s">
        <v>4446</v>
      </c>
      <c r="I1096">
        <f t="shared" ref="I1096" si="6754">LEN(H1096)</f>
        <v>10</v>
      </c>
      <c r="K1096">
        <f t="shared" ref="K1096" si="6755">LEN(J1096)</f>
        <v>0</v>
      </c>
      <c r="M1096">
        <f t="shared" ref="M1096" si="6756">LEN(L1096)</f>
        <v>0</v>
      </c>
      <c r="N1096" t="s">
        <v>5871</v>
      </c>
      <c r="O1096">
        <f t="shared" ref="O1096" si="6757">LEN(N1096)</f>
        <v>7</v>
      </c>
      <c r="P1096" t="s">
        <v>7950</v>
      </c>
      <c r="R1096">
        <f t="shared" ref="R1096" si="6758">LEN(P1096)</f>
        <v>9</v>
      </c>
      <c r="T1096" t="s">
        <v>2158</v>
      </c>
      <c r="U1096">
        <f t="shared" si="6371"/>
        <v>12</v>
      </c>
      <c r="V1096">
        <f t="shared" si="6372"/>
        <v>0</v>
      </c>
      <c r="Z1096" t="s">
        <v>10748</v>
      </c>
      <c r="AA1096">
        <f t="shared" si="6373"/>
        <v>14</v>
      </c>
      <c r="AB1096">
        <f t="shared" si="6374"/>
        <v>1</v>
      </c>
      <c r="AC1096" t="s">
        <v>11036</v>
      </c>
      <c r="AD1096">
        <f t="shared" si="6375"/>
        <v>18</v>
      </c>
      <c r="AE1096">
        <f t="shared" si="6376"/>
        <v>1</v>
      </c>
      <c r="AL1096" t="s">
        <v>5871</v>
      </c>
      <c r="AM1096">
        <f t="shared" si="6377"/>
        <v>7</v>
      </c>
      <c r="AN1096">
        <f t="shared" si="6378"/>
        <v>0</v>
      </c>
      <c r="AO1096" t="s">
        <v>7950</v>
      </c>
      <c r="AP1096">
        <f t="shared" si="6379"/>
        <v>9</v>
      </c>
      <c r="AQ1096">
        <f t="shared" si="6380"/>
        <v>0</v>
      </c>
    </row>
    <row r="1097" spans="2:43">
      <c r="B1097" t="s">
        <v>2159</v>
      </c>
      <c r="C1097">
        <f t="shared" ref="C1097:E1160" si="6759">LEN(B1097)</f>
        <v>13</v>
      </c>
      <c r="E1097">
        <f t="shared" si="6759"/>
        <v>0</v>
      </c>
      <c r="F1097" t="s">
        <v>3347</v>
      </c>
      <c r="G1097">
        <f t="shared" ref="G1097" si="6760">LEN(F1097)</f>
        <v>7</v>
      </c>
      <c r="H1097" t="s">
        <v>4447</v>
      </c>
      <c r="I1097">
        <f t="shared" ref="I1097" si="6761">LEN(H1097)</f>
        <v>9</v>
      </c>
      <c r="K1097">
        <f t="shared" ref="K1097" si="6762">LEN(J1097)</f>
        <v>0</v>
      </c>
      <c r="M1097">
        <f t="shared" ref="M1097" si="6763">LEN(L1097)</f>
        <v>0</v>
      </c>
      <c r="N1097" t="s">
        <v>5872</v>
      </c>
      <c r="O1097">
        <f t="shared" ref="O1097" si="6764">LEN(N1097)</f>
        <v>16</v>
      </c>
      <c r="P1097" t="s">
        <v>7951</v>
      </c>
      <c r="R1097">
        <f t="shared" ref="R1097" si="6765">LEN(P1097)</f>
        <v>8</v>
      </c>
      <c r="T1097" t="s">
        <v>2159</v>
      </c>
      <c r="U1097">
        <f t="shared" ref="U1097:U1160" si="6766">LEN(T1097)</f>
        <v>13</v>
      </c>
      <c r="V1097">
        <f t="shared" ref="V1097:V1160" si="6767">(U1097-C1097)/8</f>
        <v>0</v>
      </c>
      <c r="Z1097" t="s">
        <v>3347</v>
      </c>
      <c r="AA1097">
        <f t="shared" ref="AA1097:AA1160" si="6768">LEN(Z1097)</f>
        <v>7</v>
      </c>
      <c r="AB1097">
        <f t="shared" ref="AB1097:AB1160" si="6769">(AA1097-G1097)/8</f>
        <v>0</v>
      </c>
      <c r="AC1097" t="s">
        <v>4447</v>
      </c>
      <c r="AD1097">
        <f t="shared" ref="AD1097:AD1129" si="6770">LEN(AC1097)</f>
        <v>9</v>
      </c>
      <c r="AE1097">
        <f t="shared" ref="AE1097:AE1129" si="6771">(AD1097-I1097)/8</f>
        <v>0</v>
      </c>
      <c r="AL1097" t="s">
        <v>5872</v>
      </c>
      <c r="AM1097">
        <f t="shared" ref="AM1097:AM1160" si="6772">LEN(AL1097)</f>
        <v>16</v>
      </c>
      <c r="AN1097">
        <f t="shared" ref="AN1097:AN1160" si="6773">(AM1097-O1097)/8</f>
        <v>0</v>
      </c>
      <c r="AO1097" t="s">
        <v>7951</v>
      </c>
      <c r="AP1097">
        <f t="shared" ref="AP1097:AP1160" si="6774">LEN(AO1097)</f>
        <v>8</v>
      </c>
      <c r="AQ1097">
        <f t="shared" ref="AQ1097:AQ1160" si="6775">(AP1097-R1097)/8</f>
        <v>0</v>
      </c>
    </row>
    <row r="1098" spans="2:43">
      <c r="B1098" t="s">
        <v>2160</v>
      </c>
      <c r="C1098">
        <f t="shared" si="6759"/>
        <v>9</v>
      </c>
      <c r="E1098">
        <f t="shared" si="6759"/>
        <v>0</v>
      </c>
      <c r="F1098" t="s">
        <v>3348</v>
      </c>
      <c r="G1098">
        <f t="shared" ref="G1098" si="6776">LEN(F1098)</f>
        <v>8</v>
      </c>
      <c r="H1098" t="s">
        <v>4448</v>
      </c>
      <c r="I1098">
        <f t="shared" ref="I1098" si="6777">LEN(H1098)</f>
        <v>8</v>
      </c>
      <c r="K1098">
        <f t="shared" ref="K1098" si="6778">LEN(J1098)</f>
        <v>0</v>
      </c>
      <c r="M1098">
        <f t="shared" ref="M1098" si="6779">LEN(L1098)</f>
        <v>0</v>
      </c>
      <c r="N1098" t="s">
        <v>5873</v>
      </c>
      <c r="O1098">
        <f t="shared" ref="O1098" si="6780">LEN(N1098)</f>
        <v>8</v>
      </c>
      <c r="P1098" t="s">
        <v>7952</v>
      </c>
      <c r="R1098">
        <f t="shared" ref="R1098" si="6781">LEN(P1098)</f>
        <v>8</v>
      </c>
      <c r="T1098" t="s">
        <v>2160</v>
      </c>
      <c r="U1098">
        <f t="shared" si="6766"/>
        <v>9</v>
      </c>
      <c r="V1098">
        <f t="shared" si="6767"/>
        <v>0</v>
      </c>
      <c r="Z1098" t="s">
        <v>3348</v>
      </c>
      <c r="AA1098">
        <f t="shared" si="6768"/>
        <v>8</v>
      </c>
      <c r="AB1098">
        <f t="shared" si="6769"/>
        <v>0</v>
      </c>
      <c r="AC1098" t="s">
        <v>4448</v>
      </c>
      <c r="AD1098">
        <f t="shared" si="6770"/>
        <v>8</v>
      </c>
      <c r="AE1098">
        <f t="shared" si="6771"/>
        <v>0</v>
      </c>
      <c r="AL1098" t="s">
        <v>5873</v>
      </c>
      <c r="AM1098">
        <f t="shared" si="6772"/>
        <v>8</v>
      </c>
      <c r="AN1098">
        <f t="shared" si="6773"/>
        <v>0</v>
      </c>
      <c r="AO1098" t="s">
        <v>7952</v>
      </c>
      <c r="AP1098">
        <f t="shared" si="6774"/>
        <v>8</v>
      </c>
      <c r="AQ1098">
        <f t="shared" si="6775"/>
        <v>0</v>
      </c>
    </row>
    <row r="1099" spans="2:43">
      <c r="B1099" t="s">
        <v>2161</v>
      </c>
      <c r="C1099">
        <f t="shared" si="6759"/>
        <v>6</v>
      </c>
      <c r="E1099">
        <f t="shared" si="6759"/>
        <v>0</v>
      </c>
      <c r="F1099" t="s">
        <v>3349</v>
      </c>
      <c r="G1099">
        <f t="shared" ref="G1099" si="6782">LEN(F1099)</f>
        <v>8</v>
      </c>
      <c r="H1099" t="s">
        <v>4449</v>
      </c>
      <c r="I1099">
        <f t="shared" ref="I1099" si="6783">LEN(H1099)</f>
        <v>4</v>
      </c>
      <c r="K1099">
        <f t="shared" ref="K1099" si="6784">LEN(J1099)</f>
        <v>0</v>
      </c>
      <c r="M1099">
        <f t="shared" ref="M1099" si="6785">LEN(L1099)</f>
        <v>0</v>
      </c>
      <c r="N1099" t="s">
        <v>5874</v>
      </c>
      <c r="O1099">
        <f t="shared" ref="O1099" si="6786">LEN(N1099)</f>
        <v>7</v>
      </c>
      <c r="P1099" t="s">
        <v>7953</v>
      </c>
      <c r="R1099">
        <f t="shared" ref="R1099" si="6787">LEN(P1099)</f>
        <v>8</v>
      </c>
      <c r="T1099" t="s">
        <v>2161</v>
      </c>
      <c r="U1099">
        <f t="shared" si="6766"/>
        <v>6</v>
      </c>
      <c r="V1099">
        <f t="shared" si="6767"/>
        <v>0</v>
      </c>
      <c r="Z1099" t="s">
        <v>3349</v>
      </c>
      <c r="AA1099">
        <f t="shared" si="6768"/>
        <v>8</v>
      </c>
      <c r="AB1099">
        <f t="shared" si="6769"/>
        <v>0</v>
      </c>
      <c r="AC1099" t="s">
        <v>4449</v>
      </c>
      <c r="AD1099">
        <f t="shared" si="6770"/>
        <v>4</v>
      </c>
      <c r="AE1099">
        <f t="shared" si="6771"/>
        <v>0</v>
      </c>
      <c r="AL1099" t="s">
        <v>11380</v>
      </c>
      <c r="AM1099">
        <f t="shared" si="6772"/>
        <v>23</v>
      </c>
      <c r="AN1099">
        <f t="shared" si="6773"/>
        <v>2</v>
      </c>
      <c r="AO1099" t="s">
        <v>7953</v>
      </c>
      <c r="AP1099">
        <f t="shared" si="6774"/>
        <v>8</v>
      </c>
      <c r="AQ1099">
        <f t="shared" si="6775"/>
        <v>0</v>
      </c>
    </row>
    <row r="1100" spans="2:43">
      <c r="B1100" t="s">
        <v>2162</v>
      </c>
      <c r="C1100">
        <f t="shared" si="6759"/>
        <v>14</v>
      </c>
      <c r="E1100">
        <f t="shared" si="6759"/>
        <v>0</v>
      </c>
      <c r="F1100" t="s">
        <v>3350</v>
      </c>
      <c r="G1100">
        <f t="shared" ref="G1100" si="6788">LEN(F1100)</f>
        <v>9</v>
      </c>
      <c r="H1100" t="s">
        <v>4450</v>
      </c>
      <c r="I1100">
        <f t="shared" ref="I1100" si="6789">LEN(H1100)</f>
        <v>6</v>
      </c>
      <c r="K1100">
        <f t="shared" ref="K1100" si="6790">LEN(J1100)</f>
        <v>0</v>
      </c>
      <c r="M1100">
        <f t="shared" ref="M1100" si="6791">LEN(L1100)</f>
        <v>0</v>
      </c>
      <c r="N1100" t="s">
        <v>3691</v>
      </c>
      <c r="O1100">
        <f t="shared" ref="O1100" si="6792">LEN(N1100)</f>
        <v>6</v>
      </c>
      <c r="P1100" t="s">
        <v>7954</v>
      </c>
      <c r="R1100">
        <f t="shared" ref="R1100" si="6793">LEN(P1100)</f>
        <v>9</v>
      </c>
      <c r="T1100" t="s">
        <v>2162</v>
      </c>
      <c r="U1100">
        <f t="shared" si="6766"/>
        <v>14</v>
      </c>
      <c r="V1100">
        <f t="shared" si="6767"/>
        <v>0</v>
      </c>
      <c r="Z1100" t="s">
        <v>3350</v>
      </c>
      <c r="AA1100">
        <f t="shared" si="6768"/>
        <v>9</v>
      </c>
      <c r="AB1100">
        <f t="shared" si="6769"/>
        <v>0</v>
      </c>
      <c r="AC1100" t="s">
        <v>4450</v>
      </c>
      <c r="AD1100">
        <f t="shared" si="6770"/>
        <v>6</v>
      </c>
      <c r="AE1100">
        <f t="shared" si="6771"/>
        <v>0</v>
      </c>
      <c r="AL1100" t="s">
        <v>10828</v>
      </c>
      <c r="AM1100">
        <f t="shared" si="6772"/>
        <v>22</v>
      </c>
      <c r="AN1100">
        <f t="shared" si="6773"/>
        <v>2</v>
      </c>
      <c r="AO1100" t="s">
        <v>7954</v>
      </c>
      <c r="AP1100">
        <f t="shared" si="6774"/>
        <v>9</v>
      </c>
      <c r="AQ1100">
        <f t="shared" si="6775"/>
        <v>0</v>
      </c>
    </row>
    <row r="1101" spans="2:43">
      <c r="B1101" t="s">
        <v>2163</v>
      </c>
      <c r="C1101">
        <f t="shared" si="6759"/>
        <v>10</v>
      </c>
      <c r="E1101">
        <f t="shared" si="6759"/>
        <v>0</v>
      </c>
      <c r="F1101" t="s">
        <v>3351</v>
      </c>
      <c r="G1101">
        <f t="shared" ref="G1101" si="6794">LEN(F1101)</f>
        <v>8</v>
      </c>
      <c r="H1101" t="s">
        <v>4451</v>
      </c>
      <c r="I1101">
        <f t="shared" ref="I1101" si="6795">LEN(H1101)</f>
        <v>8</v>
      </c>
      <c r="K1101">
        <f t="shared" ref="K1101" si="6796">LEN(J1101)</f>
        <v>0</v>
      </c>
      <c r="M1101">
        <f t="shared" ref="M1101" si="6797">LEN(L1101)</f>
        <v>0</v>
      </c>
      <c r="N1101" t="s">
        <v>5875</v>
      </c>
      <c r="O1101">
        <f t="shared" ref="O1101" si="6798">LEN(N1101)</f>
        <v>6</v>
      </c>
      <c r="P1101" t="s">
        <v>7955</v>
      </c>
      <c r="R1101">
        <f t="shared" ref="R1101" si="6799">LEN(P1101)</f>
        <v>8</v>
      </c>
      <c r="T1101" t="s">
        <v>2163</v>
      </c>
      <c r="U1101">
        <f t="shared" si="6766"/>
        <v>10</v>
      </c>
      <c r="V1101">
        <f t="shared" si="6767"/>
        <v>0</v>
      </c>
      <c r="Z1101" t="s">
        <v>3351</v>
      </c>
      <c r="AA1101">
        <f t="shared" si="6768"/>
        <v>8</v>
      </c>
      <c r="AB1101">
        <f t="shared" si="6769"/>
        <v>0</v>
      </c>
      <c r="AC1101" t="s">
        <v>4451</v>
      </c>
      <c r="AD1101">
        <f t="shared" si="6770"/>
        <v>8</v>
      </c>
      <c r="AE1101">
        <f t="shared" si="6771"/>
        <v>0</v>
      </c>
      <c r="AL1101" t="s">
        <v>5875</v>
      </c>
      <c r="AM1101">
        <f t="shared" si="6772"/>
        <v>6</v>
      </c>
      <c r="AN1101">
        <f t="shared" si="6773"/>
        <v>0</v>
      </c>
      <c r="AO1101" t="s">
        <v>7955</v>
      </c>
      <c r="AP1101">
        <f t="shared" si="6774"/>
        <v>8</v>
      </c>
      <c r="AQ1101">
        <f t="shared" si="6775"/>
        <v>0</v>
      </c>
    </row>
    <row r="1102" spans="2:43">
      <c r="B1102" t="s">
        <v>2164</v>
      </c>
      <c r="C1102">
        <f t="shared" si="6759"/>
        <v>6</v>
      </c>
      <c r="E1102">
        <f t="shared" si="6759"/>
        <v>0</v>
      </c>
      <c r="F1102" t="s">
        <v>3352</v>
      </c>
      <c r="G1102">
        <f t="shared" ref="G1102" si="6800">LEN(F1102)</f>
        <v>7</v>
      </c>
      <c r="H1102" t="s">
        <v>4452</v>
      </c>
      <c r="I1102">
        <f t="shared" ref="I1102" si="6801">LEN(H1102)</f>
        <v>8</v>
      </c>
      <c r="K1102">
        <f t="shared" ref="K1102" si="6802">LEN(J1102)</f>
        <v>0</v>
      </c>
      <c r="M1102">
        <f t="shared" ref="M1102" si="6803">LEN(L1102)</f>
        <v>0</v>
      </c>
      <c r="N1102" t="s">
        <v>5876</v>
      </c>
      <c r="O1102">
        <f t="shared" ref="O1102" si="6804">LEN(N1102)</f>
        <v>9</v>
      </c>
      <c r="P1102" t="s">
        <v>7956</v>
      </c>
      <c r="R1102">
        <f t="shared" ref="R1102" si="6805">LEN(P1102)</f>
        <v>13</v>
      </c>
      <c r="T1102" t="s">
        <v>2164</v>
      </c>
      <c r="U1102">
        <f t="shared" si="6766"/>
        <v>6</v>
      </c>
      <c r="V1102">
        <f t="shared" si="6767"/>
        <v>0</v>
      </c>
      <c r="Z1102" t="s">
        <v>10749</v>
      </c>
      <c r="AA1102">
        <f t="shared" si="6768"/>
        <v>15</v>
      </c>
      <c r="AB1102">
        <f t="shared" si="6769"/>
        <v>1</v>
      </c>
      <c r="AC1102" t="s">
        <v>11037</v>
      </c>
      <c r="AD1102">
        <f t="shared" si="6770"/>
        <v>16</v>
      </c>
      <c r="AE1102">
        <f t="shared" si="6771"/>
        <v>1</v>
      </c>
      <c r="AL1102" t="s">
        <v>5876</v>
      </c>
      <c r="AM1102">
        <f t="shared" si="6772"/>
        <v>9</v>
      </c>
      <c r="AN1102">
        <f t="shared" si="6773"/>
        <v>0</v>
      </c>
      <c r="AO1102" t="s">
        <v>7956</v>
      </c>
      <c r="AP1102">
        <f t="shared" si="6774"/>
        <v>13</v>
      </c>
      <c r="AQ1102">
        <f t="shared" si="6775"/>
        <v>0</v>
      </c>
    </row>
    <row r="1103" spans="2:43">
      <c r="B1103" t="s">
        <v>2165</v>
      </c>
      <c r="C1103">
        <f t="shared" si="6759"/>
        <v>12</v>
      </c>
      <c r="E1103">
        <f t="shared" si="6759"/>
        <v>0</v>
      </c>
      <c r="F1103" t="s">
        <v>3353</v>
      </c>
      <c r="G1103">
        <f t="shared" ref="G1103" si="6806">LEN(F1103)</f>
        <v>7</v>
      </c>
      <c r="H1103" t="s">
        <v>2966</v>
      </c>
      <c r="I1103">
        <f t="shared" ref="I1103" si="6807">LEN(H1103)</f>
        <v>9</v>
      </c>
      <c r="K1103">
        <f t="shared" ref="K1103" si="6808">LEN(J1103)</f>
        <v>0</v>
      </c>
      <c r="M1103">
        <f t="shared" ref="M1103" si="6809">LEN(L1103)</f>
        <v>0</v>
      </c>
      <c r="N1103" t="s">
        <v>5877</v>
      </c>
      <c r="O1103">
        <f t="shared" ref="O1103" si="6810">LEN(N1103)</f>
        <v>9</v>
      </c>
      <c r="P1103" t="s">
        <v>5838</v>
      </c>
      <c r="R1103">
        <f t="shared" ref="R1103" si="6811">LEN(P1103)</f>
        <v>8</v>
      </c>
      <c r="T1103" t="s">
        <v>2165</v>
      </c>
      <c r="U1103">
        <f t="shared" si="6766"/>
        <v>12</v>
      </c>
      <c r="V1103">
        <f t="shared" si="6767"/>
        <v>0</v>
      </c>
      <c r="Z1103" t="s">
        <v>3353</v>
      </c>
      <c r="AA1103">
        <f t="shared" si="6768"/>
        <v>7</v>
      </c>
      <c r="AB1103">
        <f t="shared" si="6769"/>
        <v>0</v>
      </c>
      <c r="AC1103" t="s">
        <v>10611</v>
      </c>
      <c r="AD1103">
        <f t="shared" si="6770"/>
        <v>25</v>
      </c>
      <c r="AE1103">
        <f t="shared" si="6771"/>
        <v>2</v>
      </c>
      <c r="AL1103" t="s">
        <v>11381</v>
      </c>
      <c r="AM1103">
        <f t="shared" si="6772"/>
        <v>17</v>
      </c>
      <c r="AN1103">
        <f t="shared" si="6773"/>
        <v>1</v>
      </c>
      <c r="AO1103" t="s">
        <v>5838</v>
      </c>
      <c r="AP1103">
        <f t="shared" si="6774"/>
        <v>8</v>
      </c>
      <c r="AQ1103">
        <f t="shared" si="6775"/>
        <v>0</v>
      </c>
    </row>
    <row r="1104" spans="2:43">
      <c r="B1104" t="s">
        <v>2166</v>
      </c>
      <c r="C1104">
        <f t="shared" si="6759"/>
        <v>16</v>
      </c>
      <c r="E1104">
        <f t="shared" si="6759"/>
        <v>0</v>
      </c>
      <c r="F1104" t="s">
        <v>3354</v>
      </c>
      <c r="G1104">
        <f t="shared" ref="G1104" si="6812">LEN(F1104)</f>
        <v>7</v>
      </c>
      <c r="H1104" t="s">
        <v>4453</v>
      </c>
      <c r="I1104">
        <f t="shared" ref="I1104" si="6813">LEN(H1104)</f>
        <v>5</v>
      </c>
      <c r="K1104">
        <f t="shared" ref="K1104" si="6814">LEN(J1104)</f>
        <v>0</v>
      </c>
      <c r="M1104">
        <f t="shared" ref="M1104" si="6815">LEN(L1104)</f>
        <v>0</v>
      </c>
      <c r="N1104" t="s">
        <v>5878</v>
      </c>
      <c r="O1104">
        <f t="shared" ref="O1104" si="6816">LEN(N1104)</f>
        <v>7</v>
      </c>
      <c r="P1104" t="s">
        <v>7957</v>
      </c>
      <c r="R1104">
        <f t="shared" ref="R1104" si="6817">LEN(P1104)</f>
        <v>9</v>
      </c>
      <c r="T1104" t="s">
        <v>2166</v>
      </c>
      <c r="U1104">
        <f t="shared" si="6766"/>
        <v>16</v>
      </c>
      <c r="V1104">
        <f t="shared" si="6767"/>
        <v>0</v>
      </c>
      <c r="Z1104" t="s">
        <v>10750</v>
      </c>
      <c r="AA1104">
        <f t="shared" si="6768"/>
        <v>15</v>
      </c>
      <c r="AB1104">
        <f t="shared" si="6769"/>
        <v>1</v>
      </c>
      <c r="AC1104" t="s">
        <v>4453</v>
      </c>
      <c r="AD1104">
        <f t="shared" si="6770"/>
        <v>5</v>
      </c>
      <c r="AE1104">
        <f t="shared" si="6771"/>
        <v>0</v>
      </c>
      <c r="AL1104" t="s">
        <v>11382</v>
      </c>
      <c r="AM1104">
        <f t="shared" si="6772"/>
        <v>15</v>
      </c>
      <c r="AN1104">
        <f t="shared" si="6773"/>
        <v>1</v>
      </c>
      <c r="AO1104" t="s">
        <v>7957</v>
      </c>
      <c r="AP1104">
        <f t="shared" si="6774"/>
        <v>9</v>
      </c>
      <c r="AQ1104">
        <f t="shared" si="6775"/>
        <v>0</v>
      </c>
    </row>
    <row r="1105" spans="2:43">
      <c r="B1105" t="s">
        <v>2167</v>
      </c>
      <c r="C1105">
        <f t="shared" si="6759"/>
        <v>13</v>
      </c>
      <c r="E1105">
        <f t="shared" si="6759"/>
        <v>0</v>
      </c>
      <c r="F1105" t="s">
        <v>3355</v>
      </c>
      <c r="G1105">
        <f t="shared" ref="G1105" si="6818">LEN(F1105)</f>
        <v>6</v>
      </c>
      <c r="H1105" t="s">
        <v>4454</v>
      </c>
      <c r="I1105">
        <f t="shared" ref="I1105" si="6819">LEN(H1105)</f>
        <v>10</v>
      </c>
      <c r="K1105">
        <f t="shared" ref="K1105" si="6820">LEN(J1105)</f>
        <v>0</v>
      </c>
      <c r="M1105">
        <f t="shared" ref="M1105" si="6821">LEN(L1105)</f>
        <v>0</v>
      </c>
      <c r="N1105" t="s">
        <v>5879</v>
      </c>
      <c r="O1105">
        <f t="shared" ref="O1105" si="6822">LEN(N1105)</f>
        <v>9</v>
      </c>
      <c r="P1105" t="s">
        <v>7958</v>
      </c>
      <c r="R1105">
        <f t="shared" ref="R1105" si="6823">LEN(P1105)</f>
        <v>11</v>
      </c>
      <c r="T1105" t="s">
        <v>2167</v>
      </c>
      <c r="U1105">
        <f t="shared" si="6766"/>
        <v>13</v>
      </c>
      <c r="V1105">
        <f t="shared" si="6767"/>
        <v>0</v>
      </c>
      <c r="Z1105" t="s">
        <v>10751</v>
      </c>
      <c r="AA1105">
        <f t="shared" si="6768"/>
        <v>22</v>
      </c>
      <c r="AB1105">
        <f t="shared" si="6769"/>
        <v>2</v>
      </c>
      <c r="AC1105" t="s">
        <v>4454</v>
      </c>
      <c r="AD1105">
        <f t="shared" si="6770"/>
        <v>10</v>
      </c>
      <c r="AE1105">
        <f t="shared" si="6771"/>
        <v>0</v>
      </c>
      <c r="AL1105" t="s">
        <v>5879</v>
      </c>
      <c r="AM1105">
        <f t="shared" si="6772"/>
        <v>9</v>
      </c>
      <c r="AN1105">
        <f t="shared" si="6773"/>
        <v>0</v>
      </c>
      <c r="AO1105" t="s">
        <v>7958</v>
      </c>
      <c r="AP1105">
        <f t="shared" si="6774"/>
        <v>11</v>
      </c>
      <c r="AQ1105">
        <f t="shared" si="6775"/>
        <v>0</v>
      </c>
    </row>
    <row r="1106" spans="2:43">
      <c r="B1106" t="s">
        <v>2168</v>
      </c>
      <c r="C1106">
        <f t="shared" si="6759"/>
        <v>11</v>
      </c>
      <c r="E1106">
        <f t="shared" si="6759"/>
        <v>0</v>
      </c>
      <c r="F1106" t="s">
        <v>3356</v>
      </c>
      <c r="G1106">
        <f t="shared" ref="G1106" si="6824">LEN(F1106)</f>
        <v>6</v>
      </c>
      <c r="H1106" t="s">
        <v>4455</v>
      </c>
      <c r="I1106">
        <f t="shared" ref="I1106" si="6825">LEN(H1106)</f>
        <v>8</v>
      </c>
      <c r="K1106">
        <f t="shared" ref="K1106" si="6826">LEN(J1106)</f>
        <v>0</v>
      </c>
      <c r="M1106">
        <f t="shared" ref="M1106" si="6827">LEN(L1106)</f>
        <v>0</v>
      </c>
      <c r="N1106" t="s">
        <v>5880</v>
      </c>
      <c r="O1106">
        <f t="shared" ref="O1106" si="6828">LEN(N1106)</f>
        <v>10</v>
      </c>
      <c r="P1106" t="s">
        <v>7959</v>
      </c>
      <c r="R1106">
        <f t="shared" ref="R1106" si="6829">LEN(P1106)</f>
        <v>10</v>
      </c>
      <c r="T1106" t="s">
        <v>2168</v>
      </c>
      <c r="U1106">
        <f t="shared" si="6766"/>
        <v>11</v>
      </c>
      <c r="V1106">
        <f t="shared" si="6767"/>
        <v>0</v>
      </c>
      <c r="Z1106" t="s">
        <v>3356</v>
      </c>
      <c r="AA1106">
        <f t="shared" si="6768"/>
        <v>6</v>
      </c>
      <c r="AB1106">
        <f t="shared" si="6769"/>
        <v>0</v>
      </c>
      <c r="AC1106" t="s">
        <v>11038</v>
      </c>
      <c r="AD1106">
        <f t="shared" si="6770"/>
        <v>16</v>
      </c>
      <c r="AE1106">
        <f t="shared" si="6771"/>
        <v>1</v>
      </c>
      <c r="AL1106" t="s">
        <v>5880</v>
      </c>
      <c r="AM1106">
        <f t="shared" si="6772"/>
        <v>10</v>
      </c>
      <c r="AN1106">
        <f t="shared" si="6773"/>
        <v>0</v>
      </c>
      <c r="AO1106" t="s">
        <v>7959</v>
      </c>
      <c r="AP1106">
        <f t="shared" si="6774"/>
        <v>10</v>
      </c>
      <c r="AQ1106">
        <f t="shared" si="6775"/>
        <v>0</v>
      </c>
    </row>
    <row r="1107" spans="2:43">
      <c r="B1107" t="s">
        <v>2169</v>
      </c>
      <c r="C1107">
        <f t="shared" si="6759"/>
        <v>7</v>
      </c>
      <c r="E1107">
        <f t="shared" si="6759"/>
        <v>0</v>
      </c>
      <c r="F1107" t="s">
        <v>3357</v>
      </c>
      <c r="G1107">
        <f t="shared" ref="G1107" si="6830">LEN(F1107)</f>
        <v>7</v>
      </c>
      <c r="H1107" t="s">
        <v>4456</v>
      </c>
      <c r="I1107">
        <f t="shared" ref="I1107" si="6831">LEN(H1107)</f>
        <v>11</v>
      </c>
      <c r="K1107">
        <f t="shared" ref="K1107" si="6832">LEN(J1107)</f>
        <v>0</v>
      </c>
      <c r="M1107">
        <f t="shared" ref="M1107" si="6833">LEN(L1107)</f>
        <v>0</v>
      </c>
      <c r="N1107" t="s">
        <v>5881</v>
      </c>
      <c r="O1107">
        <f t="shared" ref="O1107" si="6834">LEN(N1107)</f>
        <v>7</v>
      </c>
      <c r="P1107" t="s">
        <v>6501</v>
      </c>
      <c r="R1107">
        <f t="shared" ref="R1107" si="6835">LEN(P1107)</f>
        <v>7</v>
      </c>
      <c r="T1107" t="s">
        <v>10413</v>
      </c>
      <c r="U1107">
        <f t="shared" si="6766"/>
        <v>15</v>
      </c>
      <c r="V1107">
        <f t="shared" si="6767"/>
        <v>1</v>
      </c>
      <c r="Z1107" t="s">
        <v>3357</v>
      </c>
      <c r="AA1107">
        <f t="shared" si="6768"/>
        <v>7</v>
      </c>
      <c r="AB1107">
        <f t="shared" si="6769"/>
        <v>0</v>
      </c>
      <c r="AC1107" t="s">
        <v>4456</v>
      </c>
      <c r="AD1107">
        <f t="shared" si="6770"/>
        <v>11</v>
      </c>
      <c r="AE1107">
        <f t="shared" si="6771"/>
        <v>0</v>
      </c>
      <c r="AL1107" t="s">
        <v>5881</v>
      </c>
      <c r="AM1107">
        <f t="shared" si="6772"/>
        <v>7</v>
      </c>
      <c r="AN1107">
        <f t="shared" si="6773"/>
        <v>0</v>
      </c>
      <c r="AO1107" t="s">
        <v>6501</v>
      </c>
      <c r="AP1107">
        <f t="shared" si="6774"/>
        <v>7</v>
      </c>
      <c r="AQ1107">
        <f t="shared" si="6775"/>
        <v>0</v>
      </c>
    </row>
    <row r="1108" spans="2:43">
      <c r="B1108" t="s">
        <v>2170</v>
      </c>
      <c r="C1108">
        <f t="shared" si="6759"/>
        <v>12</v>
      </c>
      <c r="E1108">
        <f t="shared" si="6759"/>
        <v>0</v>
      </c>
      <c r="F1108" t="s">
        <v>3358</v>
      </c>
      <c r="G1108">
        <f t="shared" ref="G1108" si="6836">LEN(F1108)</f>
        <v>6</v>
      </c>
      <c r="H1108" t="s">
        <v>4457</v>
      </c>
      <c r="I1108">
        <f t="shared" ref="I1108" si="6837">LEN(H1108)</f>
        <v>6</v>
      </c>
      <c r="K1108">
        <f t="shared" ref="K1108" si="6838">LEN(J1108)</f>
        <v>0</v>
      </c>
      <c r="M1108">
        <f t="shared" ref="M1108" si="6839">LEN(L1108)</f>
        <v>0</v>
      </c>
      <c r="N1108" t="s">
        <v>2657</v>
      </c>
      <c r="O1108">
        <f t="shared" ref="O1108" si="6840">LEN(N1108)</f>
        <v>6</v>
      </c>
      <c r="P1108" t="s">
        <v>7960</v>
      </c>
      <c r="R1108">
        <f t="shared" ref="R1108" si="6841">LEN(P1108)</f>
        <v>9</v>
      </c>
      <c r="T1108" t="s">
        <v>2170</v>
      </c>
      <c r="U1108">
        <f t="shared" si="6766"/>
        <v>12</v>
      </c>
      <c r="V1108">
        <f t="shared" si="6767"/>
        <v>0</v>
      </c>
      <c r="Z1108" t="s">
        <v>10752</v>
      </c>
      <c r="AA1108">
        <f t="shared" si="6768"/>
        <v>14</v>
      </c>
      <c r="AB1108">
        <f t="shared" si="6769"/>
        <v>1</v>
      </c>
      <c r="AC1108" t="s">
        <v>4457</v>
      </c>
      <c r="AD1108">
        <f t="shared" si="6770"/>
        <v>6</v>
      </c>
      <c r="AE1108">
        <f t="shared" si="6771"/>
        <v>0</v>
      </c>
      <c r="AL1108" t="s">
        <v>2657</v>
      </c>
      <c r="AM1108">
        <f t="shared" si="6772"/>
        <v>6</v>
      </c>
      <c r="AN1108">
        <f t="shared" si="6773"/>
        <v>0</v>
      </c>
      <c r="AO1108" t="s">
        <v>11962</v>
      </c>
      <c r="AP1108">
        <f t="shared" si="6774"/>
        <v>17</v>
      </c>
      <c r="AQ1108">
        <f t="shared" si="6775"/>
        <v>1</v>
      </c>
    </row>
    <row r="1109" spans="2:43">
      <c r="B1109" t="s">
        <v>2171</v>
      </c>
      <c r="C1109">
        <f t="shared" si="6759"/>
        <v>13</v>
      </c>
      <c r="E1109">
        <f t="shared" si="6759"/>
        <v>0</v>
      </c>
      <c r="F1109" t="s">
        <v>3359</v>
      </c>
      <c r="G1109">
        <f t="shared" ref="G1109" si="6842">LEN(F1109)</f>
        <v>8</v>
      </c>
      <c r="H1109" t="s">
        <v>4458</v>
      </c>
      <c r="I1109">
        <f t="shared" ref="I1109" si="6843">LEN(H1109)</f>
        <v>9</v>
      </c>
      <c r="K1109">
        <f t="shared" ref="K1109" si="6844">LEN(J1109)</f>
        <v>0</v>
      </c>
      <c r="M1109">
        <f t="shared" ref="M1109" si="6845">LEN(L1109)</f>
        <v>0</v>
      </c>
      <c r="N1109" t="s">
        <v>5882</v>
      </c>
      <c r="O1109">
        <f t="shared" ref="O1109" si="6846">LEN(N1109)</f>
        <v>7</v>
      </c>
      <c r="P1109" t="s">
        <v>7961</v>
      </c>
      <c r="R1109">
        <f t="shared" ref="R1109" si="6847">LEN(P1109)</f>
        <v>11</v>
      </c>
      <c r="T1109" t="s">
        <v>2171</v>
      </c>
      <c r="U1109">
        <f t="shared" si="6766"/>
        <v>13</v>
      </c>
      <c r="V1109">
        <f t="shared" si="6767"/>
        <v>0</v>
      </c>
      <c r="Z1109" t="s">
        <v>10753</v>
      </c>
      <c r="AA1109">
        <f t="shared" si="6768"/>
        <v>16</v>
      </c>
      <c r="AB1109">
        <f t="shared" si="6769"/>
        <v>1</v>
      </c>
      <c r="AC1109" t="s">
        <v>4458</v>
      </c>
      <c r="AD1109">
        <f t="shared" si="6770"/>
        <v>9</v>
      </c>
      <c r="AE1109">
        <f t="shared" si="6771"/>
        <v>0</v>
      </c>
      <c r="AL1109" t="s">
        <v>11383</v>
      </c>
      <c r="AM1109">
        <f t="shared" si="6772"/>
        <v>15</v>
      </c>
      <c r="AN1109">
        <f t="shared" si="6773"/>
        <v>1</v>
      </c>
      <c r="AO1109" t="s">
        <v>7961</v>
      </c>
      <c r="AP1109">
        <f t="shared" si="6774"/>
        <v>11</v>
      </c>
      <c r="AQ1109">
        <f t="shared" si="6775"/>
        <v>0</v>
      </c>
    </row>
    <row r="1110" spans="2:43">
      <c r="B1110" t="s">
        <v>2172</v>
      </c>
      <c r="C1110">
        <f t="shared" si="6759"/>
        <v>12</v>
      </c>
      <c r="E1110">
        <f t="shared" si="6759"/>
        <v>0</v>
      </c>
      <c r="F1110" t="s">
        <v>3360</v>
      </c>
      <c r="G1110">
        <f t="shared" ref="G1110" si="6848">LEN(F1110)</f>
        <v>8</v>
      </c>
      <c r="H1110" t="s">
        <v>4459</v>
      </c>
      <c r="I1110">
        <f t="shared" ref="I1110" si="6849">LEN(H1110)</f>
        <v>9</v>
      </c>
      <c r="K1110">
        <f t="shared" ref="K1110" si="6850">LEN(J1110)</f>
        <v>0</v>
      </c>
      <c r="M1110">
        <f t="shared" ref="M1110" si="6851">LEN(L1110)</f>
        <v>0</v>
      </c>
      <c r="N1110" t="s">
        <v>5883</v>
      </c>
      <c r="O1110">
        <f t="shared" ref="O1110" si="6852">LEN(N1110)</f>
        <v>7</v>
      </c>
      <c r="P1110" t="s">
        <v>7962</v>
      </c>
      <c r="R1110">
        <f t="shared" ref="R1110" si="6853">LEN(P1110)</f>
        <v>8</v>
      </c>
      <c r="T1110" t="s">
        <v>10414</v>
      </c>
      <c r="U1110">
        <f t="shared" si="6766"/>
        <v>20</v>
      </c>
      <c r="V1110">
        <f t="shared" si="6767"/>
        <v>1</v>
      </c>
      <c r="Z1110" t="s">
        <v>3360</v>
      </c>
      <c r="AA1110">
        <f t="shared" si="6768"/>
        <v>8</v>
      </c>
      <c r="AB1110">
        <f t="shared" si="6769"/>
        <v>0</v>
      </c>
      <c r="AC1110" t="s">
        <v>4459</v>
      </c>
      <c r="AD1110">
        <f t="shared" si="6770"/>
        <v>9</v>
      </c>
      <c r="AE1110">
        <f t="shared" si="6771"/>
        <v>0</v>
      </c>
      <c r="AL1110" t="s">
        <v>11384</v>
      </c>
      <c r="AM1110">
        <f t="shared" si="6772"/>
        <v>23</v>
      </c>
      <c r="AN1110">
        <f t="shared" si="6773"/>
        <v>2</v>
      </c>
      <c r="AO1110" t="s">
        <v>7962</v>
      </c>
      <c r="AP1110">
        <f t="shared" si="6774"/>
        <v>8</v>
      </c>
      <c r="AQ1110">
        <f t="shared" si="6775"/>
        <v>0</v>
      </c>
    </row>
    <row r="1111" spans="2:43">
      <c r="B1111" t="s">
        <v>2173</v>
      </c>
      <c r="C1111">
        <f t="shared" si="6759"/>
        <v>15</v>
      </c>
      <c r="E1111">
        <f t="shared" si="6759"/>
        <v>0</v>
      </c>
      <c r="F1111" t="s">
        <v>3361</v>
      </c>
      <c r="G1111">
        <f t="shared" ref="G1111" si="6854">LEN(F1111)</f>
        <v>7</v>
      </c>
      <c r="H1111" t="s">
        <v>4460</v>
      </c>
      <c r="I1111">
        <f t="shared" ref="I1111" si="6855">LEN(H1111)</f>
        <v>9</v>
      </c>
      <c r="K1111">
        <f t="shared" ref="K1111" si="6856">LEN(J1111)</f>
        <v>0</v>
      </c>
      <c r="M1111">
        <f t="shared" ref="M1111" si="6857">LEN(L1111)</f>
        <v>0</v>
      </c>
      <c r="N1111" t="s">
        <v>5884</v>
      </c>
      <c r="O1111">
        <f t="shared" ref="O1111" si="6858">LEN(N1111)</f>
        <v>8</v>
      </c>
      <c r="P1111" t="s">
        <v>7963</v>
      </c>
      <c r="R1111">
        <f t="shared" ref="R1111" si="6859">LEN(P1111)</f>
        <v>8</v>
      </c>
      <c r="T1111" t="s">
        <v>2173</v>
      </c>
      <c r="U1111">
        <f t="shared" si="6766"/>
        <v>15</v>
      </c>
      <c r="V1111">
        <f t="shared" si="6767"/>
        <v>0</v>
      </c>
      <c r="Z1111" t="s">
        <v>3361</v>
      </c>
      <c r="AA1111">
        <f t="shared" si="6768"/>
        <v>7</v>
      </c>
      <c r="AB1111">
        <f t="shared" si="6769"/>
        <v>0</v>
      </c>
      <c r="AC1111" t="s">
        <v>4460</v>
      </c>
      <c r="AD1111">
        <f t="shared" si="6770"/>
        <v>9</v>
      </c>
      <c r="AE1111">
        <f t="shared" si="6771"/>
        <v>0</v>
      </c>
      <c r="AL1111" t="s">
        <v>11385</v>
      </c>
      <c r="AM1111">
        <f t="shared" si="6772"/>
        <v>16</v>
      </c>
      <c r="AN1111">
        <f t="shared" si="6773"/>
        <v>1</v>
      </c>
      <c r="AO1111" t="s">
        <v>11963</v>
      </c>
      <c r="AP1111">
        <f t="shared" si="6774"/>
        <v>16</v>
      </c>
      <c r="AQ1111">
        <f t="shared" si="6775"/>
        <v>1</v>
      </c>
    </row>
    <row r="1112" spans="2:43">
      <c r="B1112" t="s">
        <v>2174</v>
      </c>
      <c r="C1112">
        <f t="shared" si="6759"/>
        <v>15</v>
      </c>
      <c r="E1112">
        <f t="shared" si="6759"/>
        <v>0</v>
      </c>
      <c r="F1112" t="s">
        <v>3362</v>
      </c>
      <c r="G1112">
        <f t="shared" ref="G1112" si="6860">LEN(F1112)</f>
        <v>6</v>
      </c>
      <c r="H1112" t="s">
        <v>4461</v>
      </c>
      <c r="I1112">
        <f t="shared" ref="I1112" si="6861">LEN(H1112)</f>
        <v>9</v>
      </c>
      <c r="K1112">
        <f t="shared" ref="K1112" si="6862">LEN(J1112)</f>
        <v>0</v>
      </c>
      <c r="M1112">
        <f t="shared" ref="M1112" si="6863">LEN(L1112)</f>
        <v>0</v>
      </c>
      <c r="N1112" t="s">
        <v>5885</v>
      </c>
      <c r="O1112">
        <f t="shared" ref="O1112" si="6864">LEN(N1112)</f>
        <v>6</v>
      </c>
      <c r="P1112" t="s">
        <v>7964</v>
      </c>
      <c r="R1112">
        <f t="shared" ref="R1112" si="6865">LEN(P1112)</f>
        <v>8</v>
      </c>
      <c r="T1112" t="s">
        <v>10415</v>
      </c>
      <c r="U1112">
        <f t="shared" si="6766"/>
        <v>23</v>
      </c>
      <c r="V1112">
        <f t="shared" si="6767"/>
        <v>1</v>
      </c>
      <c r="Z1112" t="s">
        <v>3362</v>
      </c>
      <c r="AA1112">
        <f t="shared" si="6768"/>
        <v>6</v>
      </c>
      <c r="AB1112">
        <f t="shared" si="6769"/>
        <v>0</v>
      </c>
      <c r="AC1112" t="s">
        <v>4461</v>
      </c>
      <c r="AD1112">
        <f t="shared" si="6770"/>
        <v>9</v>
      </c>
      <c r="AE1112">
        <f t="shared" si="6771"/>
        <v>0</v>
      </c>
      <c r="AL1112" t="s">
        <v>5885</v>
      </c>
      <c r="AM1112">
        <f t="shared" si="6772"/>
        <v>6</v>
      </c>
      <c r="AN1112">
        <f t="shared" si="6773"/>
        <v>0</v>
      </c>
      <c r="AO1112" t="s">
        <v>11964</v>
      </c>
      <c r="AP1112">
        <f t="shared" si="6774"/>
        <v>16</v>
      </c>
      <c r="AQ1112">
        <f t="shared" si="6775"/>
        <v>1</v>
      </c>
    </row>
    <row r="1113" spans="2:43">
      <c r="B1113" t="s">
        <v>2175</v>
      </c>
      <c r="C1113">
        <f t="shared" si="6759"/>
        <v>13</v>
      </c>
      <c r="E1113">
        <f t="shared" si="6759"/>
        <v>0</v>
      </c>
      <c r="F1113" t="s">
        <v>3363</v>
      </c>
      <c r="G1113">
        <f t="shared" ref="G1113" si="6866">LEN(F1113)</f>
        <v>7</v>
      </c>
      <c r="H1113" t="s">
        <v>4462</v>
      </c>
      <c r="I1113">
        <f t="shared" ref="I1113" si="6867">LEN(H1113)</f>
        <v>11</v>
      </c>
      <c r="K1113">
        <f t="shared" ref="K1113" si="6868">LEN(J1113)</f>
        <v>0</v>
      </c>
      <c r="M1113">
        <f t="shared" ref="M1113" si="6869">LEN(L1113)</f>
        <v>0</v>
      </c>
      <c r="N1113" t="s">
        <v>5886</v>
      </c>
      <c r="O1113">
        <f t="shared" ref="O1113" si="6870">LEN(N1113)</f>
        <v>7</v>
      </c>
      <c r="P1113" t="s">
        <v>7965</v>
      </c>
      <c r="R1113">
        <f t="shared" ref="R1113" si="6871">LEN(P1113)</f>
        <v>7</v>
      </c>
      <c r="T1113" t="s">
        <v>2175</v>
      </c>
      <c r="U1113">
        <f t="shared" si="6766"/>
        <v>13</v>
      </c>
      <c r="V1113">
        <f t="shared" si="6767"/>
        <v>0</v>
      </c>
      <c r="Z1113" t="s">
        <v>3363</v>
      </c>
      <c r="AA1113">
        <f t="shared" si="6768"/>
        <v>7</v>
      </c>
      <c r="AB1113">
        <f t="shared" si="6769"/>
        <v>0</v>
      </c>
      <c r="AC1113" t="s">
        <v>11039</v>
      </c>
      <c r="AD1113">
        <f t="shared" si="6770"/>
        <v>19</v>
      </c>
      <c r="AE1113">
        <f t="shared" si="6771"/>
        <v>1</v>
      </c>
      <c r="AL1113" t="s">
        <v>5886</v>
      </c>
      <c r="AM1113">
        <f t="shared" si="6772"/>
        <v>7</v>
      </c>
      <c r="AN1113">
        <f t="shared" si="6773"/>
        <v>0</v>
      </c>
      <c r="AO1113" t="s">
        <v>7965</v>
      </c>
      <c r="AP1113">
        <f t="shared" si="6774"/>
        <v>7</v>
      </c>
      <c r="AQ1113">
        <f t="shared" si="6775"/>
        <v>0</v>
      </c>
    </row>
    <row r="1114" spans="2:43">
      <c r="B1114" t="s">
        <v>2176</v>
      </c>
      <c r="C1114">
        <f t="shared" si="6759"/>
        <v>12</v>
      </c>
      <c r="E1114">
        <f t="shared" si="6759"/>
        <v>0</v>
      </c>
      <c r="F1114" t="s">
        <v>3364</v>
      </c>
      <c r="G1114">
        <f t="shared" ref="G1114" si="6872">LEN(F1114)</f>
        <v>8</v>
      </c>
      <c r="H1114" t="s">
        <v>4463</v>
      </c>
      <c r="I1114">
        <f t="shared" ref="I1114" si="6873">LEN(H1114)</f>
        <v>6</v>
      </c>
      <c r="K1114">
        <f t="shared" ref="K1114" si="6874">LEN(J1114)</f>
        <v>0</v>
      </c>
      <c r="M1114">
        <f t="shared" ref="M1114" si="6875">LEN(L1114)</f>
        <v>0</v>
      </c>
      <c r="N1114" t="s">
        <v>5887</v>
      </c>
      <c r="O1114">
        <f t="shared" ref="O1114" si="6876">LEN(N1114)</f>
        <v>7</v>
      </c>
      <c r="P1114" t="s">
        <v>7966</v>
      </c>
      <c r="R1114">
        <f t="shared" ref="R1114" si="6877">LEN(P1114)</f>
        <v>8</v>
      </c>
      <c r="T1114" t="s">
        <v>2176</v>
      </c>
      <c r="U1114">
        <f t="shared" si="6766"/>
        <v>12</v>
      </c>
      <c r="V1114">
        <f t="shared" si="6767"/>
        <v>0</v>
      </c>
      <c r="Z1114" t="s">
        <v>10754</v>
      </c>
      <c r="AA1114">
        <f t="shared" si="6768"/>
        <v>16</v>
      </c>
      <c r="AB1114">
        <f t="shared" si="6769"/>
        <v>1</v>
      </c>
      <c r="AC1114" t="s">
        <v>4463</v>
      </c>
      <c r="AD1114">
        <f t="shared" si="6770"/>
        <v>6</v>
      </c>
      <c r="AE1114">
        <f t="shared" si="6771"/>
        <v>0</v>
      </c>
      <c r="AL1114" t="s">
        <v>5887</v>
      </c>
      <c r="AM1114">
        <f t="shared" si="6772"/>
        <v>7</v>
      </c>
      <c r="AN1114">
        <f t="shared" si="6773"/>
        <v>0</v>
      </c>
      <c r="AO1114" t="s">
        <v>7966</v>
      </c>
      <c r="AP1114">
        <f t="shared" si="6774"/>
        <v>8</v>
      </c>
      <c r="AQ1114">
        <f t="shared" si="6775"/>
        <v>0</v>
      </c>
    </row>
    <row r="1115" spans="2:43">
      <c r="B1115" t="s">
        <v>2177</v>
      </c>
      <c r="C1115">
        <f t="shared" si="6759"/>
        <v>15</v>
      </c>
      <c r="E1115">
        <f t="shared" si="6759"/>
        <v>0</v>
      </c>
      <c r="F1115" t="s">
        <v>3365</v>
      </c>
      <c r="G1115">
        <f t="shared" ref="G1115" si="6878">LEN(F1115)</f>
        <v>8</v>
      </c>
      <c r="H1115" t="s">
        <v>4464</v>
      </c>
      <c r="I1115">
        <f t="shared" ref="I1115" si="6879">LEN(H1115)</f>
        <v>14</v>
      </c>
      <c r="K1115">
        <f t="shared" ref="K1115" si="6880">LEN(J1115)</f>
        <v>0</v>
      </c>
      <c r="M1115">
        <f t="shared" ref="M1115" si="6881">LEN(L1115)</f>
        <v>0</v>
      </c>
      <c r="N1115" t="s">
        <v>5888</v>
      </c>
      <c r="O1115">
        <f t="shared" ref="O1115" si="6882">LEN(N1115)</f>
        <v>7</v>
      </c>
      <c r="P1115" t="s">
        <v>7967</v>
      </c>
      <c r="R1115">
        <f t="shared" ref="R1115" si="6883">LEN(P1115)</f>
        <v>9</v>
      </c>
      <c r="T1115" t="s">
        <v>2177</v>
      </c>
      <c r="U1115">
        <f t="shared" si="6766"/>
        <v>15</v>
      </c>
      <c r="V1115">
        <f t="shared" si="6767"/>
        <v>0</v>
      </c>
      <c r="Z1115" t="s">
        <v>3365</v>
      </c>
      <c r="AA1115">
        <f t="shared" si="6768"/>
        <v>8</v>
      </c>
      <c r="AB1115">
        <f t="shared" si="6769"/>
        <v>0</v>
      </c>
      <c r="AC1115" t="s">
        <v>4464</v>
      </c>
      <c r="AD1115">
        <f t="shared" si="6770"/>
        <v>14</v>
      </c>
      <c r="AE1115">
        <f t="shared" si="6771"/>
        <v>0</v>
      </c>
      <c r="AL1115" t="s">
        <v>11386</v>
      </c>
      <c r="AM1115">
        <f t="shared" si="6772"/>
        <v>15</v>
      </c>
      <c r="AN1115">
        <f t="shared" si="6773"/>
        <v>1</v>
      </c>
      <c r="AO1115" t="s">
        <v>7967</v>
      </c>
      <c r="AP1115">
        <f t="shared" si="6774"/>
        <v>9</v>
      </c>
      <c r="AQ1115">
        <f t="shared" si="6775"/>
        <v>0</v>
      </c>
    </row>
    <row r="1116" spans="2:43">
      <c r="B1116" t="s">
        <v>2178</v>
      </c>
      <c r="C1116">
        <f t="shared" si="6759"/>
        <v>9</v>
      </c>
      <c r="E1116">
        <f t="shared" si="6759"/>
        <v>0</v>
      </c>
      <c r="F1116" t="s">
        <v>3366</v>
      </c>
      <c r="G1116">
        <f t="shared" ref="G1116" si="6884">LEN(F1116)</f>
        <v>10</v>
      </c>
      <c r="H1116" t="s">
        <v>4465</v>
      </c>
      <c r="I1116">
        <f t="shared" ref="I1116" si="6885">LEN(H1116)</f>
        <v>8</v>
      </c>
      <c r="K1116">
        <f t="shared" ref="K1116" si="6886">LEN(J1116)</f>
        <v>0</v>
      </c>
      <c r="M1116">
        <f t="shared" ref="M1116" si="6887">LEN(L1116)</f>
        <v>0</v>
      </c>
      <c r="N1116" t="s">
        <v>5889</v>
      </c>
      <c r="O1116">
        <f t="shared" ref="O1116" si="6888">LEN(N1116)</f>
        <v>10</v>
      </c>
      <c r="P1116" t="s">
        <v>7968</v>
      </c>
      <c r="R1116">
        <f t="shared" ref="R1116" si="6889">LEN(P1116)</f>
        <v>7</v>
      </c>
      <c r="T1116" t="s">
        <v>2178</v>
      </c>
      <c r="U1116">
        <f t="shared" si="6766"/>
        <v>9</v>
      </c>
      <c r="V1116">
        <f t="shared" si="6767"/>
        <v>0</v>
      </c>
      <c r="Z1116" t="s">
        <v>3366</v>
      </c>
      <c r="AA1116">
        <f t="shared" si="6768"/>
        <v>10</v>
      </c>
      <c r="AB1116">
        <f t="shared" si="6769"/>
        <v>0</v>
      </c>
      <c r="AC1116" t="s">
        <v>4465</v>
      </c>
      <c r="AD1116">
        <f t="shared" si="6770"/>
        <v>8</v>
      </c>
      <c r="AE1116">
        <f t="shared" si="6771"/>
        <v>0</v>
      </c>
      <c r="AL1116" t="s">
        <v>11387</v>
      </c>
      <c r="AM1116">
        <f t="shared" si="6772"/>
        <v>18</v>
      </c>
      <c r="AN1116">
        <f t="shared" si="6773"/>
        <v>1</v>
      </c>
      <c r="AO1116" t="s">
        <v>11965</v>
      </c>
      <c r="AP1116">
        <f t="shared" si="6774"/>
        <v>15</v>
      </c>
      <c r="AQ1116">
        <f t="shared" si="6775"/>
        <v>1</v>
      </c>
    </row>
    <row r="1117" spans="2:43">
      <c r="B1117" t="s">
        <v>2179</v>
      </c>
      <c r="C1117">
        <f t="shared" si="6759"/>
        <v>7</v>
      </c>
      <c r="E1117">
        <f t="shared" si="6759"/>
        <v>0</v>
      </c>
      <c r="F1117" t="s">
        <v>3367</v>
      </c>
      <c r="G1117">
        <f t="shared" ref="G1117" si="6890">LEN(F1117)</f>
        <v>7</v>
      </c>
      <c r="H1117" t="s">
        <v>4466</v>
      </c>
      <c r="I1117">
        <f t="shared" ref="I1117" si="6891">LEN(H1117)</f>
        <v>10</v>
      </c>
      <c r="K1117">
        <f t="shared" ref="K1117" si="6892">LEN(J1117)</f>
        <v>0</v>
      </c>
      <c r="M1117">
        <f t="shared" ref="M1117" si="6893">LEN(L1117)</f>
        <v>0</v>
      </c>
      <c r="N1117" t="s">
        <v>5890</v>
      </c>
      <c r="O1117">
        <f t="shared" ref="O1117" si="6894">LEN(N1117)</f>
        <v>7</v>
      </c>
      <c r="P1117" t="s">
        <v>7969</v>
      </c>
      <c r="R1117">
        <f t="shared" ref="R1117" si="6895">LEN(P1117)</f>
        <v>9</v>
      </c>
      <c r="T1117" t="s">
        <v>2179</v>
      </c>
      <c r="U1117">
        <f t="shared" si="6766"/>
        <v>7</v>
      </c>
      <c r="V1117">
        <f t="shared" si="6767"/>
        <v>0</v>
      </c>
      <c r="Z1117" t="s">
        <v>3367</v>
      </c>
      <c r="AA1117">
        <f t="shared" si="6768"/>
        <v>7</v>
      </c>
      <c r="AB1117">
        <f t="shared" si="6769"/>
        <v>0</v>
      </c>
      <c r="AC1117" t="s">
        <v>4466</v>
      </c>
      <c r="AD1117">
        <f t="shared" si="6770"/>
        <v>10</v>
      </c>
      <c r="AE1117">
        <f t="shared" si="6771"/>
        <v>0</v>
      </c>
      <c r="AL1117" t="s">
        <v>5890</v>
      </c>
      <c r="AM1117">
        <f t="shared" si="6772"/>
        <v>7</v>
      </c>
      <c r="AN1117">
        <f t="shared" si="6773"/>
        <v>0</v>
      </c>
      <c r="AO1117" t="s">
        <v>11966</v>
      </c>
      <c r="AP1117">
        <f t="shared" si="6774"/>
        <v>17</v>
      </c>
      <c r="AQ1117">
        <f t="shared" si="6775"/>
        <v>1</v>
      </c>
    </row>
    <row r="1118" spans="2:43">
      <c r="B1118" t="s">
        <v>2180</v>
      </c>
      <c r="C1118">
        <f t="shared" si="6759"/>
        <v>9</v>
      </c>
      <c r="E1118">
        <f t="shared" si="6759"/>
        <v>0</v>
      </c>
      <c r="F1118" t="s">
        <v>3368</v>
      </c>
      <c r="G1118">
        <f t="shared" ref="G1118" si="6896">LEN(F1118)</f>
        <v>7</v>
      </c>
      <c r="H1118" t="s">
        <v>4467</v>
      </c>
      <c r="I1118">
        <f t="shared" ref="I1118" si="6897">LEN(H1118)</f>
        <v>8</v>
      </c>
      <c r="K1118">
        <f t="shared" ref="K1118" si="6898">LEN(J1118)</f>
        <v>0</v>
      </c>
      <c r="M1118">
        <f t="shared" ref="M1118" si="6899">LEN(L1118)</f>
        <v>0</v>
      </c>
      <c r="N1118" t="s">
        <v>5891</v>
      </c>
      <c r="O1118">
        <f t="shared" ref="O1118" si="6900">LEN(N1118)</f>
        <v>6</v>
      </c>
      <c r="P1118" t="s">
        <v>6939</v>
      </c>
      <c r="R1118">
        <f t="shared" ref="R1118" si="6901">LEN(P1118)</f>
        <v>8</v>
      </c>
      <c r="T1118" t="s">
        <v>10416</v>
      </c>
      <c r="U1118">
        <f t="shared" si="6766"/>
        <v>17</v>
      </c>
      <c r="V1118">
        <f t="shared" si="6767"/>
        <v>1</v>
      </c>
      <c r="Z1118" t="s">
        <v>3368</v>
      </c>
      <c r="AA1118">
        <f t="shared" si="6768"/>
        <v>7</v>
      </c>
      <c r="AB1118">
        <f t="shared" si="6769"/>
        <v>0</v>
      </c>
      <c r="AC1118" t="s">
        <v>11040</v>
      </c>
      <c r="AD1118">
        <f t="shared" si="6770"/>
        <v>16</v>
      </c>
      <c r="AE1118">
        <f t="shared" si="6771"/>
        <v>1</v>
      </c>
      <c r="AL1118" t="s">
        <v>5891</v>
      </c>
      <c r="AM1118">
        <f t="shared" si="6772"/>
        <v>6</v>
      </c>
      <c r="AN1118">
        <f t="shared" si="6773"/>
        <v>0</v>
      </c>
      <c r="AO1118" t="s">
        <v>11734</v>
      </c>
      <c r="AP1118">
        <f t="shared" si="6774"/>
        <v>16</v>
      </c>
      <c r="AQ1118">
        <f t="shared" si="6775"/>
        <v>1</v>
      </c>
    </row>
    <row r="1119" spans="2:43">
      <c r="B1119" t="s">
        <v>2181</v>
      </c>
      <c r="C1119">
        <f t="shared" si="6759"/>
        <v>14</v>
      </c>
      <c r="E1119">
        <f t="shared" si="6759"/>
        <v>0</v>
      </c>
      <c r="F1119" t="s">
        <v>3369</v>
      </c>
      <c r="G1119">
        <f t="shared" ref="G1119" si="6902">LEN(F1119)</f>
        <v>8</v>
      </c>
      <c r="H1119" t="s">
        <v>4468</v>
      </c>
      <c r="I1119">
        <f t="shared" ref="I1119" si="6903">LEN(H1119)</f>
        <v>7</v>
      </c>
      <c r="K1119">
        <f t="shared" ref="K1119" si="6904">LEN(J1119)</f>
        <v>0</v>
      </c>
      <c r="M1119">
        <f t="shared" ref="M1119" si="6905">LEN(L1119)</f>
        <v>0</v>
      </c>
      <c r="N1119" t="s">
        <v>5892</v>
      </c>
      <c r="O1119">
        <f t="shared" ref="O1119" si="6906">LEN(N1119)</f>
        <v>7</v>
      </c>
      <c r="P1119" t="s">
        <v>7970</v>
      </c>
      <c r="R1119">
        <f t="shared" ref="R1119" si="6907">LEN(P1119)</f>
        <v>8</v>
      </c>
      <c r="T1119" t="s">
        <v>2181</v>
      </c>
      <c r="U1119">
        <f t="shared" si="6766"/>
        <v>14</v>
      </c>
      <c r="V1119">
        <f t="shared" si="6767"/>
        <v>0</v>
      </c>
      <c r="Z1119" t="s">
        <v>10755</v>
      </c>
      <c r="AA1119">
        <f t="shared" si="6768"/>
        <v>16</v>
      </c>
      <c r="AB1119">
        <f t="shared" si="6769"/>
        <v>1</v>
      </c>
      <c r="AC1119" t="s">
        <v>11041</v>
      </c>
      <c r="AD1119">
        <f t="shared" si="6770"/>
        <v>15</v>
      </c>
      <c r="AE1119">
        <f t="shared" si="6771"/>
        <v>1</v>
      </c>
      <c r="AL1119" t="s">
        <v>11388</v>
      </c>
      <c r="AM1119">
        <f t="shared" si="6772"/>
        <v>15</v>
      </c>
      <c r="AN1119">
        <f t="shared" si="6773"/>
        <v>1</v>
      </c>
      <c r="AO1119" t="s">
        <v>11967</v>
      </c>
      <c r="AP1119">
        <f t="shared" si="6774"/>
        <v>16</v>
      </c>
      <c r="AQ1119">
        <f t="shared" si="6775"/>
        <v>1</v>
      </c>
    </row>
    <row r="1120" spans="2:43">
      <c r="B1120" t="s">
        <v>2182</v>
      </c>
      <c r="C1120">
        <f t="shared" si="6759"/>
        <v>11</v>
      </c>
      <c r="E1120">
        <f t="shared" si="6759"/>
        <v>0</v>
      </c>
      <c r="F1120" t="s">
        <v>3370</v>
      </c>
      <c r="G1120">
        <f t="shared" ref="G1120" si="6908">LEN(F1120)</f>
        <v>7</v>
      </c>
      <c r="H1120" t="s">
        <v>4469</v>
      </c>
      <c r="I1120">
        <f t="shared" ref="I1120" si="6909">LEN(H1120)</f>
        <v>7</v>
      </c>
      <c r="K1120">
        <f t="shared" ref="K1120" si="6910">LEN(J1120)</f>
        <v>0</v>
      </c>
      <c r="M1120">
        <f t="shared" ref="M1120" si="6911">LEN(L1120)</f>
        <v>0</v>
      </c>
      <c r="N1120" t="s">
        <v>5893</v>
      </c>
      <c r="O1120">
        <f t="shared" ref="O1120" si="6912">LEN(N1120)</f>
        <v>7</v>
      </c>
      <c r="P1120" t="s">
        <v>7971</v>
      </c>
      <c r="R1120">
        <f t="shared" ref="R1120" si="6913">LEN(P1120)</f>
        <v>10</v>
      </c>
      <c r="T1120" t="s">
        <v>2182</v>
      </c>
      <c r="U1120">
        <f t="shared" si="6766"/>
        <v>11</v>
      </c>
      <c r="V1120">
        <f t="shared" si="6767"/>
        <v>0</v>
      </c>
      <c r="Z1120" t="s">
        <v>10756</v>
      </c>
      <c r="AA1120">
        <f t="shared" si="6768"/>
        <v>15</v>
      </c>
      <c r="AB1120">
        <f t="shared" si="6769"/>
        <v>1</v>
      </c>
      <c r="AC1120" t="s">
        <v>11042</v>
      </c>
      <c r="AD1120">
        <f t="shared" si="6770"/>
        <v>23</v>
      </c>
      <c r="AE1120">
        <f t="shared" si="6771"/>
        <v>2</v>
      </c>
      <c r="AL1120" t="s">
        <v>11389</v>
      </c>
      <c r="AM1120">
        <f t="shared" si="6772"/>
        <v>15</v>
      </c>
      <c r="AN1120">
        <f t="shared" si="6773"/>
        <v>1</v>
      </c>
      <c r="AO1120" t="s">
        <v>7971</v>
      </c>
      <c r="AP1120">
        <f t="shared" si="6774"/>
        <v>10</v>
      </c>
      <c r="AQ1120">
        <f t="shared" si="6775"/>
        <v>0</v>
      </c>
    </row>
    <row r="1121" spans="2:43">
      <c r="B1121" t="s">
        <v>2183</v>
      </c>
      <c r="C1121">
        <f t="shared" si="6759"/>
        <v>15</v>
      </c>
      <c r="E1121">
        <f t="shared" si="6759"/>
        <v>0</v>
      </c>
      <c r="F1121" t="s">
        <v>3371</v>
      </c>
      <c r="G1121">
        <f t="shared" ref="G1121" si="6914">LEN(F1121)</f>
        <v>9</v>
      </c>
      <c r="H1121" t="s">
        <v>4470</v>
      </c>
      <c r="I1121">
        <f t="shared" ref="I1121" si="6915">LEN(H1121)</f>
        <v>7</v>
      </c>
      <c r="K1121">
        <f t="shared" ref="K1121" si="6916">LEN(J1121)</f>
        <v>0</v>
      </c>
      <c r="M1121">
        <f t="shared" ref="M1121" si="6917">LEN(L1121)</f>
        <v>0</v>
      </c>
      <c r="N1121" t="s">
        <v>5894</v>
      </c>
      <c r="O1121">
        <f t="shared" ref="O1121" si="6918">LEN(N1121)</f>
        <v>9</v>
      </c>
      <c r="P1121" t="s">
        <v>7972</v>
      </c>
      <c r="R1121">
        <f t="shared" ref="R1121" si="6919">LEN(P1121)</f>
        <v>9</v>
      </c>
      <c r="T1121" t="s">
        <v>2183</v>
      </c>
      <c r="U1121">
        <f t="shared" si="6766"/>
        <v>15</v>
      </c>
      <c r="V1121">
        <f t="shared" si="6767"/>
        <v>0</v>
      </c>
      <c r="Z1121" t="s">
        <v>3371</v>
      </c>
      <c r="AA1121">
        <f t="shared" si="6768"/>
        <v>9</v>
      </c>
      <c r="AB1121">
        <f t="shared" si="6769"/>
        <v>0</v>
      </c>
      <c r="AC1121" t="s">
        <v>4470</v>
      </c>
      <c r="AD1121">
        <f t="shared" si="6770"/>
        <v>7</v>
      </c>
      <c r="AE1121">
        <f t="shared" si="6771"/>
        <v>0</v>
      </c>
      <c r="AL1121" t="s">
        <v>5894</v>
      </c>
      <c r="AM1121">
        <f t="shared" si="6772"/>
        <v>9</v>
      </c>
      <c r="AN1121">
        <f t="shared" si="6773"/>
        <v>0</v>
      </c>
      <c r="AO1121" t="s">
        <v>11968</v>
      </c>
      <c r="AP1121">
        <f t="shared" si="6774"/>
        <v>17</v>
      </c>
      <c r="AQ1121">
        <f t="shared" si="6775"/>
        <v>1</v>
      </c>
    </row>
    <row r="1122" spans="2:43">
      <c r="B1122" t="s">
        <v>2184</v>
      </c>
      <c r="C1122">
        <f t="shared" si="6759"/>
        <v>11</v>
      </c>
      <c r="E1122">
        <f t="shared" si="6759"/>
        <v>0</v>
      </c>
      <c r="F1122" t="s">
        <v>3372</v>
      </c>
      <c r="G1122">
        <f t="shared" ref="G1122" si="6920">LEN(F1122)</f>
        <v>7</v>
      </c>
      <c r="H1122" t="s">
        <v>4471</v>
      </c>
      <c r="I1122">
        <f t="shared" ref="I1122" si="6921">LEN(H1122)</f>
        <v>7</v>
      </c>
      <c r="K1122">
        <f t="shared" ref="K1122" si="6922">LEN(J1122)</f>
        <v>0</v>
      </c>
      <c r="M1122">
        <f t="shared" ref="M1122" si="6923">LEN(L1122)</f>
        <v>0</v>
      </c>
      <c r="N1122" t="s">
        <v>5895</v>
      </c>
      <c r="O1122">
        <f t="shared" ref="O1122" si="6924">LEN(N1122)</f>
        <v>9</v>
      </c>
      <c r="P1122" t="s">
        <v>7973</v>
      </c>
      <c r="R1122">
        <f t="shared" ref="R1122" si="6925">LEN(P1122)</f>
        <v>8</v>
      </c>
      <c r="T1122" t="s">
        <v>2184</v>
      </c>
      <c r="U1122">
        <f t="shared" si="6766"/>
        <v>11</v>
      </c>
      <c r="V1122">
        <f t="shared" si="6767"/>
        <v>0</v>
      </c>
      <c r="Z1122" t="s">
        <v>3372</v>
      </c>
      <c r="AA1122">
        <f t="shared" si="6768"/>
        <v>7</v>
      </c>
      <c r="AB1122">
        <f t="shared" si="6769"/>
        <v>0</v>
      </c>
      <c r="AC1122" t="s">
        <v>4471</v>
      </c>
      <c r="AD1122">
        <f t="shared" si="6770"/>
        <v>7</v>
      </c>
      <c r="AE1122">
        <f t="shared" si="6771"/>
        <v>0</v>
      </c>
      <c r="AL1122" t="s">
        <v>5895</v>
      </c>
      <c r="AM1122">
        <f t="shared" si="6772"/>
        <v>9</v>
      </c>
      <c r="AN1122">
        <f t="shared" si="6773"/>
        <v>0</v>
      </c>
      <c r="AO1122" t="s">
        <v>11969</v>
      </c>
      <c r="AP1122">
        <f t="shared" si="6774"/>
        <v>16</v>
      </c>
      <c r="AQ1122">
        <f t="shared" si="6775"/>
        <v>1</v>
      </c>
    </row>
    <row r="1123" spans="2:43">
      <c r="B1123" t="s">
        <v>2185</v>
      </c>
      <c r="C1123">
        <f t="shared" si="6759"/>
        <v>10</v>
      </c>
      <c r="E1123">
        <f t="shared" si="6759"/>
        <v>0</v>
      </c>
      <c r="F1123" t="s">
        <v>3373</v>
      </c>
      <c r="G1123">
        <f t="shared" ref="G1123" si="6926">LEN(F1123)</f>
        <v>9</v>
      </c>
      <c r="H1123" t="s">
        <v>4472</v>
      </c>
      <c r="I1123">
        <f t="shared" ref="I1123" si="6927">LEN(H1123)</f>
        <v>8</v>
      </c>
      <c r="K1123">
        <f t="shared" ref="K1123" si="6928">LEN(J1123)</f>
        <v>0</v>
      </c>
      <c r="M1123">
        <f t="shared" ref="M1123" si="6929">LEN(L1123)</f>
        <v>0</v>
      </c>
      <c r="N1123" t="s">
        <v>5896</v>
      </c>
      <c r="O1123">
        <f t="shared" ref="O1123" si="6930">LEN(N1123)</f>
        <v>6</v>
      </c>
      <c r="P1123" t="s">
        <v>7974</v>
      </c>
      <c r="R1123">
        <f t="shared" ref="R1123" si="6931">LEN(P1123)</f>
        <v>9</v>
      </c>
      <c r="T1123" t="s">
        <v>2185</v>
      </c>
      <c r="U1123">
        <f t="shared" si="6766"/>
        <v>10</v>
      </c>
      <c r="V1123">
        <f t="shared" si="6767"/>
        <v>0</v>
      </c>
      <c r="Z1123" t="s">
        <v>3373</v>
      </c>
      <c r="AA1123">
        <f t="shared" si="6768"/>
        <v>9</v>
      </c>
      <c r="AB1123">
        <f t="shared" si="6769"/>
        <v>0</v>
      </c>
      <c r="AC1123" t="s">
        <v>4472</v>
      </c>
      <c r="AD1123">
        <f t="shared" si="6770"/>
        <v>8</v>
      </c>
      <c r="AE1123">
        <f t="shared" si="6771"/>
        <v>0</v>
      </c>
      <c r="AL1123" t="s">
        <v>5896</v>
      </c>
      <c r="AM1123">
        <f t="shared" si="6772"/>
        <v>6</v>
      </c>
      <c r="AN1123">
        <f t="shared" si="6773"/>
        <v>0</v>
      </c>
      <c r="AO1123" t="s">
        <v>7974</v>
      </c>
      <c r="AP1123">
        <f t="shared" si="6774"/>
        <v>9</v>
      </c>
      <c r="AQ1123">
        <f t="shared" si="6775"/>
        <v>0</v>
      </c>
    </row>
    <row r="1124" spans="2:43">
      <c r="B1124" t="s">
        <v>246</v>
      </c>
      <c r="C1124">
        <f t="shared" si="6759"/>
        <v>7</v>
      </c>
      <c r="E1124">
        <f t="shared" si="6759"/>
        <v>0</v>
      </c>
      <c r="F1124" t="s">
        <v>3374</v>
      </c>
      <c r="G1124">
        <f t="shared" ref="G1124" si="6932">LEN(F1124)</f>
        <v>7</v>
      </c>
      <c r="H1124" t="s">
        <v>4473</v>
      </c>
      <c r="I1124">
        <f t="shared" ref="I1124" si="6933">LEN(H1124)</f>
        <v>7</v>
      </c>
      <c r="K1124">
        <f t="shared" ref="K1124" si="6934">LEN(J1124)</f>
        <v>0</v>
      </c>
      <c r="M1124">
        <f t="shared" ref="M1124" si="6935">LEN(L1124)</f>
        <v>0</v>
      </c>
      <c r="N1124" t="s">
        <v>5897</v>
      </c>
      <c r="O1124">
        <f t="shared" ref="O1124" si="6936">LEN(N1124)</f>
        <v>8</v>
      </c>
      <c r="P1124" t="s">
        <v>7975</v>
      </c>
      <c r="R1124">
        <f t="shared" ref="R1124" si="6937">LEN(P1124)</f>
        <v>11</v>
      </c>
      <c r="T1124" t="s">
        <v>246</v>
      </c>
      <c r="U1124">
        <f t="shared" si="6766"/>
        <v>7</v>
      </c>
      <c r="V1124">
        <f t="shared" si="6767"/>
        <v>0</v>
      </c>
      <c r="Z1124" t="s">
        <v>10757</v>
      </c>
      <c r="AA1124">
        <f t="shared" si="6768"/>
        <v>15</v>
      </c>
      <c r="AB1124">
        <f t="shared" si="6769"/>
        <v>1</v>
      </c>
      <c r="AC1124" t="s">
        <v>4473</v>
      </c>
      <c r="AD1124">
        <f t="shared" si="6770"/>
        <v>7</v>
      </c>
      <c r="AE1124">
        <f t="shared" si="6771"/>
        <v>0</v>
      </c>
      <c r="AL1124" t="s">
        <v>11390</v>
      </c>
      <c r="AM1124">
        <f t="shared" si="6772"/>
        <v>16</v>
      </c>
      <c r="AN1124">
        <f t="shared" si="6773"/>
        <v>1</v>
      </c>
      <c r="AO1124" t="s">
        <v>7975</v>
      </c>
      <c r="AP1124">
        <f t="shared" si="6774"/>
        <v>11</v>
      </c>
      <c r="AQ1124">
        <f t="shared" si="6775"/>
        <v>0</v>
      </c>
    </row>
    <row r="1125" spans="2:43">
      <c r="B1125" t="s">
        <v>2186</v>
      </c>
      <c r="C1125">
        <f t="shared" si="6759"/>
        <v>10</v>
      </c>
      <c r="E1125">
        <f t="shared" si="6759"/>
        <v>0</v>
      </c>
      <c r="F1125" t="s">
        <v>3375</v>
      </c>
      <c r="G1125">
        <f t="shared" ref="G1125" si="6938">LEN(F1125)</f>
        <v>9</v>
      </c>
      <c r="H1125" t="s">
        <v>4474</v>
      </c>
      <c r="I1125">
        <f t="shared" ref="I1125" si="6939">LEN(H1125)</f>
        <v>7</v>
      </c>
      <c r="K1125">
        <f t="shared" ref="K1125" si="6940">LEN(J1125)</f>
        <v>0</v>
      </c>
      <c r="M1125">
        <f t="shared" ref="M1125" si="6941">LEN(L1125)</f>
        <v>0</v>
      </c>
      <c r="N1125" t="s">
        <v>5898</v>
      </c>
      <c r="O1125">
        <f t="shared" ref="O1125" si="6942">LEN(N1125)</f>
        <v>10</v>
      </c>
      <c r="P1125" t="s">
        <v>7976</v>
      </c>
      <c r="R1125">
        <f t="shared" ref="R1125" si="6943">LEN(P1125)</f>
        <v>8</v>
      </c>
      <c r="T1125" t="s">
        <v>2186</v>
      </c>
      <c r="U1125">
        <f t="shared" si="6766"/>
        <v>10</v>
      </c>
      <c r="V1125">
        <f t="shared" si="6767"/>
        <v>0</v>
      </c>
      <c r="Z1125" t="s">
        <v>10758</v>
      </c>
      <c r="AA1125">
        <f t="shared" si="6768"/>
        <v>17</v>
      </c>
      <c r="AB1125">
        <f t="shared" si="6769"/>
        <v>1</v>
      </c>
      <c r="AC1125" t="s">
        <v>4474</v>
      </c>
      <c r="AD1125">
        <f t="shared" si="6770"/>
        <v>7</v>
      </c>
      <c r="AE1125">
        <f t="shared" si="6771"/>
        <v>0</v>
      </c>
      <c r="AL1125" t="s">
        <v>5898</v>
      </c>
      <c r="AM1125">
        <f t="shared" si="6772"/>
        <v>10</v>
      </c>
      <c r="AN1125">
        <f t="shared" si="6773"/>
        <v>0</v>
      </c>
      <c r="AO1125" t="s">
        <v>7976</v>
      </c>
      <c r="AP1125">
        <f t="shared" si="6774"/>
        <v>8</v>
      </c>
      <c r="AQ1125">
        <f t="shared" si="6775"/>
        <v>0</v>
      </c>
    </row>
    <row r="1126" spans="2:43">
      <c r="B1126" t="s">
        <v>2187</v>
      </c>
      <c r="C1126">
        <f t="shared" si="6759"/>
        <v>10</v>
      </c>
      <c r="E1126">
        <f t="shared" si="6759"/>
        <v>0</v>
      </c>
      <c r="F1126" t="s">
        <v>3376</v>
      </c>
      <c r="G1126">
        <f t="shared" ref="G1126" si="6944">LEN(F1126)</f>
        <v>7</v>
      </c>
      <c r="H1126" t="s">
        <v>4475</v>
      </c>
      <c r="I1126">
        <f t="shared" ref="I1126" si="6945">LEN(H1126)</f>
        <v>6</v>
      </c>
      <c r="K1126">
        <f t="shared" ref="K1126" si="6946">LEN(J1126)</f>
        <v>0</v>
      </c>
      <c r="M1126">
        <f t="shared" ref="M1126" si="6947">LEN(L1126)</f>
        <v>0</v>
      </c>
      <c r="N1126" t="s">
        <v>5899</v>
      </c>
      <c r="O1126">
        <f t="shared" ref="O1126" si="6948">LEN(N1126)</f>
        <v>9</v>
      </c>
      <c r="P1126" t="s">
        <v>7977</v>
      </c>
      <c r="R1126">
        <f t="shared" ref="R1126" si="6949">LEN(P1126)</f>
        <v>9</v>
      </c>
      <c r="T1126" t="s">
        <v>2187</v>
      </c>
      <c r="U1126">
        <f t="shared" si="6766"/>
        <v>10</v>
      </c>
      <c r="V1126">
        <f t="shared" si="6767"/>
        <v>0</v>
      </c>
      <c r="Z1126" t="s">
        <v>3376</v>
      </c>
      <c r="AA1126">
        <f t="shared" si="6768"/>
        <v>7</v>
      </c>
      <c r="AB1126">
        <f t="shared" si="6769"/>
        <v>0</v>
      </c>
      <c r="AC1126" t="s">
        <v>4475</v>
      </c>
      <c r="AD1126">
        <f t="shared" si="6770"/>
        <v>6</v>
      </c>
      <c r="AE1126">
        <f t="shared" si="6771"/>
        <v>0</v>
      </c>
      <c r="AL1126" t="s">
        <v>11391</v>
      </c>
      <c r="AM1126">
        <f t="shared" si="6772"/>
        <v>25</v>
      </c>
      <c r="AN1126">
        <f t="shared" si="6773"/>
        <v>2</v>
      </c>
      <c r="AO1126" t="s">
        <v>11970</v>
      </c>
      <c r="AP1126">
        <f t="shared" si="6774"/>
        <v>17</v>
      </c>
      <c r="AQ1126">
        <f t="shared" si="6775"/>
        <v>1</v>
      </c>
    </row>
    <row r="1127" spans="2:43">
      <c r="B1127" t="s">
        <v>2188</v>
      </c>
      <c r="C1127">
        <f t="shared" si="6759"/>
        <v>6</v>
      </c>
      <c r="E1127">
        <f t="shared" si="6759"/>
        <v>0</v>
      </c>
      <c r="F1127" t="s">
        <v>3377</v>
      </c>
      <c r="G1127">
        <f t="shared" ref="G1127" si="6950">LEN(F1127)</f>
        <v>6</v>
      </c>
      <c r="H1127" t="s">
        <v>4476</v>
      </c>
      <c r="I1127">
        <f t="shared" ref="I1127" si="6951">LEN(H1127)</f>
        <v>6</v>
      </c>
      <c r="K1127">
        <f t="shared" ref="K1127" si="6952">LEN(J1127)</f>
        <v>0</v>
      </c>
      <c r="M1127">
        <f t="shared" ref="M1127" si="6953">LEN(L1127)</f>
        <v>0</v>
      </c>
      <c r="N1127" t="s">
        <v>5900</v>
      </c>
      <c r="O1127">
        <f t="shared" ref="O1127" si="6954">LEN(N1127)</f>
        <v>7</v>
      </c>
      <c r="P1127" t="s">
        <v>7978</v>
      </c>
      <c r="R1127">
        <f t="shared" ref="R1127" si="6955">LEN(P1127)</f>
        <v>8</v>
      </c>
      <c r="T1127" t="s">
        <v>2188</v>
      </c>
      <c r="U1127">
        <f t="shared" si="6766"/>
        <v>6</v>
      </c>
      <c r="V1127">
        <f t="shared" si="6767"/>
        <v>0</v>
      </c>
      <c r="Z1127" t="s">
        <v>3377</v>
      </c>
      <c r="AA1127">
        <f t="shared" si="6768"/>
        <v>6</v>
      </c>
      <c r="AB1127">
        <f t="shared" si="6769"/>
        <v>0</v>
      </c>
      <c r="AC1127" t="s">
        <v>4476</v>
      </c>
      <c r="AD1127">
        <f t="shared" si="6770"/>
        <v>6</v>
      </c>
      <c r="AE1127">
        <f t="shared" si="6771"/>
        <v>0</v>
      </c>
      <c r="AL1127" t="s">
        <v>5900</v>
      </c>
      <c r="AM1127">
        <f t="shared" si="6772"/>
        <v>7</v>
      </c>
      <c r="AN1127">
        <f t="shared" si="6773"/>
        <v>0</v>
      </c>
      <c r="AO1127" t="s">
        <v>7978</v>
      </c>
      <c r="AP1127">
        <f t="shared" si="6774"/>
        <v>8</v>
      </c>
      <c r="AQ1127">
        <f t="shared" si="6775"/>
        <v>0</v>
      </c>
    </row>
    <row r="1128" spans="2:43">
      <c r="B1128" t="s">
        <v>2189</v>
      </c>
      <c r="C1128">
        <f t="shared" si="6759"/>
        <v>8</v>
      </c>
      <c r="E1128">
        <f t="shared" si="6759"/>
        <v>0</v>
      </c>
      <c r="F1128" t="s">
        <v>3378</v>
      </c>
      <c r="G1128">
        <f t="shared" ref="G1128" si="6956">LEN(F1128)</f>
        <v>8</v>
      </c>
      <c r="H1128" t="s">
        <v>4477</v>
      </c>
      <c r="I1128">
        <f t="shared" ref="I1128" si="6957">LEN(H1128)</f>
        <v>6</v>
      </c>
      <c r="K1128">
        <f t="shared" ref="K1128" si="6958">LEN(J1128)</f>
        <v>0</v>
      </c>
      <c r="M1128">
        <f t="shared" ref="M1128" si="6959">LEN(L1128)</f>
        <v>0</v>
      </c>
      <c r="N1128" t="s">
        <v>5901</v>
      </c>
      <c r="O1128">
        <f t="shared" ref="O1128" si="6960">LEN(N1128)</f>
        <v>8</v>
      </c>
      <c r="P1128" t="s">
        <v>7979</v>
      </c>
      <c r="R1128">
        <f t="shared" ref="R1128" si="6961">LEN(P1128)</f>
        <v>10</v>
      </c>
      <c r="T1128" t="s">
        <v>2189</v>
      </c>
      <c r="U1128">
        <f t="shared" si="6766"/>
        <v>8</v>
      </c>
      <c r="V1128">
        <f t="shared" si="6767"/>
        <v>0</v>
      </c>
      <c r="Z1128" t="s">
        <v>10759</v>
      </c>
      <c r="AA1128">
        <f t="shared" si="6768"/>
        <v>16</v>
      </c>
      <c r="AB1128">
        <f t="shared" si="6769"/>
        <v>1</v>
      </c>
      <c r="AC1128" t="s">
        <v>11043</v>
      </c>
      <c r="AD1128">
        <f t="shared" si="6770"/>
        <v>14</v>
      </c>
      <c r="AE1128">
        <f t="shared" si="6771"/>
        <v>1</v>
      </c>
      <c r="AL1128" t="s">
        <v>11392</v>
      </c>
      <c r="AM1128">
        <f t="shared" si="6772"/>
        <v>16</v>
      </c>
      <c r="AN1128">
        <f t="shared" si="6773"/>
        <v>1</v>
      </c>
      <c r="AO1128" t="s">
        <v>7979</v>
      </c>
      <c r="AP1128">
        <f t="shared" si="6774"/>
        <v>10</v>
      </c>
      <c r="AQ1128">
        <f t="shared" si="6775"/>
        <v>0</v>
      </c>
    </row>
    <row r="1129" spans="2:43">
      <c r="B1129" t="s">
        <v>2190</v>
      </c>
      <c r="C1129">
        <f t="shared" si="6759"/>
        <v>6</v>
      </c>
      <c r="E1129">
        <f t="shared" si="6759"/>
        <v>0</v>
      </c>
      <c r="F1129" t="s">
        <v>3379</v>
      </c>
      <c r="G1129">
        <f t="shared" ref="G1129" si="6962">LEN(F1129)</f>
        <v>7</v>
      </c>
      <c r="H1129" t="s">
        <v>4478</v>
      </c>
      <c r="I1129">
        <f t="shared" ref="I1129" si="6963">LEN(H1129)</f>
        <v>7</v>
      </c>
      <c r="K1129">
        <f t="shared" ref="K1129" si="6964">LEN(J1129)</f>
        <v>0</v>
      </c>
      <c r="M1129">
        <f t="shared" ref="M1129" si="6965">LEN(L1129)</f>
        <v>0</v>
      </c>
      <c r="N1129" t="s">
        <v>5902</v>
      </c>
      <c r="O1129">
        <f t="shared" ref="O1129" si="6966">LEN(N1129)</f>
        <v>8</v>
      </c>
      <c r="P1129" t="s">
        <v>5244</v>
      </c>
      <c r="R1129">
        <f t="shared" ref="R1129" si="6967">LEN(P1129)</f>
        <v>8</v>
      </c>
      <c r="T1129" t="s">
        <v>2190</v>
      </c>
      <c r="U1129">
        <f t="shared" si="6766"/>
        <v>6</v>
      </c>
      <c r="V1129">
        <f t="shared" si="6767"/>
        <v>0</v>
      </c>
      <c r="Z1129" t="s">
        <v>3379</v>
      </c>
      <c r="AA1129">
        <f t="shared" si="6768"/>
        <v>7</v>
      </c>
      <c r="AB1129">
        <f t="shared" si="6769"/>
        <v>0</v>
      </c>
      <c r="AC1129" t="s">
        <v>11044</v>
      </c>
      <c r="AD1129">
        <f t="shared" si="6770"/>
        <v>15</v>
      </c>
      <c r="AE1129">
        <f t="shared" si="6771"/>
        <v>1</v>
      </c>
      <c r="AL1129" t="s">
        <v>11393</v>
      </c>
      <c r="AM1129">
        <f t="shared" si="6772"/>
        <v>16</v>
      </c>
      <c r="AN1129">
        <f t="shared" si="6773"/>
        <v>1</v>
      </c>
      <c r="AO1129" t="s">
        <v>5244</v>
      </c>
      <c r="AP1129">
        <f t="shared" si="6774"/>
        <v>8</v>
      </c>
      <c r="AQ1129">
        <f t="shared" si="6775"/>
        <v>0</v>
      </c>
    </row>
    <row r="1130" spans="2:43">
      <c r="B1130" t="s">
        <v>2191</v>
      </c>
      <c r="C1130">
        <f t="shared" si="6759"/>
        <v>12</v>
      </c>
      <c r="E1130">
        <f t="shared" si="6759"/>
        <v>0</v>
      </c>
      <c r="F1130" t="s">
        <v>3380</v>
      </c>
      <c r="G1130">
        <f t="shared" ref="G1130" si="6968">LEN(F1130)</f>
        <v>7</v>
      </c>
      <c r="I1130">
        <f t="shared" ref="I1130" si="6969">LEN(H1130)</f>
        <v>0</v>
      </c>
      <c r="K1130">
        <f t="shared" ref="K1130" si="6970">LEN(J1130)</f>
        <v>0</v>
      </c>
      <c r="M1130">
        <f t="shared" ref="M1130" si="6971">LEN(L1130)</f>
        <v>0</v>
      </c>
      <c r="N1130" t="s">
        <v>5903</v>
      </c>
      <c r="O1130">
        <f t="shared" ref="O1130" si="6972">LEN(N1130)</f>
        <v>10</v>
      </c>
      <c r="P1130" t="s">
        <v>7980</v>
      </c>
      <c r="R1130">
        <f t="shared" ref="R1130" si="6973">LEN(P1130)</f>
        <v>9</v>
      </c>
      <c r="T1130" t="s">
        <v>2191</v>
      </c>
      <c r="U1130">
        <f t="shared" si="6766"/>
        <v>12</v>
      </c>
      <c r="V1130">
        <f t="shared" si="6767"/>
        <v>0</v>
      </c>
      <c r="Z1130" t="s">
        <v>3380</v>
      </c>
      <c r="AA1130">
        <f t="shared" si="6768"/>
        <v>7</v>
      </c>
      <c r="AB1130">
        <f t="shared" si="6769"/>
        <v>0</v>
      </c>
      <c r="AL1130" t="s">
        <v>5903</v>
      </c>
      <c r="AM1130">
        <f t="shared" si="6772"/>
        <v>10</v>
      </c>
      <c r="AN1130">
        <f t="shared" si="6773"/>
        <v>0</v>
      </c>
      <c r="AO1130" t="s">
        <v>7980</v>
      </c>
      <c r="AP1130">
        <f t="shared" si="6774"/>
        <v>9</v>
      </c>
      <c r="AQ1130">
        <f t="shared" si="6775"/>
        <v>0</v>
      </c>
    </row>
    <row r="1131" spans="2:43">
      <c r="B1131" t="s">
        <v>2192</v>
      </c>
      <c r="C1131">
        <f t="shared" si="6759"/>
        <v>13</v>
      </c>
      <c r="E1131">
        <f t="shared" si="6759"/>
        <v>0</v>
      </c>
      <c r="F1131" t="s">
        <v>3381</v>
      </c>
      <c r="G1131">
        <f t="shared" ref="G1131" si="6974">LEN(F1131)</f>
        <v>7</v>
      </c>
      <c r="I1131">
        <f t="shared" ref="I1131" si="6975">LEN(H1131)</f>
        <v>0</v>
      </c>
      <c r="K1131">
        <f t="shared" ref="K1131" si="6976">LEN(J1131)</f>
        <v>0</v>
      </c>
      <c r="M1131">
        <f t="shared" ref="M1131" si="6977">LEN(L1131)</f>
        <v>0</v>
      </c>
      <c r="N1131" t="s">
        <v>5904</v>
      </c>
      <c r="O1131">
        <f t="shared" ref="O1131" si="6978">LEN(N1131)</f>
        <v>8</v>
      </c>
      <c r="P1131" t="s">
        <v>7981</v>
      </c>
      <c r="R1131">
        <f t="shared" ref="R1131" si="6979">LEN(P1131)</f>
        <v>12</v>
      </c>
      <c r="T1131" t="s">
        <v>10417</v>
      </c>
      <c r="U1131">
        <f t="shared" si="6766"/>
        <v>21</v>
      </c>
      <c r="V1131">
        <f t="shared" si="6767"/>
        <v>1</v>
      </c>
      <c r="Z1131" t="s">
        <v>3381</v>
      </c>
      <c r="AA1131">
        <f t="shared" si="6768"/>
        <v>7</v>
      </c>
      <c r="AB1131">
        <f t="shared" si="6769"/>
        <v>0</v>
      </c>
      <c r="AL1131" t="s">
        <v>5904</v>
      </c>
      <c r="AM1131">
        <f t="shared" si="6772"/>
        <v>8</v>
      </c>
      <c r="AN1131">
        <f t="shared" si="6773"/>
        <v>0</v>
      </c>
      <c r="AO1131" t="s">
        <v>7981</v>
      </c>
      <c r="AP1131">
        <f t="shared" si="6774"/>
        <v>12</v>
      </c>
      <c r="AQ1131">
        <f t="shared" si="6775"/>
        <v>0</v>
      </c>
    </row>
    <row r="1132" spans="2:43">
      <c r="B1132" t="s">
        <v>2193</v>
      </c>
      <c r="C1132">
        <f t="shared" si="6759"/>
        <v>6</v>
      </c>
      <c r="E1132">
        <f t="shared" si="6759"/>
        <v>0</v>
      </c>
      <c r="F1132" t="s">
        <v>3382</v>
      </c>
      <c r="G1132">
        <f t="shared" ref="G1132" si="6980">LEN(F1132)</f>
        <v>8</v>
      </c>
      <c r="I1132">
        <f t="shared" ref="I1132" si="6981">LEN(H1132)</f>
        <v>0</v>
      </c>
      <c r="K1132">
        <f t="shared" ref="K1132" si="6982">LEN(J1132)</f>
        <v>0</v>
      </c>
      <c r="M1132">
        <f t="shared" ref="M1132" si="6983">LEN(L1132)</f>
        <v>0</v>
      </c>
      <c r="N1132" t="s">
        <v>2299</v>
      </c>
      <c r="O1132">
        <f t="shared" ref="O1132" si="6984">LEN(N1132)</f>
        <v>7</v>
      </c>
      <c r="P1132" t="s">
        <v>7982</v>
      </c>
      <c r="R1132">
        <f t="shared" ref="R1132" si="6985">LEN(P1132)</f>
        <v>8</v>
      </c>
      <c r="T1132" t="s">
        <v>2193</v>
      </c>
      <c r="U1132">
        <f t="shared" si="6766"/>
        <v>6</v>
      </c>
      <c r="V1132">
        <f t="shared" si="6767"/>
        <v>0</v>
      </c>
      <c r="Z1132" t="s">
        <v>10760</v>
      </c>
      <c r="AA1132">
        <f t="shared" si="6768"/>
        <v>16</v>
      </c>
      <c r="AB1132">
        <f t="shared" si="6769"/>
        <v>1</v>
      </c>
      <c r="AL1132" t="s">
        <v>2299</v>
      </c>
      <c r="AM1132">
        <f t="shared" si="6772"/>
        <v>7</v>
      </c>
      <c r="AN1132">
        <f t="shared" si="6773"/>
        <v>0</v>
      </c>
      <c r="AO1132" t="s">
        <v>7982</v>
      </c>
      <c r="AP1132">
        <f t="shared" si="6774"/>
        <v>8</v>
      </c>
      <c r="AQ1132">
        <f t="shared" si="6775"/>
        <v>0</v>
      </c>
    </row>
    <row r="1133" spans="2:43">
      <c r="B1133" t="s">
        <v>2194</v>
      </c>
      <c r="C1133">
        <f t="shared" si="6759"/>
        <v>17</v>
      </c>
      <c r="E1133">
        <f t="shared" si="6759"/>
        <v>0</v>
      </c>
      <c r="F1133" t="s">
        <v>3383</v>
      </c>
      <c r="G1133">
        <f t="shared" ref="G1133" si="6986">LEN(F1133)</f>
        <v>6</v>
      </c>
      <c r="I1133">
        <f t="shared" ref="I1133" si="6987">LEN(H1133)</f>
        <v>0</v>
      </c>
      <c r="K1133">
        <f t="shared" ref="K1133" si="6988">LEN(J1133)</f>
        <v>0</v>
      </c>
      <c r="M1133">
        <f t="shared" ref="M1133" si="6989">LEN(L1133)</f>
        <v>0</v>
      </c>
      <c r="N1133" t="s">
        <v>5905</v>
      </c>
      <c r="O1133">
        <f t="shared" ref="O1133" si="6990">LEN(N1133)</f>
        <v>8</v>
      </c>
      <c r="P1133" t="s">
        <v>7983</v>
      </c>
      <c r="R1133">
        <f t="shared" ref="R1133" si="6991">LEN(P1133)</f>
        <v>7</v>
      </c>
      <c r="T1133" t="s">
        <v>2194</v>
      </c>
      <c r="U1133">
        <f t="shared" si="6766"/>
        <v>17</v>
      </c>
      <c r="V1133">
        <f t="shared" si="6767"/>
        <v>0</v>
      </c>
      <c r="Z1133" t="s">
        <v>10761</v>
      </c>
      <c r="AA1133">
        <f t="shared" si="6768"/>
        <v>14</v>
      </c>
      <c r="AB1133">
        <f t="shared" si="6769"/>
        <v>1</v>
      </c>
      <c r="AL1133" t="s">
        <v>5905</v>
      </c>
      <c r="AM1133">
        <f t="shared" si="6772"/>
        <v>8</v>
      </c>
      <c r="AN1133">
        <f t="shared" si="6773"/>
        <v>0</v>
      </c>
      <c r="AO1133" t="s">
        <v>7983</v>
      </c>
      <c r="AP1133">
        <f t="shared" si="6774"/>
        <v>7</v>
      </c>
      <c r="AQ1133">
        <f t="shared" si="6775"/>
        <v>0</v>
      </c>
    </row>
    <row r="1134" spans="2:43">
      <c r="B1134" t="s">
        <v>2195</v>
      </c>
      <c r="C1134">
        <f t="shared" si="6759"/>
        <v>9</v>
      </c>
      <c r="E1134">
        <f t="shared" si="6759"/>
        <v>0</v>
      </c>
      <c r="F1134" t="s">
        <v>3384</v>
      </c>
      <c r="G1134">
        <f t="shared" ref="G1134" si="6992">LEN(F1134)</f>
        <v>5</v>
      </c>
      <c r="I1134">
        <f t="shared" ref="I1134" si="6993">LEN(H1134)</f>
        <v>0</v>
      </c>
      <c r="K1134">
        <f t="shared" ref="K1134" si="6994">LEN(J1134)</f>
        <v>0</v>
      </c>
      <c r="M1134">
        <f t="shared" ref="M1134" si="6995">LEN(L1134)</f>
        <v>0</v>
      </c>
      <c r="N1134" t="s">
        <v>5906</v>
      </c>
      <c r="O1134">
        <f t="shared" ref="O1134" si="6996">LEN(N1134)</f>
        <v>6</v>
      </c>
      <c r="P1134" t="s">
        <v>7984</v>
      </c>
      <c r="R1134">
        <f t="shared" ref="R1134" si="6997">LEN(P1134)</f>
        <v>13</v>
      </c>
      <c r="T1134" t="s">
        <v>2195</v>
      </c>
      <c r="U1134">
        <f t="shared" si="6766"/>
        <v>9</v>
      </c>
      <c r="V1134">
        <f t="shared" si="6767"/>
        <v>0</v>
      </c>
      <c r="Z1134" t="s">
        <v>3384</v>
      </c>
      <c r="AA1134">
        <f t="shared" si="6768"/>
        <v>5</v>
      </c>
      <c r="AB1134">
        <f t="shared" si="6769"/>
        <v>0</v>
      </c>
      <c r="AL1134" t="s">
        <v>5906</v>
      </c>
      <c r="AM1134">
        <f t="shared" si="6772"/>
        <v>6</v>
      </c>
      <c r="AN1134">
        <f t="shared" si="6773"/>
        <v>0</v>
      </c>
      <c r="AO1134" t="s">
        <v>7984</v>
      </c>
      <c r="AP1134">
        <f t="shared" si="6774"/>
        <v>13</v>
      </c>
      <c r="AQ1134">
        <f t="shared" si="6775"/>
        <v>0</v>
      </c>
    </row>
    <row r="1135" spans="2:43">
      <c r="B1135" t="s">
        <v>2196</v>
      </c>
      <c r="C1135">
        <f t="shared" si="6759"/>
        <v>14</v>
      </c>
      <c r="E1135">
        <f t="shared" si="6759"/>
        <v>0</v>
      </c>
      <c r="F1135" t="s">
        <v>3385</v>
      </c>
      <c r="G1135">
        <f t="shared" ref="G1135" si="6998">LEN(F1135)</f>
        <v>7</v>
      </c>
      <c r="I1135">
        <f t="shared" ref="I1135" si="6999">LEN(H1135)</f>
        <v>0</v>
      </c>
      <c r="K1135">
        <f t="shared" ref="K1135" si="7000">LEN(J1135)</f>
        <v>0</v>
      </c>
      <c r="M1135">
        <f t="shared" ref="M1135" si="7001">LEN(L1135)</f>
        <v>0</v>
      </c>
      <c r="N1135" t="s">
        <v>5907</v>
      </c>
      <c r="O1135">
        <f t="shared" ref="O1135" si="7002">LEN(N1135)</f>
        <v>8</v>
      </c>
      <c r="P1135" t="s">
        <v>7985</v>
      </c>
      <c r="R1135">
        <f t="shared" ref="R1135" si="7003">LEN(P1135)</f>
        <v>8</v>
      </c>
      <c r="T1135" t="s">
        <v>2196</v>
      </c>
      <c r="U1135">
        <f t="shared" si="6766"/>
        <v>14</v>
      </c>
      <c r="V1135">
        <f t="shared" si="6767"/>
        <v>0</v>
      </c>
      <c r="Z1135" t="s">
        <v>3385</v>
      </c>
      <c r="AA1135">
        <f t="shared" si="6768"/>
        <v>7</v>
      </c>
      <c r="AB1135">
        <f t="shared" si="6769"/>
        <v>0</v>
      </c>
      <c r="AL1135" t="s">
        <v>5907</v>
      </c>
      <c r="AM1135">
        <f t="shared" si="6772"/>
        <v>8</v>
      </c>
      <c r="AN1135">
        <f t="shared" si="6773"/>
        <v>0</v>
      </c>
      <c r="AO1135" t="s">
        <v>7985</v>
      </c>
      <c r="AP1135">
        <f t="shared" si="6774"/>
        <v>8</v>
      </c>
      <c r="AQ1135">
        <f t="shared" si="6775"/>
        <v>0</v>
      </c>
    </row>
    <row r="1136" spans="2:43">
      <c r="B1136" t="s">
        <v>2034</v>
      </c>
      <c r="C1136">
        <f t="shared" si="6759"/>
        <v>7</v>
      </c>
      <c r="E1136">
        <f t="shared" si="6759"/>
        <v>0</v>
      </c>
      <c r="F1136" t="s">
        <v>3386</v>
      </c>
      <c r="G1136">
        <f t="shared" ref="G1136" si="7004">LEN(F1136)</f>
        <v>6</v>
      </c>
      <c r="I1136">
        <f t="shared" ref="I1136" si="7005">LEN(H1136)</f>
        <v>0</v>
      </c>
      <c r="K1136">
        <f t="shared" ref="K1136" si="7006">LEN(J1136)</f>
        <v>0</v>
      </c>
      <c r="M1136">
        <f t="shared" ref="M1136" si="7007">LEN(L1136)</f>
        <v>0</v>
      </c>
      <c r="N1136" t="s">
        <v>5908</v>
      </c>
      <c r="O1136">
        <f t="shared" ref="O1136" si="7008">LEN(N1136)</f>
        <v>10</v>
      </c>
      <c r="P1136" t="s">
        <v>7986</v>
      </c>
      <c r="R1136">
        <f t="shared" ref="R1136" si="7009">LEN(P1136)</f>
        <v>11</v>
      </c>
      <c r="T1136" t="s">
        <v>2034</v>
      </c>
      <c r="U1136">
        <f t="shared" si="6766"/>
        <v>7</v>
      </c>
      <c r="V1136">
        <f t="shared" si="6767"/>
        <v>0</v>
      </c>
      <c r="Z1136" t="s">
        <v>10762</v>
      </c>
      <c r="AA1136">
        <f t="shared" si="6768"/>
        <v>14</v>
      </c>
      <c r="AB1136">
        <f t="shared" si="6769"/>
        <v>1</v>
      </c>
      <c r="AL1136" t="s">
        <v>5908</v>
      </c>
      <c r="AM1136">
        <f t="shared" si="6772"/>
        <v>10</v>
      </c>
      <c r="AN1136">
        <f t="shared" si="6773"/>
        <v>0</v>
      </c>
      <c r="AO1136" t="s">
        <v>7986</v>
      </c>
      <c r="AP1136">
        <f t="shared" si="6774"/>
        <v>11</v>
      </c>
      <c r="AQ1136">
        <f t="shared" si="6775"/>
        <v>0</v>
      </c>
    </row>
    <row r="1137" spans="2:43">
      <c r="B1137" t="s">
        <v>2197</v>
      </c>
      <c r="C1137">
        <f t="shared" si="6759"/>
        <v>14</v>
      </c>
      <c r="E1137">
        <f t="shared" si="6759"/>
        <v>0</v>
      </c>
      <c r="F1137" t="s">
        <v>3387</v>
      </c>
      <c r="G1137">
        <f t="shared" ref="G1137" si="7010">LEN(F1137)</f>
        <v>6</v>
      </c>
      <c r="I1137">
        <f t="shared" ref="I1137" si="7011">LEN(H1137)</f>
        <v>0</v>
      </c>
      <c r="K1137">
        <f t="shared" ref="K1137" si="7012">LEN(J1137)</f>
        <v>0</v>
      </c>
      <c r="M1137">
        <f t="shared" ref="M1137" si="7013">LEN(L1137)</f>
        <v>0</v>
      </c>
      <c r="N1137" t="s">
        <v>5909</v>
      </c>
      <c r="O1137">
        <f t="shared" ref="O1137" si="7014">LEN(N1137)</f>
        <v>8</v>
      </c>
      <c r="P1137" t="s">
        <v>7987</v>
      </c>
      <c r="R1137">
        <f t="shared" ref="R1137" si="7015">LEN(P1137)</f>
        <v>8</v>
      </c>
      <c r="T1137" t="s">
        <v>2197</v>
      </c>
      <c r="U1137">
        <f t="shared" si="6766"/>
        <v>14</v>
      </c>
      <c r="V1137">
        <f t="shared" si="6767"/>
        <v>0</v>
      </c>
      <c r="Z1137" t="s">
        <v>10763</v>
      </c>
      <c r="AA1137">
        <f t="shared" si="6768"/>
        <v>22</v>
      </c>
      <c r="AB1137">
        <f t="shared" si="6769"/>
        <v>2</v>
      </c>
      <c r="AL1137" t="s">
        <v>11394</v>
      </c>
      <c r="AM1137">
        <f t="shared" si="6772"/>
        <v>16</v>
      </c>
      <c r="AN1137">
        <f t="shared" si="6773"/>
        <v>1</v>
      </c>
      <c r="AO1137" t="s">
        <v>7987</v>
      </c>
      <c r="AP1137">
        <f t="shared" si="6774"/>
        <v>8</v>
      </c>
      <c r="AQ1137">
        <f t="shared" si="6775"/>
        <v>0</v>
      </c>
    </row>
    <row r="1138" spans="2:43">
      <c r="B1138" t="s">
        <v>2198</v>
      </c>
      <c r="C1138">
        <f t="shared" si="6759"/>
        <v>10</v>
      </c>
      <c r="E1138">
        <f t="shared" si="6759"/>
        <v>0</v>
      </c>
      <c r="F1138" t="s">
        <v>3388</v>
      </c>
      <c r="G1138">
        <f t="shared" ref="G1138" si="7016">LEN(F1138)</f>
        <v>7</v>
      </c>
      <c r="I1138">
        <f t="shared" ref="I1138" si="7017">LEN(H1138)</f>
        <v>0</v>
      </c>
      <c r="K1138">
        <f t="shared" ref="K1138" si="7018">LEN(J1138)</f>
        <v>0</v>
      </c>
      <c r="M1138">
        <f t="shared" ref="M1138" si="7019">LEN(L1138)</f>
        <v>0</v>
      </c>
      <c r="N1138" t="s">
        <v>5910</v>
      </c>
      <c r="O1138">
        <f t="shared" ref="O1138" si="7020">LEN(N1138)</f>
        <v>10</v>
      </c>
      <c r="P1138" t="s">
        <v>7988</v>
      </c>
      <c r="R1138">
        <f t="shared" ref="R1138" si="7021">LEN(P1138)</f>
        <v>7</v>
      </c>
      <c r="T1138" t="s">
        <v>2198</v>
      </c>
      <c r="U1138">
        <f t="shared" si="6766"/>
        <v>10</v>
      </c>
      <c r="V1138">
        <f t="shared" si="6767"/>
        <v>0</v>
      </c>
      <c r="Z1138" t="s">
        <v>10764</v>
      </c>
      <c r="AA1138">
        <f t="shared" si="6768"/>
        <v>15</v>
      </c>
      <c r="AB1138">
        <f t="shared" si="6769"/>
        <v>1</v>
      </c>
      <c r="AL1138" t="s">
        <v>11395</v>
      </c>
      <c r="AM1138">
        <f t="shared" si="6772"/>
        <v>18</v>
      </c>
      <c r="AN1138">
        <f t="shared" si="6773"/>
        <v>1</v>
      </c>
      <c r="AO1138" t="s">
        <v>7988</v>
      </c>
      <c r="AP1138">
        <f t="shared" si="6774"/>
        <v>7</v>
      </c>
      <c r="AQ1138">
        <f t="shared" si="6775"/>
        <v>0</v>
      </c>
    </row>
    <row r="1139" spans="2:43">
      <c r="B1139" t="s">
        <v>2199</v>
      </c>
      <c r="C1139">
        <f t="shared" si="6759"/>
        <v>9</v>
      </c>
      <c r="E1139">
        <f t="shared" si="6759"/>
        <v>0</v>
      </c>
      <c r="F1139" t="s">
        <v>3389</v>
      </c>
      <c r="G1139">
        <f t="shared" ref="G1139" si="7022">LEN(F1139)</f>
        <v>6</v>
      </c>
      <c r="I1139">
        <f t="shared" ref="I1139" si="7023">LEN(H1139)</f>
        <v>0</v>
      </c>
      <c r="K1139">
        <f t="shared" ref="K1139" si="7024">LEN(J1139)</f>
        <v>0</v>
      </c>
      <c r="M1139">
        <f t="shared" ref="M1139" si="7025">LEN(L1139)</f>
        <v>0</v>
      </c>
      <c r="N1139" t="s">
        <v>5911</v>
      </c>
      <c r="O1139">
        <f t="shared" ref="O1139" si="7026">LEN(N1139)</f>
        <v>8</v>
      </c>
      <c r="P1139" t="s">
        <v>7989</v>
      </c>
      <c r="R1139">
        <f t="shared" ref="R1139" si="7027">LEN(P1139)</f>
        <v>9</v>
      </c>
      <c r="T1139" t="s">
        <v>10418</v>
      </c>
      <c r="U1139">
        <f t="shared" si="6766"/>
        <v>17</v>
      </c>
      <c r="V1139">
        <f t="shared" si="6767"/>
        <v>1</v>
      </c>
      <c r="Z1139" t="s">
        <v>10765</v>
      </c>
      <c r="AA1139">
        <f t="shared" si="6768"/>
        <v>22</v>
      </c>
      <c r="AB1139">
        <f t="shared" si="6769"/>
        <v>2</v>
      </c>
      <c r="AL1139" t="s">
        <v>5911</v>
      </c>
      <c r="AM1139">
        <f t="shared" si="6772"/>
        <v>8</v>
      </c>
      <c r="AN1139">
        <f t="shared" si="6773"/>
        <v>0</v>
      </c>
      <c r="AO1139" t="s">
        <v>7989</v>
      </c>
      <c r="AP1139">
        <f t="shared" si="6774"/>
        <v>9</v>
      </c>
      <c r="AQ1139">
        <f t="shared" si="6775"/>
        <v>0</v>
      </c>
    </row>
    <row r="1140" spans="2:43">
      <c r="B1140" t="s">
        <v>2200</v>
      </c>
      <c r="C1140">
        <f t="shared" si="6759"/>
        <v>11</v>
      </c>
      <c r="E1140">
        <f t="shared" si="6759"/>
        <v>0</v>
      </c>
      <c r="F1140" t="s">
        <v>3390</v>
      </c>
      <c r="G1140">
        <f t="shared" ref="G1140" si="7028">LEN(F1140)</f>
        <v>9</v>
      </c>
      <c r="I1140">
        <f t="shared" ref="I1140" si="7029">LEN(H1140)</f>
        <v>0</v>
      </c>
      <c r="K1140">
        <f t="shared" ref="K1140" si="7030">LEN(J1140)</f>
        <v>0</v>
      </c>
      <c r="M1140">
        <f t="shared" ref="M1140" si="7031">LEN(L1140)</f>
        <v>0</v>
      </c>
      <c r="N1140" t="s">
        <v>5912</v>
      </c>
      <c r="O1140">
        <f t="shared" ref="O1140" si="7032">LEN(N1140)</f>
        <v>9</v>
      </c>
      <c r="P1140" t="s">
        <v>2657</v>
      </c>
      <c r="R1140">
        <f t="shared" ref="R1140" si="7033">LEN(P1140)</f>
        <v>6</v>
      </c>
      <c r="T1140" t="s">
        <v>2200</v>
      </c>
      <c r="U1140">
        <f t="shared" si="6766"/>
        <v>11</v>
      </c>
      <c r="V1140">
        <f t="shared" si="6767"/>
        <v>0</v>
      </c>
      <c r="Z1140" t="s">
        <v>3390</v>
      </c>
      <c r="AA1140">
        <f t="shared" si="6768"/>
        <v>9</v>
      </c>
      <c r="AB1140">
        <f t="shared" si="6769"/>
        <v>0</v>
      </c>
      <c r="AL1140" t="s">
        <v>11396</v>
      </c>
      <c r="AM1140">
        <f t="shared" si="6772"/>
        <v>17</v>
      </c>
      <c r="AN1140">
        <f t="shared" si="6773"/>
        <v>1</v>
      </c>
      <c r="AO1140" t="s">
        <v>2657</v>
      </c>
      <c r="AP1140">
        <f t="shared" si="6774"/>
        <v>6</v>
      </c>
      <c r="AQ1140">
        <f t="shared" si="6775"/>
        <v>0</v>
      </c>
    </row>
    <row r="1141" spans="2:43">
      <c r="B1141" t="s">
        <v>2201</v>
      </c>
      <c r="C1141">
        <f t="shared" si="6759"/>
        <v>13</v>
      </c>
      <c r="E1141">
        <f t="shared" si="6759"/>
        <v>0</v>
      </c>
      <c r="F1141" t="s">
        <v>3391</v>
      </c>
      <c r="G1141">
        <f t="shared" ref="G1141" si="7034">LEN(F1141)</f>
        <v>6</v>
      </c>
      <c r="I1141">
        <f t="shared" ref="I1141" si="7035">LEN(H1141)</f>
        <v>0</v>
      </c>
      <c r="K1141">
        <f t="shared" ref="K1141" si="7036">LEN(J1141)</f>
        <v>0</v>
      </c>
      <c r="M1141">
        <f t="shared" ref="M1141" si="7037">LEN(L1141)</f>
        <v>0</v>
      </c>
      <c r="N1141" t="s">
        <v>5913</v>
      </c>
      <c r="O1141">
        <f t="shared" ref="O1141" si="7038">LEN(N1141)</f>
        <v>8</v>
      </c>
      <c r="P1141" t="s">
        <v>7990</v>
      </c>
      <c r="R1141">
        <f t="shared" ref="R1141" si="7039">LEN(P1141)</f>
        <v>8</v>
      </c>
      <c r="T1141" t="s">
        <v>2201</v>
      </c>
      <c r="U1141">
        <f t="shared" si="6766"/>
        <v>13</v>
      </c>
      <c r="V1141">
        <f t="shared" si="6767"/>
        <v>0</v>
      </c>
      <c r="Z1141" t="s">
        <v>3391</v>
      </c>
      <c r="AA1141">
        <f t="shared" si="6768"/>
        <v>6</v>
      </c>
      <c r="AB1141">
        <f t="shared" si="6769"/>
        <v>0</v>
      </c>
      <c r="AL1141" t="s">
        <v>5913</v>
      </c>
      <c r="AM1141">
        <f t="shared" si="6772"/>
        <v>8</v>
      </c>
      <c r="AN1141">
        <f t="shared" si="6773"/>
        <v>0</v>
      </c>
      <c r="AO1141" t="s">
        <v>7990</v>
      </c>
      <c r="AP1141">
        <f t="shared" si="6774"/>
        <v>8</v>
      </c>
      <c r="AQ1141">
        <f t="shared" si="6775"/>
        <v>0</v>
      </c>
    </row>
    <row r="1142" spans="2:43">
      <c r="B1142" t="s">
        <v>2202</v>
      </c>
      <c r="C1142">
        <f t="shared" si="6759"/>
        <v>10</v>
      </c>
      <c r="E1142">
        <f t="shared" si="6759"/>
        <v>0</v>
      </c>
      <c r="F1142" t="s">
        <v>3392</v>
      </c>
      <c r="G1142">
        <f t="shared" ref="G1142" si="7040">LEN(F1142)</f>
        <v>8</v>
      </c>
      <c r="I1142">
        <f t="shared" ref="I1142" si="7041">LEN(H1142)</f>
        <v>0</v>
      </c>
      <c r="K1142">
        <f t="shared" ref="K1142" si="7042">LEN(J1142)</f>
        <v>0</v>
      </c>
      <c r="M1142">
        <f t="shared" ref="M1142" si="7043">LEN(L1142)</f>
        <v>0</v>
      </c>
      <c r="N1142" t="s">
        <v>5914</v>
      </c>
      <c r="O1142">
        <f t="shared" ref="O1142" si="7044">LEN(N1142)</f>
        <v>10</v>
      </c>
      <c r="P1142" t="s">
        <v>7991</v>
      </c>
      <c r="R1142">
        <f t="shared" ref="R1142" si="7045">LEN(P1142)</f>
        <v>9</v>
      </c>
      <c r="T1142" t="s">
        <v>2202</v>
      </c>
      <c r="U1142">
        <f t="shared" si="6766"/>
        <v>10</v>
      </c>
      <c r="V1142">
        <f t="shared" si="6767"/>
        <v>0</v>
      </c>
      <c r="Z1142" t="s">
        <v>3392</v>
      </c>
      <c r="AA1142">
        <f t="shared" si="6768"/>
        <v>8</v>
      </c>
      <c r="AB1142">
        <f t="shared" si="6769"/>
        <v>0</v>
      </c>
      <c r="AL1142" t="s">
        <v>5914</v>
      </c>
      <c r="AM1142">
        <f t="shared" si="6772"/>
        <v>10</v>
      </c>
      <c r="AN1142">
        <f t="shared" si="6773"/>
        <v>0</v>
      </c>
      <c r="AO1142" t="s">
        <v>7991</v>
      </c>
      <c r="AP1142">
        <f t="shared" si="6774"/>
        <v>9</v>
      </c>
      <c r="AQ1142">
        <f t="shared" si="6775"/>
        <v>0</v>
      </c>
    </row>
    <row r="1143" spans="2:43">
      <c r="B1143" t="s">
        <v>2203</v>
      </c>
      <c r="C1143">
        <f t="shared" si="6759"/>
        <v>7</v>
      </c>
      <c r="E1143">
        <f t="shared" si="6759"/>
        <v>0</v>
      </c>
      <c r="F1143" t="s">
        <v>3393</v>
      </c>
      <c r="G1143">
        <f t="shared" ref="G1143" si="7046">LEN(F1143)</f>
        <v>8</v>
      </c>
      <c r="I1143">
        <f t="shared" ref="I1143" si="7047">LEN(H1143)</f>
        <v>0</v>
      </c>
      <c r="K1143">
        <f t="shared" ref="K1143" si="7048">LEN(J1143)</f>
        <v>0</v>
      </c>
      <c r="M1143">
        <f t="shared" ref="M1143" si="7049">LEN(L1143)</f>
        <v>0</v>
      </c>
      <c r="N1143" t="s">
        <v>5915</v>
      </c>
      <c r="O1143">
        <f t="shared" ref="O1143" si="7050">LEN(N1143)</f>
        <v>6</v>
      </c>
      <c r="P1143" t="s">
        <v>7992</v>
      </c>
      <c r="R1143">
        <f t="shared" ref="R1143" si="7051">LEN(P1143)</f>
        <v>6</v>
      </c>
      <c r="T1143" t="s">
        <v>2203</v>
      </c>
      <c r="U1143">
        <f t="shared" si="6766"/>
        <v>7</v>
      </c>
      <c r="V1143">
        <f t="shared" si="6767"/>
        <v>0</v>
      </c>
      <c r="Z1143" t="s">
        <v>10766</v>
      </c>
      <c r="AA1143">
        <f t="shared" si="6768"/>
        <v>24</v>
      </c>
      <c r="AB1143">
        <f t="shared" si="6769"/>
        <v>2</v>
      </c>
      <c r="AL1143" t="s">
        <v>5915</v>
      </c>
      <c r="AM1143">
        <f t="shared" si="6772"/>
        <v>6</v>
      </c>
      <c r="AN1143">
        <f t="shared" si="6773"/>
        <v>0</v>
      </c>
      <c r="AO1143" t="s">
        <v>7992</v>
      </c>
      <c r="AP1143">
        <f t="shared" si="6774"/>
        <v>6</v>
      </c>
      <c r="AQ1143">
        <f t="shared" si="6775"/>
        <v>0</v>
      </c>
    </row>
    <row r="1144" spans="2:43">
      <c r="B1144" t="s">
        <v>2204</v>
      </c>
      <c r="C1144">
        <f t="shared" si="6759"/>
        <v>16</v>
      </c>
      <c r="E1144">
        <f t="shared" si="6759"/>
        <v>0</v>
      </c>
      <c r="F1144" t="s">
        <v>3394</v>
      </c>
      <c r="G1144">
        <f t="shared" ref="G1144" si="7052">LEN(F1144)</f>
        <v>7</v>
      </c>
      <c r="I1144">
        <f t="shared" ref="I1144" si="7053">LEN(H1144)</f>
        <v>0</v>
      </c>
      <c r="K1144">
        <f t="shared" ref="K1144" si="7054">LEN(J1144)</f>
        <v>0</v>
      </c>
      <c r="M1144">
        <f t="shared" ref="M1144" si="7055">LEN(L1144)</f>
        <v>0</v>
      </c>
      <c r="N1144" t="s">
        <v>5916</v>
      </c>
      <c r="O1144">
        <f t="shared" ref="O1144" si="7056">LEN(N1144)</f>
        <v>11</v>
      </c>
      <c r="P1144" t="s">
        <v>7993</v>
      </c>
      <c r="R1144">
        <f t="shared" ref="R1144" si="7057">LEN(P1144)</f>
        <v>9</v>
      </c>
      <c r="T1144" t="s">
        <v>2204</v>
      </c>
      <c r="U1144">
        <f t="shared" si="6766"/>
        <v>16</v>
      </c>
      <c r="V1144">
        <f t="shared" si="6767"/>
        <v>0</v>
      </c>
      <c r="Z1144" t="s">
        <v>10767</v>
      </c>
      <c r="AA1144">
        <f t="shared" si="6768"/>
        <v>15</v>
      </c>
      <c r="AB1144">
        <f t="shared" si="6769"/>
        <v>1</v>
      </c>
      <c r="AL1144" t="s">
        <v>5916</v>
      </c>
      <c r="AM1144">
        <f t="shared" si="6772"/>
        <v>11</v>
      </c>
      <c r="AN1144">
        <f t="shared" si="6773"/>
        <v>0</v>
      </c>
      <c r="AO1144" t="s">
        <v>7993</v>
      </c>
      <c r="AP1144">
        <f t="shared" si="6774"/>
        <v>9</v>
      </c>
      <c r="AQ1144">
        <f t="shared" si="6775"/>
        <v>0</v>
      </c>
    </row>
    <row r="1145" spans="2:43">
      <c r="B1145" t="s">
        <v>2145</v>
      </c>
      <c r="C1145">
        <f t="shared" si="6759"/>
        <v>12</v>
      </c>
      <c r="E1145">
        <f t="shared" si="6759"/>
        <v>0</v>
      </c>
      <c r="F1145" t="s">
        <v>3395</v>
      </c>
      <c r="G1145">
        <f t="shared" ref="G1145" si="7058">LEN(F1145)</f>
        <v>6</v>
      </c>
      <c r="I1145">
        <f t="shared" ref="I1145" si="7059">LEN(H1145)</f>
        <v>0</v>
      </c>
      <c r="K1145">
        <f t="shared" ref="K1145" si="7060">LEN(J1145)</f>
        <v>0</v>
      </c>
      <c r="M1145">
        <f t="shared" ref="M1145" si="7061">LEN(L1145)</f>
        <v>0</v>
      </c>
      <c r="N1145" t="s">
        <v>5744</v>
      </c>
      <c r="O1145">
        <f t="shared" ref="O1145" si="7062">LEN(N1145)</f>
        <v>7</v>
      </c>
      <c r="P1145" t="s">
        <v>7994</v>
      </c>
      <c r="R1145">
        <f t="shared" ref="R1145" si="7063">LEN(P1145)</f>
        <v>14</v>
      </c>
      <c r="T1145" t="s">
        <v>2145</v>
      </c>
      <c r="U1145">
        <f t="shared" si="6766"/>
        <v>12</v>
      </c>
      <c r="V1145">
        <f t="shared" si="6767"/>
        <v>0</v>
      </c>
      <c r="Z1145" t="s">
        <v>3395</v>
      </c>
      <c r="AA1145">
        <f t="shared" si="6768"/>
        <v>6</v>
      </c>
      <c r="AB1145">
        <f t="shared" si="6769"/>
        <v>0</v>
      </c>
      <c r="AL1145" t="s">
        <v>5744</v>
      </c>
      <c r="AM1145">
        <f t="shared" si="6772"/>
        <v>7</v>
      </c>
      <c r="AN1145">
        <f t="shared" si="6773"/>
        <v>0</v>
      </c>
      <c r="AO1145" t="s">
        <v>7994</v>
      </c>
      <c r="AP1145">
        <f t="shared" si="6774"/>
        <v>14</v>
      </c>
      <c r="AQ1145">
        <f t="shared" si="6775"/>
        <v>0</v>
      </c>
    </row>
    <row r="1146" spans="2:43">
      <c r="B1146" t="s">
        <v>2205</v>
      </c>
      <c r="C1146">
        <f t="shared" si="6759"/>
        <v>12</v>
      </c>
      <c r="E1146">
        <f t="shared" si="6759"/>
        <v>0</v>
      </c>
      <c r="F1146" t="s">
        <v>3396</v>
      </c>
      <c r="G1146">
        <f t="shared" ref="G1146" si="7064">LEN(F1146)</f>
        <v>7</v>
      </c>
      <c r="I1146">
        <f t="shared" ref="I1146" si="7065">LEN(H1146)</f>
        <v>0</v>
      </c>
      <c r="K1146">
        <f t="shared" ref="K1146" si="7066">LEN(J1146)</f>
        <v>0</v>
      </c>
      <c r="M1146">
        <f t="shared" ref="M1146" si="7067">LEN(L1146)</f>
        <v>0</v>
      </c>
      <c r="N1146" t="s">
        <v>5917</v>
      </c>
      <c r="O1146">
        <f t="shared" ref="O1146" si="7068">LEN(N1146)</f>
        <v>6</v>
      </c>
      <c r="P1146" t="s">
        <v>7995</v>
      </c>
      <c r="R1146">
        <f t="shared" ref="R1146" si="7069">LEN(P1146)</f>
        <v>8</v>
      </c>
      <c r="T1146" t="s">
        <v>10419</v>
      </c>
      <c r="U1146">
        <f t="shared" si="6766"/>
        <v>20</v>
      </c>
      <c r="V1146">
        <f t="shared" si="6767"/>
        <v>1</v>
      </c>
      <c r="Z1146" t="s">
        <v>3396</v>
      </c>
      <c r="AA1146">
        <f t="shared" si="6768"/>
        <v>7</v>
      </c>
      <c r="AB1146">
        <f t="shared" si="6769"/>
        <v>0</v>
      </c>
      <c r="AL1146" t="s">
        <v>5917</v>
      </c>
      <c r="AM1146">
        <f t="shared" si="6772"/>
        <v>6</v>
      </c>
      <c r="AN1146">
        <f t="shared" si="6773"/>
        <v>0</v>
      </c>
      <c r="AO1146" t="s">
        <v>11971</v>
      </c>
      <c r="AP1146">
        <f t="shared" si="6774"/>
        <v>16</v>
      </c>
      <c r="AQ1146">
        <f t="shared" si="6775"/>
        <v>1</v>
      </c>
    </row>
    <row r="1147" spans="2:43">
      <c r="B1147" t="s">
        <v>2206</v>
      </c>
      <c r="C1147">
        <f t="shared" si="6759"/>
        <v>10</v>
      </c>
      <c r="E1147">
        <f t="shared" si="6759"/>
        <v>0</v>
      </c>
      <c r="F1147" t="s">
        <v>3397</v>
      </c>
      <c r="G1147">
        <f t="shared" ref="G1147" si="7070">LEN(F1147)</f>
        <v>10</v>
      </c>
      <c r="I1147">
        <f t="shared" ref="I1147" si="7071">LEN(H1147)</f>
        <v>0</v>
      </c>
      <c r="K1147">
        <f t="shared" ref="K1147" si="7072">LEN(J1147)</f>
        <v>0</v>
      </c>
      <c r="M1147">
        <f t="shared" ref="M1147" si="7073">LEN(L1147)</f>
        <v>0</v>
      </c>
      <c r="N1147" t="s">
        <v>5918</v>
      </c>
      <c r="O1147">
        <f t="shared" ref="O1147" si="7074">LEN(N1147)</f>
        <v>8</v>
      </c>
      <c r="P1147" t="s">
        <v>7996</v>
      </c>
      <c r="R1147">
        <f t="shared" ref="R1147" si="7075">LEN(P1147)</f>
        <v>8</v>
      </c>
      <c r="T1147" t="s">
        <v>2206</v>
      </c>
      <c r="U1147">
        <f t="shared" si="6766"/>
        <v>10</v>
      </c>
      <c r="V1147">
        <f t="shared" si="6767"/>
        <v>0</v>
      </c>
      <c r="Z1147" t="s">
        <v>10768</v>
      </c>
      <c r="AA1147">
        <f t="shared" si="6768"/>
        <v>18</v>
      </c>
      <c r="AB1147">
        <f t="shared" si="6769"/>
        <v>1</v>
      </c>
      <c r="AL1147" t="s">
        <v>11397</v>
      </c>
      <c r="AM1147">
        <f t="shared" si="6772"/>
        <v>16</v>
      </c>
      <c r="AN1147">
        <f t="shared" si="6773"/>
        <v>1</v>
      </c>
      <c r="AO1147" t="s">
        <v>7996</v>
      </c>
      <c r="AP1147">
        <f t="shared" si="6774"/>
        <v>8</v>
      </c>
      <c r="AQ1147">
        <f t="shared" si="6775"/>
        <v>0</v>
      </c>
    </row>
    <row r="1148" spans="2:43">
      <c r="B1148" t="s">
        <v>2207</v>
      </c>
      <c r="C1148">
        <f t="shared" si="6759"/>
        <v>13</v>
      </c>
      <c r="E1148">
        <f t="shared" si="6759"/>
        <v>0</v>
      </c>
      <c r="F1148" t="s">
        <v>3398</v>
      </c>
      <c r="G1148">
        <f t="shared" ref="G1148" si="7076">LEN(F1148)</f>
        <v>7</v>
      </c>
      <c r="I1148">
        <f t="shared" ref="I1148" si="7077">LEN(H1148)</f>
        <v>0</v>
      </c>
      <c r="K1148">
        <f t="shared" ref="K1148" si="7078">LEN(J1148)</f>
        <v>0</v>
      </c>
      <c r="M1148">
        <f t="shared" ref="M1148" si="7079">LEN(L1148)</f>
        <v>0</v>
      </c>
      <c r="N1148" t="s">
        <v>5919</v>
      </c>
      <c r="O1148">
        <f t="shared" ref="O1148" si="7080">LEN(N1148)</f>
        <v>6</v>
      </c>
      <c r="P1148" t="s">
        <v>7997</v>
      </c>
      <c r="R1148">
        <f t="shared" ref="R1148" si="7081">LEN(P1148)</f>
        <v>8</v>
      </c>
      <c r="T1148" t="s">
        <v>2207</v>
      </c>
      <c r="U1148">
        <f t="shared" si="6766"/>
        <v>13</v>
      </c>
      <c r="V1148">
        <f t="shared" si="6767"/>
        <v>0</v>
      </c>
      <c r="Z1148" t="s">
        <v>3398</v>
      </c>
      <c r="AA1148">
        <f t="shared" si="6768"/>
        <v>7</v>
      </c>
      <c r="AB1148">
        <f t="shared" si="6769"/>
        <v>0</v>
      </c>
      <c r="AL1148" t="s">
        <v>5919</v>
      </c>
      <c r="AM1148">
        <f t="shared" si="6772"/>
        <v>6</v>
      </c>
      <c r="AN1148">
        <f t="shared" si="6773"/>
        <v>0</v>
      </c>
      <c r="AO1148" t="s">
        <v>7997</v>
      </c>
      <c r="AP1148">
        <f t="shared" si="6774"/>
        <v>8</v>
      </c>
      <c r="AQ1148">
        <f t="shared" si="6775"/>
        <v>0</v>
      </c>
    </row>
    <row r="1149" spans="2:43">
      <c r="B1149" t="s">
        <v>2208</v>
      </c>
      <c r="C1149">
        <f t="shared" si="6759"/>
        <v>10</v>
      </c>
      <c r="E1149">
        <f t="shared" si="6759"/>
        <v>0</v>
      </c>
      <c r="F1149" t="s">
        <v>3399</v>
      </c>
      <c r="G1149">
        <f t="shared" ref="G1149" si="7082">LEN(F1149)</f>
        <v>6</v>
      </c>
      <c r="I1149">
        <f t="shared" ref="I1149" si="7083">LEN(H1149)</f>
        <v>0</v>
      </c>
      <c r="K1149">
        <f t="shared" ref="K1149" si="7084">LEN(J1149)</f>
        <v>0</v>
      </c>
      <c r="M1149">
        <f t="shared" ref="M1149" si="7085">LEN(L1149)</f>
        <v>0</v>
      </c>
      <c r="N1149" t="s">
        <v>5920</v>
      </c>
      <c r="O1149">
        <f t="shared" ref="O1149" si="7086">LEN(N1149)</f>
        <v>8</v>
      </c>
      <c r="P1149" t="s">
        <v>5749</v>
      </c>
      <c r="R1149">
        <f t="shared" ref="R1149" si="7087">LEN(P1149)</f>
        <v>8</v>
      </c>
      <c r="T1149" t="s">
        <v>2208</v>
      </c>
      <c r="U1149">
        <f t="shared" si="6766"/>
        <v>10</v>
      </c>
      <c r="V1149">
        <f t="shared" si="6767"/>
        <v>0</v>
      </c>
      <c r="Z1149" t="s">
        <v>10769</v>
      </c>
      <c r="AA1149">
        <f t="shared" si="6768"/>
        <v>14</v>
      </c>
      <c r="AB1149">
        <f t="shared" si="6769"/>
        <v>1</v>
      </c>
      <c r="AL1149" t="s">
        <v>5920</v>
      </c>
      <c r="AM1149">
        <f t="shared" si="6772"/>
        <v>8</v>
      </c>
      <c r="AN1149">
        <f t="shared" si="6773"/>
        <v>0</v>
      </c>
      <c r="AO1149" t="s">
        <v>5749</v>
      </c>
      <c r="AP1149">
        <f t="shared" si="6774"/>
        <v>8</v>
      </c>
      <c r="AQ1149">
        <f t="shared" si="6775"/>
        <v>0</v>
      </c>
    </row>
    <row r="1150" spans="2:43">
      <c r="B1150" t="s">
        <v>2209</v>
      </c>
      <c r="C1150">
        <f t="shared" si="6759"/>
        <v>11</v>
      </c>
      <c r="E1150">
        <f t="shared" si="6759"/>
        <v>0</v>
      </c>
      <c r="F1150" t="s">
        <v>3400</v>
      </c>
      <c r="G1150">
        <f t="shared" ref="G1150" si="7088">LEN(F1150)</f>
        <v>8</v>
      </c>
      <c r="I1150">
        <f t="shared" ref="I1150" si="7089">LEN(H1150)</f>
        <v>0</v>
      </c>
      <c r="K1150">
        <f t="shared" ref="K1150" si="7090">LEN(J1150)</f>
        <v>0</v>
      </c>
      <c r="M1150">
        <f t="shared" ref="M1150" si="7091">LEN(L1150)</f>
        <v>0</v>
      </c>
      <c r="N1150" t="s">
        <v>4078</v>
      </c>
      <c r="O1150">
        <f t="shared" ref="O1150" si="7092">LEN(N1150)</f>
        <v>7</v>
      </c>
      <c r="P1150" t="s">
        <v>7998</v>
      </c>
      <c r="R1150">
        <f t="shared" ref="R1150" si="7093">LEN(P1150)</f>
        <v>7</v>
      </c>
      <c r="T1150" t="s">
        <v>2209</v>
      </c>
      <c r="U1150">
        <f t="shared" si="6766"/>
        <v>11</v>
      </c>
      <c r="V1150">
        <f t="shared" si="6767"/>
        <v>0</v>
      </c>
      <c r="Z1150" t="s">
        <v>10770</v>
      </c>
      <c r="AA1150">
        <f t="shared" si="6768"/>
        <v>16</v>
      </c>
      <c r="AB1150">
        <f t="shared" si="6769"/>
        <v>1</v>
      </c>
      <c r="AL1150" t="s">
        <v>4078</v>
      </c>
      <c r="AM1150">
        <f t="shared" si="6772"/>
        <v>7</v>
      </c>
      <c r="AN1150">
        <f t="shared" si="6773"/>
        <v>0</v>
      </c>
      <c r="AO1150" t="s">
        <v>7998</v>
      </c>
      <c r="AP1150">
        <f t="shared" si="6774"/>
        <v>7</v>
      </c>
      <c r="AQ1150">
        <f t="shared" si="6775"/>
        <v>0</v>
      </c>
    </row>
    <row r="1151" spans="2:43">
      <c r="B1151" t="s">
        <v>3</v>
      </c>
      <c r="C1151">
        <f t="shared" si="6759"/>
        <v>7</v>
      </c>
      <c r="E1151">
        <f t="shared" si="6759"/>
        <v>0</v>
      </c>
      <c r="F1151" t="s">
        <v>3401</v>
      </c>
      <c r="G1151">
        <f t="shared" ref="G1151" si="7094">LEN(F1151)</f>
        <v>6</v>
      </c>
      <c r="I1151">
        <f t="shared" ref="I1151" si="7095">LEN(H1151)</f>
        <v>0</v>
      </c>
      <c r="K1151">
        <f t="shared" ref="K1151" si="7096">LEN(J1151)</f>
        <v>0</v>
      </c>
      <c r="M1151">
        <f t="shared" ref="M1151" si="7097">LEN(L1151)</f>
        <v>0</v>
      </c>
      <c r="N1151" t="s">
        <v>5921</v>
      </c>
      <c r="O1151">
        <f t="shared" ref="O1151" si="7098">LEN(N1151)</f>
        <v>7</v>
      </c>
      <c r="P1151" t="s">
        <v>7999</v>
      </c>
      <c r="R1151">
        <f t="shared" ref="R1151" si="7099">LEN(P1151)</f>
        <v>9</v>
      </c>
      <c r="T1151" t="s">
        <v>3</v>
      </c>
      <c r="U1151">
        <f t="shared" si="6766"/>
        <v>7</v>
      </c>
      <c r="V1151">
        <f t="shared" si="6767"/>
        <v>0</v>
      </c>
      <c r="Z1151" t="s">
        <v>3401</v>
      </c>
      <c r="AA1151">
        <f t="shared" si="6768"/>
        <v>6</v>
      </c>
      <c r="AB1151">
        <f t="shared" si="6769"/>
        <v>0</v>
      </c>
      <c r="AL1151" t="s">
        <v>11398</v>
      </c>
      <c r="AM1151">
        <f t="shared" si="6772"/>
        <v>23</v>
      </c>
      <c r="AN1151">
        <f t="shared" si="6773"/>
        <v>2</v>
      </c>
      <c r="AO1151" t="s">
        <v>7999</v>
      </c>
      <c r="AP1151">
        <f t="shared" si="6774"/>
        <v>9</v>
      </c>
      <c r="AQ1151">
        <f t="shared" si="6775"/>
        <v>0</v>
      </c>
    </row>
    <row r="1152" spans="2:43">
      <c r="B1152" t="s">
        <v>2210</v>
      </c>
      <c r="C1152">
        <f t="shared" si="6759"/>
        <v>10</v>
      </c>
      <c r="E1152">
        <f t="shared" si="6759"/>
        <v>0</v>
      </c>
      <c r="F1152" t="s">
        <v>3402</v>
      </c>
      <c r="G1152">
        <f t="shared" ref="G1152" si="7100">LEN(F1152)</f>
        <v>7</v>
      </c>
      <c r="I1152">
        <f t="shared" ref="I1152" si="7101">LEN(H1152)</f>
        <v>0</v>
      </c>
      <c r="K1152">
        <f t="shared" ref="K1152" si="7102">LEN(J1152)</f>
        <v>0</v>
      </c>
      <c r="M1152">
        <f t="shared" ref="M1152" si="7103">LEN(L1152)</f>
        <v>0</v>
      </c>
      <c r="N1152" t="s">
        <v>5922</v>
      </c>
      <c r="O1152">
        <f t="shared" ref="O1152" si="7104">LEN(N1152)</f>
        <v>10</v>
      </c>
      <c r="P1152" t="s">
        <v>8000</v>
      </c>
      <c r="R1152">
        <f t="shared" ref="R1152" si="7105">LEN(P1152)</f>
        <v>8</v>
      </c>
      <c r="T1152" t="s">
        <v>2210</v>
      </c>
      <c r="U1152">
        <f t="shared" si="6766"/>
        <v>10</v>
      </c>
      <c r="V1152">
        <f t="shared" si="6767"/>
        <v>0</v>
      </c>
      <c r="Z1152" t="s">
        <v>3402</v>
      </c>
      <c r="AA1152">
        <f t="shared" si="6768"/>
        <v>7</v>
      </c>
      <c r="AB1152">
        <f t="shared" si="6769"/>
        <v>0</v>
      </c>
      <c r="AL1152" t="s">
        <v>5922</v>
      </c>
      <c r="AM1152">
        <f t="shared" si="6772"/>
        <v>10</v>
      </c>
      <c r="AN1152">
        <f t="shared" si="6773"/>
        <v>0</v>
      </c>
      <c r="AO1152" t="s">
        <v>8000</v>
      </c>
      <c r="AP1152">
        <f t="shared" si="6774"/>
        <v>8</v>
      </c>
      <c r="AQ1152">
        <f t="shared" si="6775"/>
        <v>0</v>
      </c>
    </row>
    <row r="1153" spans="2:43">
      <c r="B1153" t="s">
        <v>2211</v>
      </c>
      <c r="C1153">
        <f t="shared" si="6759"/>
        <v>11</v>
      </c>
      <c r="E1153">
        <f t="shared" si="6759"/>
        <v>0</v>
      </c>
      <c r="F1153" t="s">
        <v>3001</v>
      </c>
      <c r="G1153">
        <f t="shared" ref="G1153" si="7106">LEN(F1153)</f>
        <v>8</v>
      </c>
      <c r="I1153">
        <f t="shared" ref="I1153" si="7107">LEN(H1153)</f>
        <v>0</v>
      </c>
      <c r="K1153">
        <f t="shared" ref="K1153" si="7108">LEN(J1153)</f>
        <v>0</v>
      </c>
      <c r="M1153">
        <f t="shared" ref="M1153" si="7109">LEN(L1153)</f>
        <v>0</v>
      </c>
      <c r="N1153" t="s">
        <v>5923</v>
      </c>
      <c r="O1153">
        <f t="shared" ref="O1153" si="7110">LEN(N1153)</f>
        <v>11</v>
      </c>
      <c r="P1153" t="s">
        <v>8001</v>
      </c>
      <c r="R1153">
        <f t="shared" ref="R1153" si="7111">LEN(P1153)</f>
        <v>9</v>
      </c>
      <c r="T1153" t="s">
        <v>2211</v>
      </c>
      <c r="U1153">
        <f t="shared" si="6766"/>
        <v>11</v>
      </c>
      <c r="V1153">
        <f t="shared" si="6767"/>
        <v>0</v>
      </c>
      <c r="Z1153" t="s">
        <v>10625</v>
      </c>
      <c r="AA1153">
        <f t="shared" si="6768"/>
        <v>16</v>
      </c>
      <c r="AB1153">
        <f t="shared" si="6769"/>
        <v>1</v>
      </c>
      <c r="AL1153" t="s">
        <v>11399</v>
      </c>
      <c r="AM1153">
        <f t="shared" si="6772"/>
        <v>19</v>
      </c>
      <c r="AN1153">
        <f t="shared" si="6773"/>
        <v>1</v>
      </c>
      <c r="AO1153" t="s">
        <v>8001</v>
      </c>
      <c r="AP1153">
        <f t="shared" si="6774"/>
        <v>9</v>
      </c>
      <c r="AQ1153">
        <f t="shared" si="6775"/>
        <v>0</v>
      </c>
    </row>
    <row r="1154" spans="2:43">
      <c r="B1154" t="s">
        <v>2212</v>
      </c>
      <c r="C1154">
        <f t="shared" si="6759"/>
        <v>6</v>
      </c>
      <c r="E1154">
        <f t="shared" si="6759"/>
        <v>0</v>
      </c>
      <c r="F1154" t="s">
        <v>3403</v>
      </c>
      <c r="G1154">
        <f t="shared" ref="G1154" si="7112">LEN(F1154)</f>
        <v>9</v>
      </c>
      <c r="I1154">
        <f t="shared" ref="I1154" si="7113">LEN(H1154)</f>
        <v>0</v>
      </c>
      <c r="K1154">
        <f t="shared" ref="K1154" si="7114">LEN(J1154)</f>
        <v>0</v>
      </c>
      <c r="M1154">
        <f t="shared" ref="M1154" si="7115">LEN(L1154)</f>
        <v>0</v>
      </c>
      <c r="N1154" t="s">
        <v>5924</v>
      </c>
      <c r="O1154">
        <f t="shared" ref="O1154" si="7116">LEN(N1154)</f>
        <v>8</v>
      </c>
      <c r="P1154" t="s">
        <v>8002</v>
      </c>
      <c r="R1154">
        <f t="shared" ref="R1154" si="7117">LEN(P1154)</f>
        <v>12</v>
      </c>
      <c r="T1154" t="s">
        <v>2212</v>
      </c>
      <c r="U1154">
        <f t="shared" si="6766"/>
        <v>6</v>
      </c>
      <c r="V1154">
        <f t="shared" si="6767"/>
        <v>0</v>
      </c>
      <c r="Z1154" t="s">
        <v>3403</v>
      </c>
      <c r="AA1154">
        <f t="shared" si="6768"/>
        <v>9</v>
      </c>
      <c r="AB1154">
        <f t="shared" si="6769"/>
        <v>0</v>
      </c>
      <c r="AL1154" t="s">
        <v>5924</v>
      </c>
      <c r="AM1154">
        <f t="shared" si="6772"/>
        <v>8</v>
      </c>
      <c r="AN1154">
        <f t="shared" si="6773"/>
        <v>0</v>
      </c>
      <c r="AO1154" t="s">
        <v>8002</v>
      </c>
      <c r="AP1154">
        <f t="shared" si="6774"/>
        <v>12</v>
      </c>
      <c r="AQ1154">
        <f t="shared" si="6775"/>
        <v>0</v>
      </c>
    </row>
    <row r="1155" spans="2:43">
      <c r="B1155" t="s">
        <v>2213</v>
      </c>
      <c r="C1155">
        <f t="shared" si="6759"/>
        <v>9</v>
      </c>
      <c r="E1155">
        <f t="shared" si="6759"/>
        <v>0</v>
      </c>
      <c r="F1155" t="s">
        <v>3404</v>
      </c>
      <c r="G1155">
        <f t="shared" ref="G1155" si="7118">LEN(F1155)</f>
        <v>7</v>
      </c>
      <c r="I1155">
        <f t="shared" ref="I1155" si="7119">LEN(H1155)</f>
        <v>0</v>
      </c>
      <c r="K1155">
        <f t="shared" ref="K1155" si="7120">LEN(J1155)</f>
        <v>0</v>
      </c>
      <c r="M1155">
        <f t="shared" ref="M1155" si="7121">LEN(L1155)</f>
        <v>0</v>
      </c>
      <c r="N1155" t="s">
        <v>5925</v>
      </c>
      <c r="O1155">
        <f t="shared" ref="O1155" si="7122">LEN(N1155)</f>
        <v>6</v>
      </c>
      <c r="P1155" t="s">
        <v>8003</v>
      </c>
      <c r="R1155">
        <f t="shared" ref="R1155" si="7123">LEN(P1155)</f>
        <v>10</v>
      </c>
      <c r="T1155" t="s">
        <v>2213</v>
      </c>
      <c r="U1155">
        <f t="shared" si="6766"/>
        <v>9</v>
      </c>
      <c r="V1155">
        <f t="shared" si="6767"/>
        <v>0</v>
      </c>
      <c r="Z1155" t="s">
        <v>3404</v>
      </c>
      <c r="AA1155">
        <f t="shared" si="6768"/>
        <v>7</v>
      </c>
      <c r="AB1155">
        <f t="shared" si="6769"/>
        <v>0</v>
      </c>
      <c r="AL1155" t="s">
        <v>5925</v>
      </c>
      <c r="AM1155">
        <f t="shared" si="6772"/>
        <v>6</v>
      </c>
      <c r="AN1155">
        <f t="shared" si="6773"/>
        <v>0</v>
      </c>
      <c r="AO1155" t="s">
        <v>8003</v>
      </c>
      <c r="AP1155">
        <f t="shared" si="6774"/>
        <v>10</v>
      </c>
      <c r="AQ1155">
        <f t="shared" si="6775"/>
        <v>0</v>
      </c>
    </row>
    <row r="1156" spans="2:43">
      <c r="B1156" t="s">
        <v>2214</v>
      </c>
      <c r="C1156">
        <f t="shared" si="6759"/>
        <v>11</v>
      </c>
      <c r="E1156">
        <f t="shared" si="6759"/>
        <v>0</v>
      </c>
      <c r="F1156" t="s">
        <v>3405</v>
      </c>
      <c r="G1156">
        <f t="shared" ref="G1156" si="7124">LEN(F1156)</f>
        <v>8</v>
      </c>
      <c r="I1156">
        <f t="shared" ref="I1156" si="7125">LEN(H1156)</f>
        <v>0</v>
      </c>
      <c r="K1156">
        <f t="shared" ref="K1156" si="7126">LEN(J1156)</f>
        <v>0</v>
      </c>
      <c r="M1156">
        <f t="shared" ref="M1156" si="7127">LEN(L1156)</f>
        <v>0</v>
      </c>
      <c r="N1156" t="s">
        <v>5926</v>
      </c>
      <c r="O1156">
        <f t="shared" ref="O1156" si="7128">LEN(N1156)</f>
        <v>8</v>
      </c>
      <c r="P1156" t="s">
        <v>8004</v>
      </c>
      <c r="R1156">
        <f t="shared" ref="R1156" si="7129">LEN(P1156)</f>
        <v>14</v>
      </c>
      <c r="T1156" t="s">
        <v>2214</v>
      </c>
      <c r="U1156">
        <f t="shared" si="6766"/>
        <v>11</v>
      </c>
      <c r="V1156">
        <f t="shared" si="6767"/>
        <v>0</v>
      </c>
      <c r="Z1156" t="s">
        <v>10771</v>
      </c>
      <c r="AA1156">
        <f t="shared" si="6768"/>
        <v>24</v>
      </c>
      <c r="AB1156">
        <f t="shared" si="6769"/>
        <v>2</v>
      </c>
      <c r="AL1156" t="s">
        <v>5926</v>
      </c>
      <c r="AM1156">
        <f t="shared" si="6772"/>
        <v>8</v>
      </c>
      <c r="AN1156">
        <f t="shared" si="6773"/>
        <v>0</v>
      </c>
      <c r="AO1156" t="s">
        <v>8004</v>
      </c>
      <c r="AP1156">
        <f t="shared" si="6774"/>
        <v>14</v>
      </c>
      <c r="AQ1156">
        <f t="shared" si="6775"/>
        <v>0</v>
      </c>
    </row>
    <row r="1157" spans="2:43">
      <c r="B1157" t="s">
        <v>2215</v>
      </c>
      <c r="C1157">
        <f t="shared" si="6759"/>
        <v>14</v>
      </c>
      <c r="E1157">
        <f t="shared" si="6759"/>
        <v>0</v>
      </c>
      <c r="F1157" t="s">
        <v>3406</v>
      </c>
      <c r="G1157">
        <f t="shared" ref="G1157" si="7130">LEN(F1157)</f>
        <v>8</v>
      </c>
      <c r="I1157">
        <f t="shared" ref="I1157" si="7131">LEN(H1157)</f>
        <v>0</v>
      </c>
      <c r="K1157">
        <f t="shared" ref="K1157" si="7132">LEN(J1157)</f>
        <v>0</v>
      </c>
      <c r="M1157">
        <f t="shared" ref="M1157" si="7133">LEN(L1157)</f>
        <v>0</v>
      </c>
      <c r="N1157" t="s">
        <v>5927</v>
      </c>
      <c r="O1157">
        <f t="shared" ref="O1157" si="7134">LEN(N1157)</f>
        <v>9</v>
      </c>
      <c r="P1157" t="s">
        <v>8005</v>
      </c>
      <c r="R1157">
        <f t="shared" ref="R1157" si="7135">LEN(P1157)</f>
        <v>9</v>
      </c>
      <c r="T1157" t="s">
        <v>2215</v>
      </c>
      <c r="U1157">
        <f t="shared" si="6766"/>
        <v>14</v>
      </c>
      <c r="V1157">
        <f t="shared" si="6767"/>
        <v>0</v>
      </c>
      <c r="Z1157" t="s">
        <v>3406</v>
      </c>
      <c r="AA1157">
        <f t="shared" si="6768"/>
        <v>8</v>
      </c>
      <c r="AB1157">
        <f t="shared" si="6769"/>
        <v>0</v>
      </c>
      <c r="AL1157" t="s">
        <v>5927</v>
      </c>
      <c r="AM1157">
        <f t="shared" si="6772"/>
        <v>9</v>
      </c>
      <c r="AN1157">
        <f t="shared" si="6773"/>
        <v>0</v>
      </c>
      <c r="AO1157" t="s">
        <v>8005</v>
      </c>
      <c r="AP1157">
        <f t="shared" si="6774"/>
        <v>9</v>
      </c>
      <c r="AQ1157">
        <f t="shared" si="6775"/>
        <v>0</v>
      </c>
    </row>
    <row r="1158" spans="2:43">
      <c r="B1158" t="s">
        <v>2216</v>
      </c>
      <c r="C1158">
        <f t="shared" si="6759"/>
        <v>9</v>
      </c>
      <c r="E1158">
        <f t="shared" si="6759"/>
        <v>0</v>
      </c>
      <c r="F1158" t="s">
        <v>3407</v>
      </c>
      <c r="G1158">
        <f t="shared" ref="G1158" si="7136">LEN(F1158)</f>
        <v>10</v>
      </c>
      <c r="I1158">
        <f t="shared" ref="I1158" si="7137">LEN(H1158)</f>
        <v>0</v>
      </c>
      <c r="K1158">
        <f t="shared" ref="K1158" si="7138">LEN(J1158)</f>
        <v>0</v>
      </c>
      <c r="M1158">
        <f t="shared" ref="M1158" si="7139">LEN(L1158)</f>
        <v>0</v>
      </c>
      <c r="N1158" t="s">
        <v>5928</v>
      </c>
      <c r="O1158">
        <f t="shared" ref="O1158" si="7140">LEN(N1158)</f>
        <v>8</v>
      </c>
      <c r="P1158" t="s">
        <v>8006</v>
      </c>
      <c r="R1158">
        <f t="shared" ref="R1158" si="7141">LEN(P1158)</f>
        <v>10</v>
      </c>
      <c r="T1158" t="s">
        <v>2216</v>
      </c>
      <c r="U1158">
        <f t="shared" si="6766"/>
        <v>9</v>
      </c>
      <c r="V1158">
        <f t="shared" si="6767"/>
        <v>0</v>
      </c>
      <c r="Z1158" t="s">
        <v>3407</v>
      </c>
      <c r="AA1158">
        <f t="shared" si="6768"/>
        <v>10</v>
      </c>
      <c r="AB1158">
        <f t="shared" si="6769"/>
        <v>0</v>
      </c>
      <c r="AL1158" t="s">
        <v>5928</v>
      </c>
      <c r="AM1158">
        <f t="shared" si="6772"/>
        <v>8</v>
      </c>
      <c r="AN1158">
        <f t="shared" si="6773"/>
        <v>0</v>
      </c>
      <c r="AO1158" t="s">
        <v>11972</v>
      </c>
      <c r="AP1158">
        <f t="shared" si="6774"/>
        <v>18</v>
      </c>
      <c r="AQ1158">
        <f t="shared" si="6775"/>
        <v>1</v>
      </c>
    </row>
    <row r="1159" spans="2:43">
      <c r="B1159" t="s">
        <v>2217</v>
      </c>
      <c r="C1159">
        <f t="shared" si="6759"/>
        <v>10</v>
      </c>
      <c r="E1159">
        <f t="shared" si="6759"/>
        <v>0</v>
      </c>
      <c r="F1159" t="s">
        <v>3408</v>
      </c>
      <c r="G1159">
        <f t="shared" ref="G1159" si="7142">LEN(F1159)</f>
        <v>7</v>
      </c>
      <c r="I1159">
        <f t="shared" ref="I1159" si="7143">LEN(H1159)</f>
        <v>0</v>
      </c>
      <c r="K1159">
        <f t="shared" ref="K1159" si="7144">LEN(J1159)</f>
        <v>0</v>
      </c>
      <c r="M1159">
        <f t="shared" ref="M1159" si="7145">LEN(L1159)</f>
        <v>0</v>
      </c>
      <c r="N1159" t="s">
        <v>5929</v>
      </c>
      <c r="O1159">
        <f t="shared" ref="O1159" si="7146">LEN(N1159)</f>
        <v>9</v>
      </c>
      <c r="P1159" t="s">
        <v>8007</v>
      </c>
      <c r="R1159">
        <f t="shared" ref="R1159" si="7147">LEN(P1159)</f>
        <v>6</v>
      </c>
      <c r="T1159" t="s">
        <v>2217</v>
      </c>
      <c r="U1159">
        <f t="shared" si="6766"/>
        <v>10</v>
      </c>
      <c r="V1159">
        <f t="shared" si="6767"/>
        <v>0</v>
      </c>
      <c r="Z1159" t="s">
        <v>3408</v>
      </c>
      <c r="AA1159">
        <f t="shared" si="6768"/>
        <v>7</v>
      </c>
      <c r="AB1159">
        <f t="shared" si="6769"/>
        <v>0</v>
      </c>
      <c r="AL1159" t="s">
        <v>5929</v>
      </c>
      <c r="AM1159">
        <f t="shared" si="6772"/>
        <v>9</v>
      </c>
      <c r="AN1159">
        <f t="shared" si="6773"/>
        <v>0</v>
      </c>
      <c r="AO1159" t="s">
        <v>8007</v>
      </c>
      <c r="AP1159">
        <f t="shared" si="6774"/>
        <v>6</v>
      </c>
      <c r="AQ1159">
        <f t="shared" si="6775"/>
        <v>0</v>
      </c>
    </row>
    <row r="1160" spans="2:43">
      <c r="B1160" t="s">
        <v>2218</v>
      </c>
      <c r="C1160">
        <f t="shared" si="6759"/>
        <v>8</v>
      </c>
      <c r="E1160">
        <f t="shared" si="6759"/>
        <v>0</v>
      </c>
      <c r="F1160" t="s">
        <v>3409</v>
      </c>
      <c r="G1160">
        <f t="shared" ref="G1160" si="7148">LEN(F1160)</f>
        <v>10</v>
      </c>
      <c r="I1160">
        <f t="shared" ref="I1160" si="7149">LEN(H1160)</f>
        <v>0</v>
      </c>
      <c r="K1160">
        <f t="shared" ref="K1160" si="7150">LEN(J1160)</f>
        <v>0</v>
      </c>
      <c r="M1160">
        <f t="shared" ref="M1160" si="7151">LEN(L1160)</f>
        <v>0</v>
      </c>
      <c r="N1160" t="s">
        <v>5930</v>
      </c>
      <c r="O1160">
        <f t="shared" ref="O1160" si="7152">LEN(N1160)</f>
        <v>8</v>
      </c>
      <c r="P1160" t="s">
        <v>8008</v>
      </c>
      <c r="R1160">
        <f t="shared" ref="R1160" si="7153">LEN(P1160)</f>
        <v>9</v>
      </c>
      <c r="T1160" t="s">
        <v>2218</v>
      </c>
      <c r="U1160">
        <f t="shared" si="6766"/>
        <v>8</v>
      </c>
      <c r="V1160">
        <f t="shared" si="6767"/>
        <v>0</v>
      </c>
      <c r="Z1160" t="s">
        <v>10772</v>
      </c>
      <c r="AA1160">
        <f t="shared" si="6768"/>
        <v>18</v>
      </c>
      <c r="AB1160">
        <f t="shared" si="6769"/>
        <v>1</v>
      </c>
      <c r="AL1160" t="s">
        <v>5930</v>
      </c>
      <c r="AM1160">
        <f t="shared" si="6772"/>
        <v>8</v>
      </c>
      <c r="AN1160">
        <f t="shared" si="6773"/>
        <v>0</v>
      </c>
      <c r="AO1160" t="s">
        <v>8008</v>
      </c>
      <c r="AP1160">
        <f t="shared" si="6774"/>
        <v>9</v>
      </c>
      <c r="AQ1160">
        <f t="shared" si="6775"/>
        <v>0</v>
      </c>
    </row>
    <row r="1161" spans="2:43">
      <c r="B1161" t="s">
        <v>2219</v>
      </c>
      <c r="C1161">
        <f t="shared" ref="C1161:E1206" si="7154">LEN(B1161)</f>
        <v>8</v>
      </c>
      <c r="E1161">
        <f t="shared" si="7154"/>
        <v>0</v>
      </c>
      <c r="F1161" t="s">
        <v>3410</v>
      </c>
      <c r="G1161">
        <f t="shared" ref="G1161" si="7155">LEN(F1161)</f>
        <v>7</v>
      </c>
      <c r="I1161">
        <f t="shared" ref="I1161" si="7156">LEN(H1161)</f>
        <v>0</v>
      </c>
      <c r="K1161">
        <f t="shared" ref="K1161" si="7157">LEN(J1161)</f>
        <v>0</v>
      </c>
      <c r="M1161">
        <f t="shared" ref="M1161" si="7158">LEN(L1161)</f>
        <v>0</v>
      </c>
      <c r="N1161" t="s">
        <v>5931</v>
      </c>
      <c r="O1161">
        <f t="shared" ref="O1161" si="7159">LEN(N1161)</f>
        <v>6</v>
      </c>
      <c r="P1161" t="s">
        <v>8009</v>
      </c>
      <c r="R1161">
        <f t="shared" ref="R1161" si="7160">LEN(P1161)</f>
        <v>9</v>
      </c>
      <c r="T1161" t="s">
        <v>2219</v>
      </c>
      <c r="U1161">
        <f t="shared" ref="U1161:U1206" si="7161">LEN(T1161)</f>
        <v>8</v>
      </c>
      <c r="V1161">
        <f t="shared" ref="V1161:V1206" si="7162">(U1161-C1161)/8</f>
        <v>0</v>
      </c>
      <c r="Z1161" t="s">
        <v>3410</v>
      </c>
      <c r="AA1161">
        <f t="shared" ref="AA1161:AA1182" si="7163">LEN(Z1161)</f>
        <v>7</v>
      </c>
      <c r="AB1161">
        <f t="shared" ref="AB1161:AB1182" si="7164">(AA1161-G1161)/8</f>
        <v>0</v>
      </c>
      <c r="AL1161" t="s">
        <v>5931</v>
      </c>
      <c r="AM1161">
        <f t="shared" ref="AM1161:AM1224" si="7165">LEN(AL1161)</f>
        <v>6</v>
      </c>
      <c r="AN1161">
        <f t="shared" ref="AN1161:AN1224" si="7166">(AM1161-O1161)/8</f>
        <v>0</v>
      </c>
      <c r="AO1161" t="s">
        <v>8009</v>
      </c>
      <c r="AP1161">
        <f t="shared" ref="AP1161:AP1224" si="7167">LEN(AO1161)</f>
        <v>9</v>
      </c>
      <c r="AQ1161">
        <f t="shared" ref="AQ1161:AQ1224" si="7168">(AP1161-R1161)/8</f>
        <v>0</v>
      </c>
    </row>
    <row r="1162" spans="2:43">
      <c r="B1162" t="s">
        <v>2220</v>
      </c>
      <c r="C1162">
        <f t="shared" si="7154"/>
        <v>17</v>
      </c>
      <c r="E1162">
        <f t="shared" si="7154"/>
        <v>0</v>
      </c>
      <c r="F1162" t="s">
        <v>3411</v>
      </c>
      <c r="G1162">
        <f t="shared" ref="G1162" si="7169">LEN(F1162)</f>
        <v>6</v>
      </c>
      <c r="I1162">
        <f t="shared" ref="I1162" si="7170">LEN(H1162)</f>
        <v>0</v>
      </c>
      <c r="K1162">
        <f t="shared" ref="K1162" si="7171">LEN(J1162)</f>
        <v>0</v>
      </c>
      <c r="M1162">
        <f t="shared" ref="M1162" si="7172">LEN(L1162)</f>
        <v>0</v>
      </c>
      <c r="N1162" t="s">
        <v>5932</v>
      </c>
      <c r="O1162">
        <f t="shared" ref="O1162" si="7173">LEN(N1162)</f>
        <v>7</v>
      </c>
      <c r="P1162" t="s">
        <v>8010</v>
      </c>
      <c r="R1162">
        <f t="shared" ref="R1162" si="7174">LEN(P1162)</f>
        <v>8</v>
      </c>
      <c r="T1162" t="s">
        <v>2220</v>
      </c>
      <c r="U1162">
        <f t="shared" si="7161"/>
        <v>17</v>
      </c>
      <c r="V1162">
        <f t="shared" si="7162"/>
        <v>0</v>
      </c>
      <c r="Z1162" t="s">
        <v>3411</v>
      </c>
      <c r="AA1162">
        <f t="shared" si="7163"/>
        <v>6</v>
      </c>
      <c r="AB1162">
        <f t="shared" si="7164"/>
        <v>0</v>
      </c>
      <c r="AL1162" t="s">
        <v>5932</v>
      </c>
      <c r="AM1162">
        <f t="shared" si="7165"/>
        <v>7</v>
      </c>
      <c r="AN1162">
        <f t="shared" si="7166"/>
        <v>0</v>
      </c>
      <c r="AO1162" t="s">
        <v>11973</v>
      </c>
      <c r="AP1162">
        <f t="shared" si="7167"/>
        <v>16</v>
      </c>
      <c r="AQ1162">
        <f t="shared" si="7168"/>
        <v>1</v>
      </c>
    </row>
    <row r="1163" spans="2:43">
      <c r="B1163" t="s">
        <v>2221</v>
      </c>
      <c r="C1163">
        <f t="shared" si="7154"/>
        <v>11</v>
      </c>
      <c r="E1163">
        <f t="shared" si="7154"/>
        <v>0</v>
      </c>
      <c r="F1163" t="s">
        <v>3412</v>
      </c>
      <c r="G1163">
        <f t="shared" ref="G1163" si="7175">LEN(F1163)</f>
        <v>9</v>
      </c>
      <c r="I1163">
        <f t="shared" ref="I1163" si="7176">LEN(H1163)</f>
        <v>0</v>
      </c>
      <c r="K1163">
        <f t="shared" ref="K1163" si="7177">LEN(J1163)</f>
        <v>0</v>
      </c>
      <c r="M1163">
        <f t="shared" ref="M1163" si="7178">LEN(L1163)</f>
        <v>0</v>
      </c>
      <c r="N1163" t="s">
        <v>5933</v>
      </c>
      <c r="O1163">
        <f t="shared" ref="O1163" si="7179">LEN(N1163)</f>
        <v>7</v>
      </c>
      <c r="P1163" t="s">
        <v>8011</v>
      </c>
      <c r="R1163">
        <f t="shared" ref="R1163" si="7180">LEN(P1163)</f>
        <v>8</v>
      </c>
      <c r="T1163" t="s">
        <v>2221</v>
      </c>
      <c r="U1163">
        <f t="shared" si="7161"/>
        <v>11</v>
      </c>
      <c r="V1163">
        <f t="shared" si="7162"/>
        <v>0</v>
      </c>
      <c r="Z1163" t="s">
        <v>3412</v>
      </c>
      <c r="AA1163">
        <f t="shared" si="7163"/>
        <v>9</v>
      </c>
      <c r="AB1163">
        <f t="shared" si="7164"/>
        <v>0</v>
      </c>
      <c r="AL1163" t="s">
        <v>5933</v>
      </c>
      <c r="AM1163">
        <f t="shared" si="7165"/>
        <v>7</v>
      </c>
      <c r="AN1163">
        <f t="shared" si="7166"/>
        <v>0</v>
      </c>
      <c r="AO1163" t="s">
        <v>8011</v>
      </c>
      <c r="AP1163">
        <f t="shared" si="7167"/>
        <v>8</v>
      </c>
      <c r="AQ1163">
        <f t="shared" si="7168"/>
        <v>0</v>
      </c>
    </row>
    <row r="1164" spans="2:43">
      <c r="B1164" t="s">
        <v>2222</v>
      </c>
      <c r="C1164">
        <f t="shared" si="7154"/>
        <v>7</v>
      </c>
      <c r="E1164">
        <f t="shared" si="7154"/>
        <v>0</v>
      </c>
      <c r="F1164" t="s">
        <v>3413</v>
      </c>
      <c r="G1164">
        <f t="shared" ref="G1164" si="7181">LEN(F1164)</f>
        <v>6</v>
      </c>
      <c r="I1164">
        <f t="shared" ref="I1164" si="7182">LEN(H1164)</f>
        <v>0</v>
      </c>
      <c r="K1164">
        <f t="shared" ref="K1164" si="7183">LEN(J1164)</f>
        <v>0</v>
      </c>
      <c r="M1164">
        <f t="shared" ref="M1164" si="7184">LEN(L1164)</f>
        <v>0</v>
      </c>
      <c r="N1164" t="s">
        <v>5934</v>
      </c>
      <c r="O1164">
        <f t="shared" ref="O1164" si="7185">LEN(N1164)</f>
        <v>9</v>
      </c>
      <c r="P1164" t="s">
        <v>8012</v>
      </c>
      <c r="R1164">
        <f t="shared" ref="R1164" si="7186">LEN(P1164)</f>
        <v>10</v>
      </c>
      <c r="T1164" t="s">
        <v>2222</v>
      </c>
      <c r="U1164">
        <f t="shared" si="7161"/>
        <v>7</v>
      </c>
      <c r="V1164">
        <f t="shared" si="7162"/>
        <v>0</v>
      </c>
      <c r="Z1164" t="s">
        <v>3413</v>
      </c>
      <c r="AA1164">
        <f t="shared" si="7163"/>
        <v>6</v>
      </c>
      <c r="AB1164">
        <f t="shared" si="7164"/>
        <v>0</v>
      </c>
      <c r="AL1164" t="s">
        <v>5934</v>
      </c>
      <c r="AM1164">
        <f t="shared" si="7165"/>
        <v>9</v>
      </c>
      <c r="AN1164">
        <f t="shared" si="7166"/>
        <v>0</v>
      </c>
      <c r="AO1164" t="s">
        <v>11974</v>
      </c>
      <c r="AP1164">
        <f t="shared" si="7167"/>
        <v>18</v>
      </c>
      <c r="AQ1164">
        <f t="shared" si="7168"/>
        <v>1</v>
      </c>
    </row>
    <row r="1165" spans="2:43">
      <c r="B1165" t="s">
        <v>2223</v>
      </c>
      <c r="C1165">
        <f t="shared" si="7154"/>
        <v>10</v>
      </c>
      <c r="E1165">
        <f t="shared" si="7154"/>
        <v>0</v>
      </c>
      <c r="F1165" t="s">
        <v>3414</v>
      </c>
      <c r="G1165">
        <f t="shared" ref="G1165" si="7187">LEN(F1165)</f>
        <v>7</v>
      </c>
      <c r="I1165">
        <f t="shared" ref="I1165" si="7188">LEN(H1165)</f>
        <v>0</v>
      </c>
      <c r="K1165">
        <f t="shared" ref="K1165" si="7189">LEN(J1165)</f>
        <v>0</v>
      </c>
      <c r="M1165">
        <f t="shared" ref="M1165" si="7190">LEN(L1165)</f>
        <v>0</v>
      </c>
      <c r="N1165" t="s">
        <v>5935</v>
      </c>
      <c r="O1165">
        <f t="shared" ref="O1165" si="7191">LEN(N1165)</f>
        <v>8</v>
      </c>
      <c r="P1165" t="s">
        <v>8013</v>
      </c>
      <c r="R1165">
        <f t="shared" ref="R1165" si="7192">LEN(P1165)</f>
        <v>10</v>
      </c>
      <c r="T1165" t="s">
        <v>2223</v>
      </c>
      <c r="U1165">
        <f t="shared" si="7161"/>
        <v>10</v>
      </c>
      <c r="V1165">
        <f t="shared" si="7162"/>
        <v>0</v>
      </c>
      <c r="Z1165" t="s">
        <v>3414</v>
      </c>
      <c r="AA1165">
        <f t="shared" si="7163"/>
        <v>7</v>
      </c>
      <c r="AB1165">
        <f t="shared" si="7164"/>
        <v>0</v>
      </c>
      <c r="AL1165" t="s">
        <v>5935</v>
      </c>
      <c r="AM1165">
        <f t="shared" si="7165"/>
        <v>8</v>
      </c>
      <c r="AN1165">
        <f t="shared" si="7166"/>
        <v>0</v>
      </c>
      <c r="AO1165" t="s">
        <v>11975</v>
      </c>
      <c r="AP1165">
        <f t="shared" si="7167"/>
        <v>18</v>
      </c>
      <c r="AQ1165">
        <f t="shared" si="7168"/>
        <v>1</v>
      </c>
    </row>
    <row r="1166" spans="2:43">
      <c r="B1166" t="s">
        <v>2224</v>
      </c>
      <c r="C1166">
        <f t="shared" si="7154"/>
        <v>9</v>
      </c>
      <c r="E1166">
        <f t="shared" si="7154"/>
        <v>0</v>
      </c>
      <c r="F1166" t="s">
        <v>3415</v>
      </c>
      <c r="G1166">
        <f t="shared" ref="G1166" si="7193">LEN(F1166)</f>
        <v>8</v>
      </c>
      <c r="I1166">
        <f t="shared" ref="I1166" si="7194">LEN(H1166)</f>
        <v>0</v>
      </c>
      <c r="K1166">
        <f t="shared" ref="K1166" si="7195">LEN(J1166)</f>
        <v>0</v>
      </c>
      <c r="M1166">
        <f t="shared" ref="M1166" si="7196">LEN(L1166)</f>
        <v>0</v>
      </c>
      <c r="N1166" t="s">
        <v>5936</v>
      </c>
      <c r="O1166">
        <f t="shared" ref="O1166" si="7197">LEN(N1166)</f>
        <v>7</v>
      </c>
      <c r="P1166" t="s">
        <v>8014</v>
      </c>
      <c r="R1166">
        <f t="shared" ref="R1166" si="7198">LEN(P1166)</f>
        <v>10</v>
      </c>
      <c r="T1166" t="s">
        <v>2224</v>
      </c>
      <c r="U1166">
        <f t="shared" si="7161"/>
        <v>9</v>
      </c>
      <c r="V1166">
        <f t="shared" si="7162"/>
        <v>0</v>
      </c>
      <c r="Z1166" t="s">
        <v>10773</v>
      </c>
      <c r="AA1166">
        <f t="shared" si="7163"/>
        <v>16</v>
      </c>
      <c r="AB1166">
        <f t="shared" si="7164"/>
        <v>1</v>
      </c>
      <c r="AL1166" t="s">
        <v>5936</v>
      </c>
      <c r="AM1166">
        <f t="shared" si="7165"/>
        <v>7</v>
      </c>
      <c r="AN1166">
        <f t="shared" si="7166"/>
        <v>0</v>
      </c>
      <c r="AO1166" t="s">
        <v>11976</v>
      </c>
      <c r="AP1166">
        <f t="shared" si="7167"/>
        <v>26</v>
      </c>
      <c r="AQ1166">
        <f t="shared" si="7168"/>
        <v>2</v>
      </c>
    </row>
    <row r="1167" spans="2:43">
      <c r="B1167" t="s">
        <v>2225</v>
      </c>
      <c r="C1167">
        <f t="shared" si="7154"/>
        <v>9</v>
      </c>
      <c r="E1167">
        <f t="shared" si="7154"/>
        <v>0</v>
      </c>
      <c r="F1167" t="s">
        <v>3416</v>
      </c>
      <c r="G1167">
        <f t="shared" ref="G1167" si="7199">LEN(F1167)</f>
        <v>7</v>
      </c>
      <c r="I1167">
        <f t="shared" ref="I1167" si="7200">LEN(H1167)</f>
        <v>0</v>
      </c>
      <c r="K1167">
        <f t="shared" ref="K1167" si="7201">LEN(J1167)</f>
        <v>0</v>
      </c>
      <c r="M1167">
        <f t="shared" ref="M1167" si="7202">LEN(L1167)</f>
        <v>0</v>
      </c>
      <c r="N1167" t="s">
        <v>5937</v>
      </c>
      <c r="O1167">
        <f t="shared" ref="O1167" si="7203">LEN(N1167)</f>
        <v>7</v>
      </c>
      <c r="P1167" t="s">
        <v>8015</v>
      </c>
      <c r="R1167">
        <f t="shared" ref="R1167" si="7204">LEN(P1167)</f>
        <v>9</v>
      </c>
      <c r="T1167" t="s">
        <v>2225</v>
      </c>
      <c r="U1167">
        <f t="shared" si="7161"/>
        <v>9</v>
      </c>
      <c r="V1167">
        <f t="shared" si="7162"/>
        <v>0</v>
      </c>
      <c r="Z1167" t="s">
        <v>3416</v>
      </c>
      <c r="AA1167">
        <f t="shared" si="7163"/>
        <v>7</v>
      </c>
      <c r="AB1167">
        <f t="shared" si="7164"/>
        <v>0</v>
      </c>
      <c r="AL1167" t="s">
        <v>5937</v>
      </c>
      <c r="AM1167">
        <f t="shared" si="7165"/>
        <v>7</v>
      </c>
      <c r="AN1167">
        <f t="shared" si="7166"/>
        <v>0</v>
      </c>
      <c r="AO1167" t="s">
        <v>8015</v>
      </c>
      <c r="AP1167">
        <f t="shared" si="7167"/>
        <v>9</v>
      </c>
      <c r="AQ1167">
        <f t="shared" si="7168"/>
        <v>0</v>
      </c>
    </row>
    <row r="1168" spans="2:43">
      <c r="B1168" t="s">
        <v>2226</v>
      </c>
      <c r="C1168">
        <f t="shared" si="7154"/>
        <v>9</v>
      </c>
      <c r="E1168">
        <f t="shared" si="7154"/>
        <v>0</v>
      </c>
      <c r="F1168" t="s">
        <v>3417</v>
      </c>
      <c r="G1168">
        <f t="shared" ref="G1168" si="7205">LEN(F1168)</f>
        <v>8</v>
      </c>
      <c r="I1168">
        <f t="shared" ref="I1168" si="7206">LEN(H1168)</f>
        <v>0</v>
      </c>
      <c r="K1168">
        <f t="shared" ref="K1168" si="7207">LEN(J1168)</f>
        <v>0</v>
      </c>
      <c r="M1168">
        <f t="shared" ref="M1168" si="7208">LEN(L1168)</f>
        <v>0</v>
      </c>
      <c r="N1168" t="s">
        <v>5938</v>
      </c>
      <c r="O1168">
        <f t="shared" ref="O1168" si="7209">LEN(N1168)</f>
        <v>6</v>
      </c>
      <c r="P1168" t="s">
        <v>8016</v>
      </c>
      <c r="R1168">
        <f t="shared" ref="R1168" si="7210">LEN(P1168)</f>
        <v>6</v>
      </c>
      <c r="T1168" t="s">
        <v>2226</v>
      </c>
      <c r="U1168">
        <f t="shared" si="7161"/>
        <v>9</v>
      </c>
      <c r="V1168">
        <f t="shared" si="7162"/>
        <v>0</v>
      </c>
      <c r="Z1168" t="s">
        <v>3417</v>
      </c>
      <c r="AA1168">
        <f t="shared" si="7163"/>
        <v>8</v>
      </c>
      <c r="AB1168">
        <f t="shared" si="7164"/>
        <v>0</v>
      </c>
      <c r="AL1168" t="s">
        <v>5938</v>
      </c>
      <c r="AM1168">
        <f t="shared" si="7165"/>
        <v>6</v>
      </c>
      <c r="AN1168">
        <f t="shared" si="7166"/>
        <v>0</v>
      </c>
      <c r="AO1168" t="s">
        <v>8016</v>
      </c>
      <c r="AP1168">
        <f t="shared" si="7167"/>
        <v>6</v>
      </c>
      <c r="AQ1168">
        <f t="shared" si="7168"/>
        <v>0</v>
      </c>
    </row>
    <row r="1169" spans="2:43">
      <c r="B1169" t="s">
        <v>2227</v>
      </c>
      <c r="C1169">
        <f t="shared" si="7154"/>
        <v>12</v>
      </c>
      <c r="E1169">
        <f t="shared" si="7154"/>
        <v>0</v>
      </c>
      <c r="F1169" t="s">
        <v>3418</v>
      </c>
      <c r="G1169">
        <f t="shared" ref="G1169" si="7211">LEN(F1169)</f>
        <v>9</v>
      </c>
      <c r="I1169">
        <f t="shared" ref="I1169" si="7212">LEN(H1169)</f>
        <v>0</v>
      </c>
      <c r="K1169">
        <f t="shared" ref="K1169" si="7213">LEN(J1169)</f>
        <v>0</v>
      </c>
      <c r="M1169">
        <f t="shared" ref="M1169" si="7214">LEN(L1169)</f>
        <v>0</v>
      </c>
      <c r="N1169" t="s">
        <v>5939</v>
      </c>
      <c r="O1169">
        <f t="shared" ref="O1169" si="7215">LEN(N1169)</f>
        <v>10</v>
      </c>
      <c r="P1169" t="s">
        <v>8017</v>
      </c>
      <c r="R1169">
        <f t="shared" ref="R1169" si="7216">LEN(P1169)</f>
        <v>10</v>
      </c>
      <c r="T1169" t="s">
        <v>2227</v>
      </c>
      <c r="U1169">
        <f t="shared" si="7161"/>
        <v>12</v>
      </c>
      <c r="V1169">
        <f t="shared" si="7162"/>
        <v>0</v>
      </c>
      <c r="Z1169" t="s">
        <v>3418</v>
      </c>
      <c r="AA1169">
        <f t="shared" si="7163"/>
        <v>9</v>
      </c>
      <c r="AB1169">
        <f t="shared" si="7164"/>
        <v>0</v>
      </c>
      <c r="AL1169" t="s">
        <v>5939</v>
      </c>
      <c r="AM1169">
        <f t="shared" si="7165"/>
        <v>10</v>
      </c>
      <c r="AN1169">
        <f t="shared" si="7166"/>
        <v>0</v>
      </c>
      <c r="AO1169" t="s">
        <v>11977</v>
      </c>
      <c r="AP1169">
        <f t="shared" si="7167"/>
        <v>18</v>
      </c>
      <c r="AQ1169">
        <f t="shared" si="7168"/>
        <v>1</v>
      </c>
    </row>
    <row r="1170" spans="2:43">
      <c r="B1170" t="s">
        <v>2228</v>
      </c>
      <c r="C1170">
        <f t="shared" si="7154"/>
        <v>8</v>
      </c>
      <c r="E1170">
        <f t="shared" si="7154"/>
        <v>0</v>
      </c>
      <c r="F1170" t="s">
        <v>3419</v>
      </c>
      <c r="G1170">
        <f t="shared" ref="G1170" si="7217">LEN(F1170)</f>
        <v>6</v>
      </c>
      <c r="I1170">
        <f t="shared" ref="I1170" si="7218">LEN(H1170)</f>
        <v>0</v>
      </c>
      <c r="K1170">
        <f t="shared" ref="K1170" si="7219">LEN(J1170)</f>
        <v>0</v>
      </c>
      <c r="M1170">
        <f t="shared" ref="M1170" si="7220">LEN(L1170)</f>
        <v>0</v>
      </c>
      <c r="N1170" t="s">
        <v>5940</v>
      </c>
      <c r="O1170">
        <f t="shared" ref="O1170" si="7221">LEN(N1170)</f>
        <v>11</v>
      </c>
      <c r="P1170" t="s">
        <v>8018</v>
      </c>
      <c r="R1170">
        <f t="shared" ref="R1170" si="7222">LEN(P1170)</f>
        <v>6</v>
      </c>
      <c r="T1170" t="s">
        <v>2228</v>
      </c>
      <c r="U1170">
        <f t="shared" si="7161"/>
        <v>8</v>
      </c>
      <c r="V1170">
        <f t="shared" si="7162"/>
        <v>0</v>
      </c>
      <c r="Z1170" t="s">
        <v>10774</v>
      </c>
      <c r="AA1170">
        <f t="shared" si="7163"/>
        <v>14</v>
      </c>
      <c r="AB1170">
        <f t="shared" si="7164"/>
        <v>1</v>
      </c>
      <c r="AL1170" t="s">
        <v>11400</v>
      </c>
      <c r="AM1170">
        <f t="shared" si="7165"/>
        <v>19</v>
      </c>
      <c r="AN1170">
        <f t="shared" si="7166"/>
        <v>1</v>
      </c>
      <c r="AO1170" t="s">
        <v>8018</v>
      </c>
      <c r="AP1170">
        <f t="shared" si="7167"/>
        <v>6</v>
      </c>
      <c r="AQ1170">
        <f t="shared" si="7168"/>
        <v>0</v>
      </c>
    </row>
    <row r="1171" spans="2:43">
      <c r="B1171" t="s">
        <v>2229</v>
      </c>
      <c r="C1171">
        <f t="shared" si="7154"/>
        <v>14</v>
      </c>
      <c r="E1171">
        <f t="shared" si="7154"/>
        <v>0</v>
      </c>
      <c r="F1171" t="s">
        <v>3420</v>
      </c>
      <c r="G1171">
        <f t="shared" ref="G1171" si="7223">LEN(F1171)</f>
        <v>8</v>
      </c>
      <c r="I1171">
        <f t="shared" ref="I1171" si="7224">LEN(H1171)</f>
        <v>0</v>
      </c>
      <c r="K1171">
        <f t="shared" ref="K1171" si="7225">LEN(J1171)</f>
        <v>0</v>
      </c>
      <c r="M1171">
        <f t="shared" ref="M1171" si="7226">LEN(L1171)</f>
        <v>0</v>
      </c>
      <c r="N1171" t="s">
        <v>5941</v>
      </c>
      <c r="O1171">
        <f t="shared" ref="O1171" si="7227">LEN(N1171)</f>
        <v>8</v>
      </c>
      <c r="P1171" t="s">
        <v>8019</v>
      </c>
      <c r="R1171">
        <f t="shared" ref="R1171" si="7228">LEN(P1171)</f>
        <v>9</v>
      </c>
      <c r="T1171" t="s">
        <v>2229</v>
      </c>
      <c r="U1171">
        <f t="shared" si="7161"/>
        <v>14</v>
      </c>
      <c r="V1171">
        <f t="shared" si="7162"/>
        <v>0</v>
      </c>
      <c r="Z1171" t="s">
        <v>3420</v>
      </c>
      <c r="AA1171">
        <f t="shared" si="7163"/>
        <v>8</v>
      </c>
      <c r="AB1171">
        <f t="shared" si="7164"/>
        <v>0</v>
      </c>
      <c r="AL1171" t="s">
        <v>11401</v>
      </c>
      <c r="AM1171">
        <f t="shared" si="7165"/>
        <v>16</v>
      </c>
      <c r="AN1171">
        <f t="shared" si="7166"/>
        <v>1</v>
      </c>
      <c r="AO1171" t="s">
        <v>8019</v>
      </c>
      <c r="AP1171">
        <f t="shared" si="7167"/>
        <v>9</v>
      </c>
      <c r="AQ1171">
        <f t="shared" si="7168"/>
        <v>0</v>
      </c>
    </row>
    <row r="1172" spans="2:43">
      <c r="B1172" t="s">
        <v>2230</v>
      </c>
      <c r="C1172">
        <f t="shared" si="7154"/>
        <v>8</v>
      </c>
      <c r="E1172">
        <f t="shared" si="7154"/>
        <v>0</v>
      </c>
      <c r="F1172" t="s">
        <v>3421</v>
      </c>
      <c r="G1172">
        <f t="shared" ref="G1172" si="7229">LEN(F1172)</f>
        <v>7</v>
      </c>
      <c r="I1172">
        <f t="shared" ref="I1172" si="7230">LEN(H1172)</f>
        <v>0</v>
      </c>
      <c r="K1172">
        <f t="shared" ref="K1172" si="7231">LEN(J1172)</f>
        <v>0</v>
      </c>
      <c r="M1172">
        <f t="shared" ref="M1172" si="7232">LEN(L1172)</f>
        <v>0</v>
      </c>
      <c r="N1172" t="s">
        <v>5942</v>
      </c>
      <c r="O1172">
        <f t="shared" ref="O1172" si="7233">LEN(N1172)</f>
        <v>8</v>
      </c>
      <c r="P1172" t="s">
        <v>8020</v>
      </c>
      <c r="R1172">
        <f t="shared" ref="R1172" si="7234">LEN(P1172)</f>
        <v>12</v>
      </c>
      <c r="T1172" t="s">
        <v>2230</v>
      </c>
      <c r="U1172">
        <f t="shared" si="7161"/>
        <v>8</v>
      </c>
      <c r="V1172">
        <f t="shared" si="7162"/>
        <v>0</v>
      </c>
      <c r="Z1172" t="s">
        <v>10775</v>
      </c>
      <c r="AA1172">
        <f t="shared" si="7163"/>
        <v>15</v>
      </c>
      <c r="AB1172">
        <f t="shared" si="7164"/>
        <v>1</v>
      </c>
      <c r="AL1172" t="s">
        <v>5942</v>
      </c>
      <c r="AM1172">
        <f t="shared" si="7165"/>
        <v>8</v>
      </c>
      <c r="AN1172">
        <f t="shared" si="7166"/>
        <v>0</v>
      </c>
      <c r="AO1172" t="s">
        <v>8020</v>
      </c>
      <c r="AP1172">
        <f t="shared" si="7167"/>
        <v>12</v>
      </c>
      <c r="AQ1172">
        <f t="shared" si="7168"/>
        <v>0</v>
      </c>
    </row>
    <row r="1173" spans="2:43">
      <c r="B1173" t="s">
        <v>2231</v>
      </c>
      <c r="C1173">
        <f t="shared" si="7154"/>
        <v>7</v>
      </c>
      <c r="E1173">
        <f t="shared" si="7154"/>
        <v>0</v>
      </c>
      <c r="F1173" t="s">
        <v>3422</v>
      </c>
      <c r="G1173">
        <f t="shared" ref="G1173" si="7235">LEN(F1173)</f>
        <v>9</v>
      </c>
      <c r="I1173">
        <f t="shared" ref="I1173" si="7236">LEN(H1173)</f>
        <v>0</v>
      </c>
      <c r="K1173">
        <f t="shared" ref="K1173" si="7237">LEN(J1173)</f>
        <v>0</v>
      </c>
      <c r="M1173">
        <f t="shared" ref="M1173" si="7238">LEN(L1173)</f>
        <v>0</v>
      </c>
      <c r="N1173" t="s">
        <v>5943</v>
      </c>
      <c r="O1173">
        <f t="shared" ref="O1173" si="7239">LEN(N1173)</f>
        <v>10</v>
      </c>
      <c r="P1173" t="s">
        <v>8021</v>
      </c>
      <c r="R1173">
        <f t="shared" ref="R1173" si="7240">LEN(P1173)</f>
        <v>9</v>
      </c>
      <c r="T1173" t="s">
        <v>2231</v>
      </c>
      <c r="U1173">
        <f t="shared" si="7161"/>
        <v>7</v>
      </c>
      <c r="V1173">
        <f t="shared" si="7162"/>
        <v>0</v>
      </c>
      <c r="Z1173" t="s">
        <v>3422</v>
      </c>
      <c r="AA1173">
        <f t="shared" si="7163"/>
        <v>9</v>
      </c>
      <c r="AB1173">
        <f t="shared" si="7164"/>
        <v>0</v>
      </c>
      <c r="AL1173" t="s">
        <v>5943</v>
      </c>
      <c r="AM1173">
        <f t="shared" si="7165"/>
        <v>10</v>
      </c>
      <c r="AN1173">
        <f t="shared" si="7166"/>
        <v>0</v>
      </c>
      <c r="AO1173" t="s">
        <v>8021</v>
      </c>
      <c r="AP1173">
        <f t="shared" si="7167"/>
        <v>9</v>
      </c>
      <c r="AQ1173">
        <f t="shared" si="7168"/>
        <v>0</v>
      </c>
    </row>
    <row r="1174" spans="2:43">
      <c r="B1174" t="s">
        <v>2232</v>
      </c>
      <c r="C1174">
        <f t="shared" si="7154"/>
        <v>17</v>
      </c>
      <c r="E1174">
        <f t="shared" si="7154"/>
        <v>0</v>
      </c>
      <c r="F1174" t="s">
        <v>3423</v>
      </c>
      <c r="G1174">
        <f t="shared" ref="G1174" si="7241">LEN(F1174)</f>
        <v>8</v>
      </c>
      <c r="I1174">
        <f t="shared" ref="I1174" si="7242">LEN(H1174)</f>
        <v>0</v>
      </c>
      <c r="K1174">
        <f t="shared" ref="K1174" si="7243">LEN(J1174)</f>
        <v>0</v>
      </c>
      <c r="M1174">
        <f t="shared" ref="M1174" si="7244">LEN(L1174)</f>
        <v>0</v>
      </c>
      <c r="N1174" t="s">
        <v>5944</v>
      </c>
      <c r="O1174">
        <f t="shared" ref="O1174" si="7245">LEN(N1174)</f>
        <v>6</v>
      </c>
      <c r="P1174" t="s">
        <v>8022</v>
      </c>
      <c r="R1174">
        <f t="shared" ref="R1174" si="7246">LEN(P1174)</f>
        <v>6</v>
      </c>
      <c r="T1174" t="s">
        <v>2232</v>
      </c>
      <c r="U1174">
        <f t="shared" si="7161"/>
        <v>17</v>
      </c>
      <c r="V1174">
        <f t="shared" si="7162"/>
        <v>0</v>
      </c>
      <c r="Z1174" t="s">
        <v>3423</v>
      </c>
      <c r="AA1174">
        <f t="shared" si="7163"/>
        <v>8</v>
      </c>
      <c r="AB1174">
        <f t="shared" si="7164"/>
        <v>0</v>
      </c>
      <c r="AL1174" t="s">
        <v>11402</v>
      </c>
      <c r="AM1174">
        <f t="shared" si="7165"/>
        <v>14</v>
      </c>
      <c r="AN1174">
        <f t="shared" si="7166"/>
        <v>1</v>
      </c>
      <c r="AO1174" t="s">
        <v>11978</v>
      </c>
      <c r="AP1174">
        <f t="shared" si="7167"/>
        <v>14</v>
      </c>
      <c r="AQ1174">
        <f t="shared" si="7168"/>
        <v>1</v>
      </c>
    </row>
    <row r="1175" spans="2:43">
      <c r="B1175" t="s">
        <v>2233</v>
      </c>
      <c r="C1175">
        <f t="shared" si="7154"/>
        <v>9</v>
      </c>
      <c r="E1175">
        <f t="shared" si="7154"/>
        <v>0</v>
      </c>
      <c r="F1175" t="s">
        <v>3424</v>
      </c>
      <c r="G1175">
        <f t="shared" ref="G1175" si="7247">LEN(F1175)</f>
        <v>8</v>
      </c>
      <c r="I1175">
        <f t="shared" ref="I1175" si="7248">LEN(H1175)</f>
        <v>0</v>
      </c>
      <c r="K1175">
        <f t="shared" ref="K1175" si="7249">LEN(J1175)</f>
        <v>0</v>
      </c>
      <c r="M1175">
        <f t="shared" ref="M1175" si="7250">LEN(L1175)</f>
        <v>0</v>
      </c>
      <c r="N1175" t="s">
        <v>5945</v>
      </c>
      <c r="O1175">
        <f t="shared" ref="O1175" si="7251">LEN(N1175)</f>
        <v>9</v>
      </c>
      <c r="P1175" t="s">
        <v>8023</v>
      </c>
      <c r="R1175">
        <f t="shared" ref="R1175" si="7252">LEN(P1175)</f>
        <v>14</v>
      </c>
      <c r="T1175" t="s">
        <v>2233</v>
      </c>
      <c r="U1175">
        <f t="shared" si="7161"/>
        <v>9</v>
      </c>
      <c r="V1175">
        <f t="shared" si="7162"/>
        <v>0</v>
      </c>
      <c r="Z1175" t="s">
        <v>3424</v>
      </c>
      <c r="AA1175">
        <f t="shared" si="7163"/>
        <v>8</v>
      </c>
      <c r="AB1175">
        <f t="shared" si="7164"/>
        <v>0</v>
      </c>
      <c r="AL1175" t="s">
        <v>5945</v>
      </c>
      <c r="AM1175">
        <f t="shared" si="7165"/>
        <v>9</v>
      </c>
      <c r="AN1175">
        <f t="shared" si="7166"/>
        <v>0</v>
      </c>
      <c r="AO1175" t="s">
        <v>8023</v>
      </c>
      <c r="AP1175">
        <f t="shared" si="7167"/>
        <v>14</v>
      </c>
      <c r="AQ1175">
        <f t="shared" si="7168"/>
        <v>0</v>
      </c>
    </row>
    <row r="1176" spans="2:43">
      <c r="B1176" t="s">
        <v>2234</v>
      </c>
      <c r="C1176">
        <f t="shared" si="7154"/>
        <v>12</v>
      </c>
      <c r="E1176">
        <f t="shared" si="7154"/>
        <v>0</v>
      </c>
      <c r="F1176" t="s">
        <v>3425</v>
      </c>
      <c r="G1176">
        <f t="shared" ref="G1176" si="7253">LEN(F1176)</f>
        <v>11</v>
      </c>
      <c r="I1176">
        <f t="shared" ref="I1176" si="7254">LEN(H1176)</f>
        <v>0</v>
      </c>
      <c r="K1176">
        <f t="shared" ref="K1176" si="7255">LEN(J1176)</f>
        <v>0</v>
      </c>
      <c r="M1176">
        <f t="shared" ref="M1176" si="7256">LEN(L1176)</f>
        <v>0</v>
      </c>
      <c r="N1176" t="s">
        <v>5946</v>
      </c>
      <c r="O1176">
        <f t="shared" ref="O1176" si="7257">LEN(N1176)</f>
        <v>8</v>
      </c>
      <c r="P1176" t="s">
        <v>8024</v>
      </c>
      <c r="R1176">
        <f t="shared" ref="R1176" si="7258">LEN(P1176)</f>
        <v>14</v>
      </c>
      <c r="T1176" t="s">
        <v>2234</v>
      </c>
      <c r="U1176">
        <f t="shared" si="7161"/>
        <v>12</v>
      </c>
      <c r="V1176">
        <f t="shared" si="7162"/>
        <v>0</v>
      </c>
      <c r="Z1176" t="s">
        <v>3425</v>
      </c>
      <c r="AA1176">
        <f t="shared" si="7163"/>
        <v>11</v>
      </c>
      <c r="AB1176">
        <f t="shared" si="7164"/>
        <v>0</v>
      </c>
      <c r="AL1176" t="s">
        <v>11403</v>
      </c>
      <c r="AM1176">
        <f t="shared" si="7165"/>
        <v>16</v>
      </c>
      <c r="AN1176">
        <f t="shared" si="7166"/>
        <v>1</v>
      </c>
      <c r="AO1176" t="s">
        <v>8024</v>
      </c>
      <c r="AP1176">
        <f t="shared" si="7167"/>
        <v>14</v>
      </c>
      <c r="AQ1176">
        <f t="shared" si="7168"/>
        <v>0</v>
      </c>
    </row>
    <row r="1177" spans="2:43">
      <c r="B1177" t="s">
        <v>2235</v>
      </c>
      <c r="C1177">
        <f t="shared" si="7154"/>
        <v>8</v>
      </c>
      <c r="E1177">
        <f t="shared" si="7154"/>
        <v>0</v>
      </c>
      <c r="F1177" t="s">
        <v>3426</v>
      </c>
      <c r="G1177">
        <f t="shared" ref="G1177" si="7259">LEN(F1177)</f>
        <v>7</v>
      </c>
      <c r="I1177">
        <f t="shared" ref="I1177" si="7260">LEN(H1177)</f>
        <v>0</v>
      </c>
      <c r="K1177">
        <f t="shared" ref="K1177" si="7261">LEN(J1177)</f>
        <v>0</v>
      </c>
      <c r="M1177">
        <f t="shared" ref="M1177" si="7262">LEN(L1177)</f>
        <v>0</v>
      </c>
      <c r="N1177" t="s">
        <v>5947</v>
      </c>
      <c r="O1177">
        <f t="shared" ref="O1177" si="7263">LEN(N1177)</f>
        <v>7</v>
      </c>
      <c r="P1177" t="s">
        <v>8025</v>
      </c>
      <c r="R1177">
        <f t="shared" ref="R1177" si="7264">LEN(P1177)</f>
        <v>8</v>
      </c>
      <c r="T1177" t="s">
        <v>2235</v>
      </c>
      <c r="U1177">
        <f t="shared" si="7161"/>
        <v>8</v>
      </c>
      <c r="V1177">
        <f t="shared" si="7162"/>
        <v>0</v>
      </c>
      <c r="Z1177" t="s">
        <v>3426</v>
      </c>
      <c r="AA1177">
        <f t="shared" si="7163"/>
        <v>7</v>
      </c>
      <c r="AB1177">
        <f t="shared" si="7164"/>
        <v>0</v>
      </c>
      <c r="AL1177" t="s">
        <v>11404</v>
      </c>
      <c r="AM1177">
        <f t="shared" si="7165"/>
        <v>23</v>
      </c>
      <c r="AN1177">
        <f t="shared" si="7166"/>
        <v>2</v>
      </c>
      <c r="AO1177" t="s">
        <v>8025</v>
      </c>
      <c r="AP1177">
        <f t="shared" si="7167"/>
        <v>8</v>
      </c>
      <c r="AQ1177">
        <f t="shared" si="7168"/>
        <v>0</v>
      </c>
    </row>
    <row r="1178" spans="2:43">
      <c r="B1178" t="s">
        <v>2236</v>
      </c>
      <c r="C1178">
        <f t="shared" si="7154"/>
        <v>19</v>
      </c>
      <c r="E1178">
        <f t="shared" si="7154"/>
        <v>0</v>
      </c>
      <c r="F1178" t="s">
        <v>3427</v>
      </c>
      <c r="G1178">
        <f t="shared" ref="G1178" si="7265">LEN(F1178)</f>
        <v>8</v>
      </c>
      <c r="I1178">
        <f t="shared" ref="I1178" si="7266">LEN(H1178)</f>
        <v>0</v>
      </c>
      <c r="K1178">
        <f t="shared" ref="K1178" si="7267">LEN(J1178)</f>
        <v>0</v>
      </c>
      <c r="M1178">
        <f t="shared" ref="M1178" si="7268">LEN(L1178)</f>
        <v>0</v>
      </c>
      <c r="N1178" t="s">
        <v>5948</v>
      </c>
      <c r="O1178">
        <f t="shared" ref="O1178" si="7269">LEN(N1178)</f>
        <v>7</v>
      </c>
      <c r="P1178" t="s">
        <v>8026</v>
      </c>
      <c r="R1178">
        <f t="shared" ref="R1178" si="7270">LEN(P1178)</f>
        <v>12</v>
      </c>
      <c r="T1178" t="s">
        <v>2236</v>
      </c>
      <c r="U1178">
        <f t="shared" si="7161"/>
        <v>19</v>
      </c>
      <c r="V1178">
        <f t="shared" si="7162"/>
        <v>0</v>
      </c>
      <c r="Z1178" t="s">
        <v>10776</v>
      </c>
      <c r="AA1178">
        <f t="shared" si="7163"/>
        <v>16</v>
      </c>
      <c r="AB1178">
        <f t="shared" si="7164"/>
        <v>1</v>
      </c>
      <c r="AL1178" t="s">
        <v>11405</v>
      </c>
      <c r="AM1178">
        <f t="shared" si="7165"/>
        <v>15</v>
      </c>
      <c r="AN1178">
        <f t="shared" si="7166"/>
        <v>1</v>
      </c>
      <c r="AO1178" t="s">
        <v>11979</v>
      </c>
      <c r="AP1178">
        <f t="shared" si="7167"/>
        <v>20</v>
      </c>
      <c r="AQ1178">
        <f t="shared" si="7168"/>
        <v>1</v>
      </c>
    </row>
    <row r="1179" spans="2:43">
      <c r="B1179" t="s">
        <v>2237</v>
      </c>
      <c r="C1179">
        <f t="shared" si="7154"/>
        <v>11</v>
      </c>
      <c r="E1179">
        <f t="shared" si="7154"/>
        <v>0</v>
      </c>
      <c r="F1179" t="s">
        <v>3428</v>
      </c>
      <c r="G1179">
        <f t="shared" ref="G1179" si="7271">LEN(F1179)</f>
        <v>8</v>
      </c>
      <c r="I1179">
        <f t="shared" ref="I1179" si="7272">LEN(H1179)</f>
        <v>0</v>
      </c>
      <c r="K1179">
        <f t="shared" ref="K1179" si="7273">LEN(J1179)</f>
        <v>0</v>
      </c>
      <c r="M1179">
        <f t="shared" ref="M1179" si="7274">LEN(L1179)</f>
        <v>0</v>
      </c>
      <c r="N1179" t="s">
        <v>5949</v>
      </c>
      <c r="O1179">
        <f t="shared" ref="O1179" si="7275">LEN(N1179)</f>
        <v>8</v>
      </c>
      <c r="P1179" t="s">
        <v>8027</v>
      </c>
      <c r="R1179">
        <f t="shared" ref="R1179" si="7276">LEN(P1179)</f>
        <v>8</v>
      </c>
      <c r="T1179" t="s">
        <v>2237</v>
      </c>
      <c r="U1179">
        <f t="shared" si="7161"/>
        <v>11</v>
      </c>
      <c r="V1179">
        <f t="shared" si="7162"/>
        <v>0</v>
      </c>
      <c r="Z1179" t="s">
        <v>10777</v>
      </c>
      <c r="AA1179">
        <f t="shared" si="7163"/>
        <v>16</v>
      </c>
      <c r="AB1179">
        <f t="shared" si="7164"/>
        <v>1</v>
      </c>
      <c r="AL1179" t="s">
        <v>5949</v>
      </c>
      <c r="AM1179">
        <f t="shared" si="7165"/>
        <v>8</v>
      </c>
      <c r="AN1179">
        <f t="shared" si="7166"/>
        <v>0</v>
      </c>
      <c r="AO1179" t="s">
        <v>11980</v>
      </c>
      <c r="AP1179">
        <f t="shared" si="7167"/>
        <v>16</v>
      </c>
      <c r="AQ1179">
        <f t="shared" si="7168"/>
        <v>1</v>
      </c>
    </row>
    <row r="1180" spans="2:43">
      <c r="B1180" t="s">
        <v>2238</v>
      </c>
      <c r="C1180">
        <f t="shared" si="7154"/>
        <v>13</v>
      </c>
      <c r="E1180">
        <f t="shared" si="7154"/>
        <v>0</v>
      </c>
      <c r="F1180" t="s">
        <v>3429</v>
      </c>
      <c r="G1180">
        <f t="shared" ref="G1180" si="7277">LEN(F1180)</f>
        <v>6</v>
      </c>
      <c r="I1180">
        <f t="shared" ref="I1180" si="7278">LEN(H1180)</f>
        <v>0</v>
      </c>
      <c r="K1180">
        <f t="shared" ref="K1180" si="7279">LEN(J1180)</f>
        <v>0</v>
      </c>
      <c r="M1180">
        <f t="shared" ref="M1180" si="7280">LEN(L1180)</f>
        <v>0</v>
      </c>
      <c r="N1180" t="s">
        <v>5950</v>
      </c>
      <c r="O1180">
        <f t="shared" ref="O1180" si="7281">LEN(N1180)</f>
        <v>9</v>
      </c>
      <c r="P1180" t="s">
        <v>8028</v>
      </c>
      <c r="R1180">
        <f t="shared" ref="R1180" si="7282">LEN(P1180)</f>
        <v>8</v>
      </c>
      <c r="T1180" t="s">
        <v>2238</v>
      </c>
      <c r="U1180">
        <f t="shared" si="7161"/>
        <v>13</v>
      </c>
      <c r="V1180">
        <f t="shared" si="7162"/>
        <v>0</v>
      </c>
      <c r="Z1180" t="s">
        <v>3429</v>
      </c>
      <c r="AA1180">
        <f t="shared" si="7163"/>
        <v>6</v>
      </c>
      <c r="AB1180">
        <f t="shared" si="7164"/>
        <v>0</v>
      </c>
      <c r="AL1180" t="s">
        <v>5950</v>
      </c>
      <c r="AM1180">
        <f t="shared" si="7165"/>
        <v>9</v>
      </c>
      <c r="AN1180">
        <f t="shared" si="7166"/>
        <v>0</v>
      </c>
      <c r="AO1180" t="s">
        <v>8028</v>
      </c>
      <c r="AP1180">
        <f t="shared" si="7167"/>
        <v>8</v>
      </c>
      <c r="AQ1180">
        <f t="shared" si="7168"/>
        <v>0</v>
      </c>
    </row>
    <row r="1181" spans="2:43">
      <c r="B1181" t="s">
        <v>2239</v>
      </c>
      <c r="C1181">
        <f t="shared" si="7154"/>
        <v>11</v>
      </c>
      <c r="E1181">
        <f t="shared" si="7154"/>
        <v>0</v>
      </c>
      <c r="F1181" t="s">
        <v>3430</v>
      </c>
      <c r="G1181">
        <f t="shared" ref="G1181" si="7283">LEN(F1181)</f>
        <v>8</v>
      </c>
      <c r="I1181">
        <f t="shared" ref="I1181" si="7284">LEN(H1181)</f>
        <v>0</v>
      </c>
      <c r="K1181">
        <f t="shared" ref="K1181" si="7285">LEN(J1181)</f>
        <v>0</v>
      </c>
      <c r="M1181">
        <f t="shared" ref="M1181" si="7286">LEN(L1181)</f>
        <v>0</v>
      </c>
      <c r="N1181" t="s">
        <v>5951</v>
      </c>
      <c r="O1181">
        <f t="shared" ref="O1181" si="7287">LEN(N1181)</f>
        <v>8</v>
      </c>
      <c r="P1181" t="s">
        <v>8029</v>
      </c>
      <c r="R1181">
        <f t="shared" ref="R1181" si="7288">LEN(P1181)</f>
        <v>12</v>
      </c>
      <c r="T1181" t="s">
        <v>2239</v>
      </c>
      <c r="U1181">
        <f t="shared" si="7161"/>
        <v>11</v>
      </c>
      <c r="V1181">
        <f t="shared" si="7162"/>
        <v>0</v>
      </c>
      <c r="Z1181" t="s">
        <v>10778</v>
      </c>
      <c r="AA1181">
        <f t="shared" si="7163"/>
        <v>24</v>
      </c>
      <c r="AB1181">
        <f t="shared" si="7164"/>
        <v>2</v>
      </c>
      <c r="AL1181" t="s">
        <v>5951</v>
      </c>
      <c r="AM1181">
        <f t="shared" si="7165"/>
        <v>8</v>
      </c>
      <c r="AN1181">
        <f t="shared" si="7166"/>
        <v>0</v>
      </c>
      <c r="AO1181" t="s">
        <v>8029</v>
      </c>
      <c r="AP1181">
        <f t="shared" si="7167"/>
        <v>12</v>
      </c>
      <c r="AQ1181">
        <f t="shared" si="7168"/>
        <v>0</v>
      </c>
    </row>
    <row r="1182" spans="2:43">
      <c r="B1182" t="s">
        <v>2240</v>
      </c>
      <c r="C1182">
        <f t="shared" si="7154"/>
        <v>11</v>
      </c>
      <c r="E1182">
        <f t="shared" si="7154"/>
        <v>0</v>
      </c>
      <c r="F1182" t="s">
        <v>3431</v>
      </c>
      <c r="G1182">
        <f t="shared" ref="G1182" si="7289">LEN(F1182)</f>
        <v>6</v>
      </c>
      <c r="I1182">
        <f t="shared" ref="I1182" si="7290">LEN(H1182)</f>
        <v>0</v>
      </c>
      <c r="K1182">
        <f t="shared" ref="K1182" si="7291">LEN(J1182)</f>
        <v>0</v>
      </c>
      <c r="M1182">
        <f t="shared" ref="M1182" si="7292">LEN(L1182)</f>
        <v>0</v>
      </c>
      <c r="N1182" t="s">
        <v>5952</v>
      </c>
      <c r="O1182">
        <f t="shared" ref="O1182" si="7293">LEN(N1182)</f>
        <v>7</v>
      </c>
      <c r="P1182" t="s">
        <v>8030</v>
      </c>
      <c r="R1182">
        <f t="shared" ref="R1182" si="7294">LEN(P1182)</f>
        <v>7</v>
      </c>
      <c r="T1182" t="s">
        <v>2240</v>
      </c>
      <c r="U1182">
        <f t="shared" si="7161"/>
        <v>11</v>
      </c>
      <c r="V1182">
        <f t="shared" si="7162"/>
        <v>0</v>
      </c>
      <c r="Z1182" t="s">
        <v>3431</v>
      </c>
      <c r="AA1182">
        <f t="shared" si="7163"/>
        <v>6</v>
      </c>
      <c r="AB1182">
        <f t="shared" si="7164"/>
        <v>0</v>
      </c>
      <c r="AL1182" t="s">
        <v>5952</v>
      </c>
      <c r="AM1182">
        <f t="shared" si="7165"/>
        <v>7</v>
      </c>
      <c r="AN1182">
        <f t="shared" si="7166"/>
        <v>0</v>
      </c>
      <c r="AO1182" t="s">
        <v>8030</v>
      </c>
      <c r="AP1182">
        <f t="shared" si="7167"/>
        <v>7</v>
      </c>
      <c r="AQ1182">
        <f t="shared" si="7168"/>
        <v>0</v>
      </c>
    </row>
    <row r="1183" spans="2:43">
      <c r="B1183" t="s">
        <v>2241</v>
      </c>
      <c r="C1183">
        <f t="shared" si="7154"/>
        <v>12</v>
      </c>
      <c r="E1183">
        <f t="shared" si="7154"/>
        <v>0</v>
      </c>
      <c r="G1183">
        <f t="shared" ref="G1183" si="7295">LEN(F1183)</f>
        <v>0</v>
      </c>
      <c r="I1183">
        <f t="shared" ref="I1183" si="7296">LEN(H1183)</f>
        <v>0</v>
      </c>
      <c r="K1183">
        <f t="shared" ref="K1183" si="7297">LEN(J1183)</f>
        <v>0</v>
      </c>
      <c r="M1183">
        <f t="shared" ref="M1183" si="7298">LEN(L1183)</f>
        <v>0</v>
      </c>
      <c r="N1183" t="s">
        <v>5953</v>
      </c>
      <c r="O1183">
        <f t="shared" ref="O1183" si="7299">LEN(N1183)</f>
        <v>7</v>
      </c>
      <c r="P1183" t="s">
        <v>8031</v>
      </c>
      <c r="R1183">
        <f t="shared" ref="R1183" si="7300">LEN(P1183)</f>
        <v>8</v>
      </c>
      <c r="T1183" t="s">
        <v>2241</v>
      </c>
      <c r="U1183">
        <f t="shared" si="7161"/>
        <v>12</v>
      </c>
      <c r="V1183">
        <f t="shared" si="7162"/>
        <v>0</v>
      </c>
      <c r="AL1183" t="s">
        <v>5953</v>
      </c>
      <c r="AM1183">
        <f t="shared" si="7165"/>
        <v>7</v>
      </c>
      <c r="AN1183">
        <f t="shared" si="7166"/>
        <v>0</v>
      </c>
      <c r="AO1183" t="s">
        <v>8031</v>
      </c>
      <c r="AP1183">
        <f t="shared" si="7167"/>
        <v>8</v>
      </c>
      <c r="AQ1183">
        <f t="shared" si="7168"/>
        <v>0</v>
      </c>
    </row>
    <row r="1184" spans="2:43">
      <c r="B1184" t="s">
        <v>2242</v>
      </c>
      <c r="C1184">
        <f t="shared" si="7154"/>
        <v>9</v>
      </c>
      <c r="E1184">
        <f t="shared" si="7154"/>
        <v>0</v>
      </c>
      <c r="G1184">
        <f t="shared" ref="G1184" si="7301">LEN(F1184)</f>
        <v>0</v>
      </c>
      <c r="I1184">
        <f t="shared" ref="I1184" si="7302">LEN(H1184)</f>
        <v>0</v>
      </c>
      <c r="K1184">
        <f t="shared" ref="K1184" si="7303">LEN(J1184)</f>
        <v>0</v>
      </c>
      <c r="M1184">
        <f t="shared" ref="M1184" si="7304">LEN(L1184)</f>
        <v>0</v>
      </c>
      <c r="N1184" t="s">
        <v>5954</v>
      </c>
      <c r="O1184">
        <f t="shared" ref="O1184" si="7305">LEN(N1184)</f>
        <v>8</v>
      </c>
      <c r="P1184" t="s">
        <v>8032</v>
      </c>
      <c r="R1184">
        <f t="shared" ref="R1184" si="7306">LEN(P1184)</f>
        <v>10</v>
      </c>
      <c r="T1184" t="s">
        <v>2242</v>
      </c>
      <c r="U1184">
        <f t="shared" si="7161"/>
        <v>9</v>
      </c>
      <c r="V1184">
        <f t="shared" si="7162"/>
        <v>0</v>
      </c>
      <c r="AL1184" t="s">
        <v>5954</v>
      </c>
      <c r="AM1184">
        <f t="shared" si="7165"/>
        <v>8</v>
      </c>
      <c r="AN1184">
        <f t="shared" si="7166"/>
        <v>0</v>
      </c>
      <c r="AO1184" t="s">
        <v>8032</v>
      </c>
      <c r="AP1184">
        <f t="shared" si="7167"/>
        <v>10</v>
      </c>
      <c r="AQ1184">
        <f t="shared" si="7168"/>
        <v>0</v>
      </c>
    </row>
    <row r="1185" spans="2:43">
      <c r="B1185" t="s">
        <v>2243</v>
      </c>
      <c r="C1185">
        <f t="shared" si="7154"/>
        <v>7</v>
      </c>
      <c r="E1185">
        <f t="shared" si="7154"/>
        <v>0</v>
      </c>
      <c r="G1185">
        <f t="shared" ref="G1185" si="7307">LEN(F1185)</f>
        <v>0</v>
      </c>
      <c r="I1185">
        <f t="shared" ref="I1185" si="7308">LEN(H1185)</f>
        <v>0</v>
      </c>
      <c r="K1185">
        <f t="shared" ref="K1185" si="7309">LEN(J1185)</f>
        <v>0</v>
      </c>
      <c r="M1185">
        <f t="shared" ref="M1185" si="7310">LEN(L1185)</f>
        <v>0</v>
      </c>
      <c r="N1185" t="s">
        <v>5955</v>
      </c>
      <c r="O1185">
        <f t="shared" ref="O1185" si="7311">LEN(N1185)</f>
        <v>8</v>
      </c>
      <c r="P1185" t="s">
        <v>8033</v>
      </c>
      <c r="R1185">
        <f t="shared" ref="R1185" si="7312">LEN(P1185)</f>
        <v>10</v>
      </c>
      <c r="T1185" t="s">
        <v>2243</v>
      </c>
      <c r="U1185">
        <f t="shared" si="7161"/>
        <v>7</v>
      </c>
      <c r="V1185">
        <f t="shared" si="7162"/>
        <v>0</v>
      </c>
      <c r="AL1185" t="s">
        <v>11406</v>
      </c>
      <c r="AM1185">
        <f t="shared" si="7165"/>
        <v>24</v>
      </c>
      <c r="AN1185">
        <f t="shared" si="7166"/>
        <v>2</v>
      </c>
      <c r="AO1185" t="s">
        <v>11981</v>
      </c>
      <c r="AP1185">
        <f t="shared" si="7167"/>
        <v>18</v>
      </c>
      <c r="AQ1185">
        <f t="shared" si="7168"/>
        <v>1</v>
      </c>
    </row>
    <row r="1186" spans="2:43">
      <c r="B1186" t="s">
        <v>2244</v>
      </c>
      <c r="C1186">
        <f t="shared" si="7154"/>
        <v>7</v>
      </c>
      <c r="E1186">
        <f t="shared" si="7154"/>
        <v>0</v>
      </c>
      <c r="G1186">
        <f t="shared" ref="G1186" si="7313">LEN(F1186)</f>
        <v>0</v>
      </c>
      <c r="I1186">
        <f t="shared" ref="I1186" si="7314">LEN(H1186)</f>
        <v>0</v>
      </c>
      <c r="K1186">
        <f t="shared" ref="K1186" si="7315">LEN(J1186)</f>
        <v>0</v>
      </c>
      <c r="M1186">
        <f t="shared" ref="M1186" si="7316">LEN(L1186)</f>
        <v>0</v>
      </c>
      <c r="N1186" t="s">
        <v>5956</v>
      </c>
      <c r="O1186">
        <f t="shared" ref="O1186" si="7317">LEN(N1186)</f>
        <v>9</v>
      </c>
      <c r="P1186" t="s">
        <v>8034</v>
      </c>
      <c r="R1186">
        <f t="shared" ref="R1186" si="7318">LEN(P1186)</f>
        <v>8</v>
      </c>
      <c r="T1186" t="s">
        <v>10420</v>
      </c>
      <c r="U1186">
        <f t="shared" si="7161"/>
        <v>15</v>
      </c>
      <c r="V1186">
        <f t="shared" si="7162"/>
        <v>1</v>
      </c>
      <c r="AL1186" t="s">
        <v>11407</v>
      </c>
      <c r="AM1186">
        <f t="shared" si="7165"/>
        <v>17</v>
      </c>
      <c r="AN1186">
        <f t="shared" si="7166"/>
        <v>1</v>
      </c>
      <c r="AO1186" t="s">
        <v>8034</v>
      </c>
      <c r="AP1186">
        <f t="shared" si="7167"/>
        <v>8</v>
      </c>
      <c r="AQ1186">
        <f t="shared" si="7168"/>
        <v>0</v>
      </c>
    </row>
    <row r="1187" spans="2:43">
      <c r="B1187" t="s">
        <v>2245</v>
      </c>
      <c r="C1187">
        <f t="shared" si="7154"/>
        <v>8</v>
      </c>
      <c r="E1187">
        <f t="shared" si="7154"/>
        <v>0</v>
      </c>
      <c r="G1187">
        <f t="shared" ref="G1187" si="7319">LEN(F1187)</f>
        <v>0</v>
      </c>
      <c r="I1187">
        <f t="shared" ref="I1187" si="7320">LEN(H1187)</f>
        <v>0</v>
      </c>
      <c r="K1187">
        <f t="shared" ref="K1187" si="7321">LEN(J1187)</f>
        <v>0</v>
      </c>
      <c r="M1187">
        <f t="shared" ref="M1187" si="7322">LEN(L1187)</f>
        <v>0</v>
      </c>
      <c r="N1187" t="s">
        <v>5957</v>
      </c>
      <c r="O1187">
        <f t="shared" ref="O1187" si="7323">LEN(N1187)</f>
        <v>8</v>
      </c>
      <c r="P1187" t="s">
        <v>8035</v>
      </c>
      <c r="R1187">
        <f t="shared" ref="R1187" si="7324">LEN(P1187)</f>
        <v>10</v>
      </c>
      <c r="T1187" t="s">
        <v>2245</v>
      </c>
      <c r="U1187">
        <f t="shared" si="7161"/>
        <v>8</v>
      </c>
      <c r="V1187">
        <f t="shared" si="7162"/>
        <v>0</v>
      </c>
      <c r="AL1187" t="s">
        <v>11408</v>
      </c>
      <c r="AM1187">
        <f t="shared" si="7165"/>
        <v>16</v>
      </c>
      <c r="AN1187">
        <f t="shared" si="7166"/>
        <v>1</v>
      </c>
      <c r="AO1187" t="s">
        <v>8035</v>
      </c>
      <c r="AP1187">
        <f t="shared" si="7167"/>
        <v>10</v>
      </c>
      <c r="AQ1187">
        <f t="shared" si="7168"/>
        <v>0</v>
      </c>
    </row>
    <row r="1188" spans="2:43">
      <c r="B1188" t="s">
        <v>2246</v>
      </c>
      <c r="C1188">
        <f t="shared" si="7154"/>
        <v>8</v>
      </c>
      <c r="E1188">
        <f t="shared" si="7154"/>
        <v>0</v>
      </c>
      <c r="G1188">
        <f t="shared" ref="G1188" si="7325">LEN(F1188)</f>
        <v>0</v>
      </c>
      <c r="I1188">
        <f t="shared" ref="I1188" si="7326">LEN(H1188)</f>
        <v>0</v>
      </c>
      <c r="K1188">
        <f t="shared" ref="K1188" si="7327">LEN(J1188)</f>
        <v>0</v>
      </c>
      <c r="M1188">
        <f t="shared" ref="M1188" si="7328">LEN(L1188)</f>
        <v>0</v>
      </c>
      <c r="N1188" t="s">
        <v>5958</v>
      </c>
      <c r="O1188">
        <f t="shared" ref="O1188" si="7329">LEN(N1188)</f>
        <v>8</v>
      </c>
      <c r="P1188" t="s">
        <v>8036</v>
      </c>
      <c r="R1188">
        <f t="shared" ref="R1188" si="7330">LEN(P1188)</f>
        <v>8</v>
      </c>
      <c r="T1188" t="s">
        <v>2246</v>
      </c>
      <c r="U1188">
        <f t="shared" si="7161"/>
        <v>8</v>
      </c>
      <c r="V1188">
        <f t="shared" si="7162"/>
        <v>0</v>
      </c>
      <c r="AL1188" t="s">
        <v>5958</v>
      </c>
      <c r="AM1188">
        <f t="shared" si="7165"/>
        <v>8</v>
      </c>
      <c r="AN1188">
        <f t="shared" si="7166"/>
        <v>0</v>
      </c>
      <c r="AO1188" t="s">
        <v>8036</v>
      </c>
      <c r="AP1188">
        <f t="shared" si="7167"/>
        <v>8</v>
      </c>
      <c r="AQ1188">
        <f t="shared" si="7168"/>
        <v>0</v>
      </c>
    </row>
    <row r="1189" spans="2:43">
      <c r="B1189" t="s">
        <v>2247</v>
      </c>
      <c r="C1189">
        <f t="shared" si="7154"/>
        <v>6</v>
      </c>
      <c r="E1189">
        <f t="shared" si="7154"/>
        <v>0</v>
      </c>
      <c r="G1189">
        <f t="shared" ref="G1189" si="7331">LEN(F1189)</f>
        <v>0</v>
      </c>
      <c r="I1189">
        <f t="shared" ref="I1189" si="7332">LEN(H1189)</f>
        <v>0</v>
      </c>
      <c r="K1189">
        <f t="shared" ref="K1189" si="7333">LEN(J1189)</f>
        <v>0</v>
      </c>
      <c r="M1189">
        <f t="shared" ref="M1189" si="7334">LEN(L1189)</f>
        <v>0</v>
      </c>
      <c r="N1189" t="s">
        <v>5959</v>
      </c>
      <c r="O1189">
        <f t="shared" ref="O1189" si="7335">LEN(N1189)</f>
        <v>9</v>
      </c>
      <c r="P1189" t="s">
        <v>8037</v>
      </c>
      <c r="R1189">
        <f t="shared" ref="R1189" si="7336">LEN(P1189)</f>
        <v>8</v>
      </c>
      <c r="T1189" t="s">
        <v>2247</v>
      </c>
      <c r="U1189">
        <f t="shared" si="7161"/>
        <v>6</v>
      </c>
      <c r="V1189">
        <f t="shared" si="7162"/>
        <v>0</v>
      </c>
      <c r="AL1189" t="s">
        <v>11409</v>
      </c>
      <c r="AM1189">
        <f t="shared" si="7165"/>
        <v>17</v>
      </c>
      <c r="AN1189">
        <f t="shared" si="7166"/>
        <v>1</v>
      </c>
      <c r="AO1189" t="s">
        <v>8037</v>
      </c>
      <c r="AP1189">
        <f t="shared" si="7167"/>
        <v>8</v>
      </c>
      <c r="AQ1189">
        <f t="shared" si="7168"/>
        <v>0</v>
      </c>
    </row>
    <row r="1190" spans="2:43">
      <c r="B1190" t="s">
        <v>2248</v>
      </c>
      <c r="C1190">
        <f t="shared" si="7154"/>
        <v>7</v>
      </c>
      <c r="E1190">
        <f t="shared" si="7154"/>
        <v>0</v>
      </c>
      <c r="G1190">
        <f t="shared" ref="G1190" si="7337">LEN(F1190)</f>
        <v>0</v>
      </c>
      <c r="I1190">
        <f t="shared" ref="I1190" si="7338">LEN(H1190)</f>
        <v>0</v>
      </c>
      <c r="K1190">
        <f t="shared" ref="K1190" si="7339">LEN(J1190)</f>
        <v>0</v>
      </c>
      <c r="M1190">
        <f t="shared" ref="M1190" si="7340">LEN(L1190)</f>
        <v>0</v>
      </c>
      <c r="N1190" t="s">
        <v>5960</v>
      </c>
      <c r="O1190">
        <f t="shared" ref="O1190" si="7341">LEN(N1190)</f>
        <v>9</v>
      </c>
      <c r="P1190" t="s">
        <v>8038</v>
      </c>
      <c r="R1190">
        <f t="shared" ref="R1190" si="7342">LEN(P1190)</f>
        <v>9</v>
      </c>
      <c r="T1190" t="s">
        <v>2248</v>
      </c>
      <c r="U1190">
        <f t="shared" si="7161"/>
        <v>7</v>
      </c>
      <c r="V1190">
        <f t="shared" si="7162"/>
        <v>0</v>
      </c>
      <c r="AL1190" t="s">
        <v>5960</v>
      </c>
      <c r="AM1190">
        <f t="shared" si="7165"/>
        <v>9</v>
      </c>
      <c r="AN1190">
        <f t="shared" si="7166"/>
        <v>0</v>
      </c>
      <c r="AO1190" t="s">
        <v>11982</v>
      </c>
      <c r="AP1190">
        <f t="shared" si="7167"/>
        <v>17</v>
      </c>
      <c r="AQ1190">
        <f t="shared" si="7168"/>
        <v>1</v>
      </c>
    </row>
    <row r="1191" spans="2:43">
      <c r="B1191" t="s">
        <v>2249</v>
      </c>
      <c r="C1191">
        <f t="shared" si="7154"/>
        <v>14</v>
      </c>
      <c r="E1191">
        <f t="shared" si="7154"/>
        <v>0</v>
      </c>
      <c r="G1191">
        <f t="shared" ref="G1191" si="7343">LEN(F1191)</f>
        <v>0</v>
      </c>
      <c r="I1191">
        <f t="shared" ref="I1191" si="7344">LEN(H1191)</f>
        <v>0</v>
      </c>
      <c r="K1191">
        <f t="shared" ref="K1191" si="7345">LEN(J1191)</f>
        <v>0</v>
      </c>
      <c r="M1191">
        <f t="shared" ref="M1191" si="7346">LEN(L1191)</f>
        <v>0</v>
      </c>
      <c r="N1191" t="s">
        <v>5961</v>
      </c>
      <c r="O1191">
        <f t="shared" ref="O1191" si="7347">LEN(N1191)</f>
        <v>6</v>
      </c>
      <c r="P1191" t="s">
        <v>8039</v>
      </c>
      <c r="R1191">
        <f t="shared" ref="R1191" si="7348">LEN(P1191)</f>
        <v>7</v>
      </c>
      <c r="T1191" t="s">
        <v>2249</v>
      </c>
      <c r="U1191">
        <f t="shared" si="7161"/>
        <v>14</v>
      </c>
      <c r="V1191">
        <f t="shared" si="7162"/>
        <v>0</v>
      </c>
      <c r="AL1191" t="s">
        <v>5961</v>
      </c>
      <c r="AM1191">
        <f t="shared" si="7165"/>
        <v>6</v>
      </c>
      <c r="AN1191">
        <f t="shared" si="7166"/>
        <v>0</v>
      </c>
      <c r="AO1191" t="s">
        <v>11983</v>
      </c>
      <c r="AP1191">
        <f t="shared" si="7167"/>
        <v>23</v>
      </c>
      <c r="AQ1191">
        <f t="shared" si="7168"/>
        <v>2</v>
      </c>
    </row>
    <row r="1192" spans="2:43">
      <c r="B1192" t="s">
        <v>2250</v>
      </c>
      <c r="C1192">
        <f t="shared" si="7154"/>
        <v>12</v>
      </c>
      <c r="E1192">
        <f t="shared" si="7154"/>
        <v>0</v>
      </c>
      <c r="G1192">
        <f t="shared" ref="G1192" si="7349">LEN(F1192)</f>
        <v>0</v>
      </c>
      <c r="I1192">
        <f t="shared" ref="I1192" si="7350">LEN(H1192)</f>
        <v>0</v>
      </c>
      <c r="K1192">
        <f t="shared" ref="K1192" si="7351">LEN(J1192)</f>
        <v>0</v>
      </c>
      <c r="M1192">
        <f t="shared" ref="M1192" si="7352">LEN(L1192)</f>
        <v>0</v>
      </c>
      <c r="N1192" t="s">
        <v>5962</v>
      </c>
      <c r="O1192">
        <f t="shared" ref="O1192" si="7353">LEN(N1192)</f>
        <v>8</v>
      </c>
      <c r="P1192" t="s">
        <v>8040</v>
      </c>
      <c r="R1192">
        <f t="shared" ref="R1192" si="7354">LEN(P1192)</f>
        <v>12</v>
      </c>
      <c r="T1192" t="s">
        <v>2250</v>
      </c>
      <c r="U1192">
        <f t="shared" si="7161"/>
        <v>12</v>
      </c>
      <c r="V1192">
        <f t="shared" si="7162"/>
        <v>0</v>
      </c>
      <c r="AL1192" t="s">
        <v>5962</v>
      </c>
      <c r="AM1192">
        <f t="shared" si="7165"/>
        <v>8</v>
      </c>
      <c r="AN1192">
        <f t="shared" si="7166"/>
        <v>0</v>
      </c>
      <c r="AO1192" t="s">
        <v>8040</v>
      </c>
      <c r="AP1192">
        <f t="shared" si="7167"/>
        <v>12</v>
      </c>
      <c r="AQ1192">
        <f t="shared" si="7168"/>
        <v>0</v>
      </c>
    </row>
    <row r="1193" spans="2:43">
      <c r="B1193" t="s">
        <v>2251</v>
      </c>
      <c r="C1193">
        <f t="shared" si="7154"/>
        <v>7</v>
      </c>
      <c r="E1193">
        <f t="shared" si="7154"/>
        <v>0</v>
      </c>
      <c r="G1193">
        <f t="shared" ref="G1193" si="7355">LEN(F1193)</f>
        <v>0</v>
      </c>
      <c r="I1193">
        <f t="shared" ref="I1193" si="7356">LEN(H1193)</f>
        <v>0</v>
      </c>
      <c r="K1193">
        <f t="shared" ref="K1193" si="7357">LEN(J1193)</f>
        <v>0</v>
      </c>
      <c r="M1193">
        <f t="shared" ref="M1193" si="7358">LEN(L1193)</f>
        <v>0</v>
      </c>
      <c r="N1193" t="s">
        <v>5963</v>
      </c>
      <c r="O1193">
        <f t="shared" ref="O1193" si="7359">LEN(N1193)</f>
        <v>6</v>
      </c>
      <c r="P1193" t="s">
        <v>8041</v>
      </c>
      <c r="R1193">
        <f t="shared" ref="R1193" si="7360">LEN(P1193)</f>
        <v>11</v>
      </c>
      <c r="T1193" t="s">
        <v>2251</v>
      </c>
      <c r="U1193">
        <f t="shared" si="7161"/>
        <v>7</v>
      </c>
      <c r="V1193">
        <f t="shared" si="7162"/>
        <v>0</v>
      </c>
      <c r="AL1193" t="s">
        <v>5963</v>
      </c>
      <c r="AM1193">
        <f t="shared" si="7165"/>
        <v>6</v>
      </c>
      <c r="AN1193">
        <f t="shared" si="7166"/>
        <v>0</v>
      </c>
      <c r="AO1193" t="s">
        <v>11984</v>
      </c>
      <c r="AP1193">
        <f t="shared" si="7167"/>
        <v>19</v>
      </c>
      <c r="AQ1193">
        <f t="shared" si="7168"/>
        <v>1</v>
      </c>
    </row>
    <row r="1194" spans="2:43">
      <c r="B1194" t="s">
        <v>2252</v>
      </c>
      <c r="C1194">
        <f t="shared" si="7154"/>
        <v>12</v>
      </c>
      <c r="E1194">
        <f t="shared" si="7154"/>
        <v>0</v>
      </c>
      <c r="G1194">
        <f t="shared" ref="G1194" si="7361">LEN(F1194)</f>
        <v>0</v>
      </c>
      <c r="I1194">
        <f t="shared" ref="I1194" si="7362">LEN(H1194)</f>
        <v>0</v>
      </c>
      <c r="K1194">
        <f t="shared" ref="K1194" si="7363">LEN(J1194)</f>
        <v>0</v>
      </c>
      <c r="M1194">
        <f t="shared" ref="M1194" si="7364">LEN(L1194)</f>
        <v>0</v>
      </c>
      <c r="N1194" t="s">
        <v>5964</v>
      </c>
      <c r="O1194">
        <f t="shared" ref="O1194" si="7365">LEN(N1194)</f>
        <v>10</v>
      </c>
      <c r="P1194" t="s">
        <v>8042</v>
      </c>
      <c r="R1194">
        <f t="shared" ref="R1194" si="7366">LEN(P1194)</f>
        <v>7</v>
      </c>
      <c r="T1194" t="s">
        <v>2252</v>
      </c>
      <c r="U1194">
        <f t="shared" si="7161"/>
        <v>12</v>
      </c>
      <c r="V1194">
        <f t="shared" si="7162"/>
        <v>0</v>
      </c>
      <c r="AL1194" t="s">
        <v>5964</v>
      </c>
      <c r="AM1194">
        <f t="shared" si="7165"/>
        <v>10</v>
      </c>
      <c r="AN1194">
        <f t="shared" si="7166"/>
        <v>0</v>
      </c>
      <c r="AO1194" t="s">
        <v>8042</v>
      </c>
      <c r="AP1194">
        <f t="shared" si="7167"/>
        <v>7</v>
      </c>
      <c r="AQ1194">
        <f t="shared" si="7168"/>
        <v>0</v>
      </c>
    </row>
    <row r="1195" spans="2:43">
      <c r="B1195" t="s">
        <v>2253</v>
      </c>
      <c r="C1195">
        <f t="shared" si="7154"/>
        <v>11</v>
      </c>
      <c r="E1195">
        <f t="shared" si="7154"/>
        <v>0</v>
      </c>
      <c r="G1195">
        <f t="shared" ref="G1195" si="7367">LEN(F1195)</f>
        <v>0</v>
      </c>
      <c r="I1195">
        <f t="shared" ref="I1195" si="7368">LEN(H1195)</f>
        <v>0</v>
      </c>
      <c r="K1195">
        <f t="shared" ref="K1195" si="7369">LEN(J1195)</f>
        <v>0</v>
      </c>
      <c r="M1195">
        <f t="shared" ref="M1195" si="7370">LEN(L1195)</f>
        <v>0</v>
      </c>
      <c r="N1195" t="s">
        <v>5965</v>
      </c>
      <c r="O1195">
        <f t="shared" ref="O1195" si="7371">LEN(N1195)</f>
        <v>7</v>
      </c>
      <c r="P1195" t="s">
        <v>8043</v>
      </c>
      <c r="R1195">
        <f t="shared" ref="R1195" si="7372">LEN(P1195)</f>
        <v>8</v>
      </c>
      <c r="T1195" t="s">
        <v>2253</v>
      </c>
      <c r="U1195">
        <f t="shared" si="7161"/>
        <v>11</v>
      </c>
      <c r="V1195">
        <f t="shared" si="7162"/>
        <v>0</v>
      </c>
      <c r="AL1195" t="s">
        <v>5965</v>
      </c>
      <c r="AM1195">
        <f t="shared" si="7165"/>
        <v>7</v>
      </c>
      <c r="AN1195">
        <f t="shared" si="7166"/>
        <v>0</v>
      </c>
      <c r="AO1195" t="s">
        <v>8043</v>
      </c>
      <c r="AP1195">
        <f t="shared" si="7167"/>
        <v>8</v>
      </c>
      <c r="AQ1195">
        <f t="shared" si="7168"/>
        <v>0</v>
      </c>
    </row>
    <row r="1196" spans="2:43">
      <c r="B1196" t="s">
        <v>2254</v>
      </c>
      <c r="C1196">
        <f t="shared" si="7154"/>
        <v>10</v>
      </c>
      <c r="E1196">
        <f t="shared" si="7154"/>
        <v>0</v>
      </c>
      <c r="G1196">
        <f t="shared" ref="G1196" si="7373">LEN(F1196)</f>
        <v>0</v>
      </c>
      <c r="I1196">
        <f t="shared" ref="I1196" si="7374">LEN(H1196)</f>
        <v>0</v>
      </c>
      <c r="K1196">
        <f t="shared" ref="K1196" si="7375">LEN(J1196)</f>
        <v>0</v>
      </c>
      <c r="M1196">
        <f t="shared" ref="M1196" si="7376">LEN(L1196)</f>
        <v>0</v>
      </c>
      <c r="N1196" t="s">
        <v>5966</v>
      </c>
      <c r="O1196">
        <f t="shared" ref="O1196" si="7377">LEN(N1196)</f>
        <v>8</v>
      </c>
      <c r="P1196" t="s">
        <v>8044</v>
      </c>
      <c r="R1196">
        <f t="shared" ref="R1196" si="7378">LEN(P1196)</f>
        <v>9</v>
      </c>
      <c r="T1196" t="s">
        <v>2254</v>
      </c>
      <c r="U1196">
        <f t="shared" si="7161"/>
        <v>10</v>
      </c>
      <c r="V1196">
        <f t="shared" si="7162"/>
        <v>0</v>
      </c>
      <c r="AL1196" t="s">
        <v>11410</v>
      </c>
      <c r="AM1196">
        <f t="shared" si="7165"/>
        <v>16</v>
      </c>
      <c r="AN1196">
        <f t="shared" si="7166"/>
        <v>1</v>
      </c>
      <c r="AO1196" t="s">
        <v>11985</v>
      </c>
      <c r="AP1196">
        <f t="shared" si="7167"/>
        <v>25</v>
      </c>
      <c r="AQ1196">
        <f t="shared" si="7168"/>
        <v>2</v>
      </c>
    </row>
    <row r="1197" spans="2:43">
      <c r="B1197" t="s">
        <v>2255</v>
      </c>
      <c r="C1197">
        <f t="shared" si="7154"/>
        <v>8</v>
      </c>
      <c r="E1197">
        <f t="shared" si="7154"/>
        <v>0</v>
      </c>
      <c r="G1197">
        <f t="shared" ref="G1197" si="7379">LEN(F1197)</f>
        <v>0</v>
      </c>
      <c r="I1197">
        <f t="shared" ref="I1197" si="7380">LEN(H1197)</f>
        <v>0</v>
      </c>
      <c r="K1197">
        <f t="shared" ref="K1197" si="7381">LEN(J1197)</f>
        <v>0</v>
      </c>
      <c r="M1197">
        <f t="shared" ref="M1197" si="7382">LEN(L1197)</f>
        <v>0</v>
      </c>
      <c r="N1197" t="s">
        <v>5967</v>
      </c>
      <c r="O1197">
        <f t="shared" ref="O1197" si="7383">LEN(N1197)</f>
        <v>7</v>
      </c>
      <c r="P1197" t="s">
        <v>8045</v>
      </c>
      <c r="R1197">
        <f t="shared" ref="R1197" si="7384">LEN(P1197)</f>
        <v>7</v>
      </c>
      <c r="T1197" t="s">
        <v>2255</v>
      </c>
      <c r="U1197">
        <f t="shared" si="7161"/>
        <v>8</v>
      </c>
      <c r="V1197">
        <f t="shared" si="7162"/>
        <v>0</v>
      </c>
      <c r="AL1197" t="s">
        <v>5967</v>
      </c>
      <c r="AM1197">
        <f t="shared" si="7165"/>
        <v>7</v>
      </c>
      <c r="AN1197">
        <f t="shared" si="7166"/>
        <v>0</v>
      </c>
      <c r="AO1197" t="s">
        <v>8045</v>
      </c>
      <c r="AP1197">
        <f t="shared" si="7167"/>
        <v>7</v>
      </c>
      <c r="AQ1197">
        <f t="shared" si="7168"/>
        <v>0</v>
      </c>
    </row>
    <row r="1198" spans="2:43">
      <c r="B1198" t="s">
        <v>1767</v>
      </c>
      <c r="C1198">
        <f t="shared" si="7154"/>
        <v>12</v>
      </c>
      <c r="E1198">
        <f t="shared" si="7154"/>
        <v>0</v>
      </c>
      <c r="G1198">
        <f t="shared" ref="G1198" si="7385">LEN(F1198)</f>
        <v>0</v>
      </c>
      <c r="I1198">
        <f t="shared" ref="I1198" si="7386">LEN(H1198)</f>
        <v>0</v>
      </c>
      <c r="K1198">
        <f t="shared" ref="K1198" si="7387">LEN(J1198)</f>
        <v>0</v>
      </c>
      <c r="M1198">
        <f t="shared" ref="M1198" si="7388">LEN(L1198)</f>
        <v>0</v>
      </c>
      <c r="N1198" t="s">
        <v>5968</v>
      </c>
      <c r="O1198">
        <f t="shared" ref="O1198" si="7389">LEN(N1198)</f>
        <v>7</v>
      </c>
      <c r="P1198" t="s">
        <v>8046</v>
      </c>
      <c r="R1198">
        <f t="shared" ref="R1198" si="7390">LEN(P1198)</f>
        <v>9</v>
      </c>
      <c r="T1198" t="s">
        <v>1767</v>
      </c>
      <c r="U1198">
        <f t="shared" si="7161"/>
        <v>12</v>
      </c>
      <c r="V1198">
        <f t="shared" si="7162"/>
        <v>0</v>
      </c>
      <c r="AL1198" t="s">
        <v>11411</v>
      </c>
      <c r="AM1198">
        <f t="shared" si="7165"/>
        <v>15</v>
      </c>
      <c r="AN1198">
        <f t="shared" si="7166"/>
        <v>1</v>
      </c>
      <c r="AO1198" t="s">
        <v>8046</v>
      </c>
      <c r="AP1198">
        <f t="shared" si="7167"/>
        <v>9</v>
      </c>
      <c r="AQ1198">
        <f t="shared" si="7168"/>
        <v>0</v>
      </c>
    </row>
    <row r="1199" spans="2:43">
      <c r="B1199" t="s">
        <v>2256</v>
      </c>
      <c r="C1199">
        <f t="shared" si="7154"/>
        <v>11</v>
      </c>
      <c r="E1199">
        <f t="shared" si="7154"/>
        <v>0</v>
      </c>
      <c r="G1199">
        <f t="shared" ref="G1199" si="7391">LEN(F1199)</f>
        <v>0</v>
      </c>
      <c r="I1199">
        <f t="shared" ref="I1199" si="7392">LEN(H1199)</f>
        <v>0</v>
      </c>
      <c r="K1199">
        <f t="shared" ref="K1199" si="7393">LEN(J1199)</f>
        <v>0</v>
      </c>
      <c r="M1199">
        <f t="shared" ref="M1199" si="7394">LEN(L1199)</f>
        <v>0</v>
      </c>
      <c r="N1199" t="s">
        <v>5969</v>
      </c>
      <c r="O1199">
        <f t="shared" ref="O1199" si="7395">LEN(N1199)</f>
        <v>6</v>
      </c>
      <c r="P1199" t="s">
        <v>5706</v>
      </c>
      <c r="R1199">
        <f t="shared" ref="R1199" si="7396">LEN(P1199)</f>
        <v>7</v>
      </c>
      <c r="T1199" t="s">
        <v>2256</v>
      </c>
      <c r="U1199">
        <f t="shared" si="7161"/>
        <v>11</v>
      </c>
      <c r="V1199">
        <f t="shared" si="7162"/>
        <v>0</v>
      </c>
      <c r="AL1199" t="s">
        <v>11412</v>
      </c>
      <c r="AM1199">
        <f t="shared" si="7165"/>
        <v>14</v>
      </c>
      <c r="AN1199">
        <f t="shared" si="7166"/>
        <v>1</v>
      </c>
      <c r="AO1199" t="s">
        <v>5706</v>
      </c>
      <c r="AP1199">
        <f t="shared" si="7167"/>
        <v>7</v>
      </c>
      <c r="AQ1199">
        <f t="shared" si="7168"/>
        <v>0</v>
      </c>
    </row>
    <row r="1200" spans="2:43">
      <c r="B1200" t="s">
        <v>2257</v>
      </c>
      <c r="C1200">
        <f t="shared" si="7154"/>
        <v>11</v>
      </c>
      <c r="E1200">
        <f t="shared" si="7154"/>
        <v>0</v>
      </c>
      <c r="G1200">
        <f t="shared" ref="G1200" si="7397">LEN(F1200)</f>
        <v>0</v>
      </c>
      <c r="I1200">
        <f t="shared" ref="I1200" si="7398">LEN(H1200)</f>
        <v>0</v>
      </c>
      <c r="K1200">
        <f t="shared" ref="K1200" si="7399">LEN(J1200)</f>
        <v>0</v>
      </c>
      <c r="M1200">
        <f t="shared" ref="M1200" si="7400">LEN(L1200)</f>
        <v>0</v>
      </c>
      <c r="N1200" t="s">
        <v>4736</v>
      </c>
      <c r="O1200">
        <f t="shared" ref="O1200" si="7401">LEN(N1200)</f>
        <v>6</v>
      </c>
      <c r="P1200" t="s">
        <v>8047</v>
      </c>
      <c r="R1200">
        <f t="shared" ref="R1200" si="7402">LEN(P1200)</f>
        <v>10</v>
      </c>
      <c r="T1200" t="s">
        <v>10421</v>
      </c>
      <c r="U1200">
        <f t="shared" si="7161"/>
        <v>19</v>
      </c>
      <c r="V1200">
        <f t="shared" si="7162"/>
        <v>1</v>
      </c>
      <c r="AL1200" t="s">
        <v>4736</v>
      </c>
      <c r="AM1200">
        <f t="shared" si="7165"/>
        <v>6</v>
      </c>
      <c r="AN1200">
        <f t="shared" si="7166"/>
        <v>0</v>
      </c>
      <c r="AO1200" t="s">
        <v>8047</v>
      </c>
      <c r="AP1200">
        <f t="shared" si="7167"/>
        <v>10</v>
      </c>
      <c r="AQ1200">
        <f t="shared" si="7168"/>
        <v>0</v>
      </c>
    </row>
    <row r="1201" spans="2:43">
      <c r="B1201" t="s">
        <v>2258</v>
      </c>
      <c r="C1201">
        <f t="shared" si="7154"/>
        <v>8</v>
      </c>
      <c r="E1201">
        <f t="shared" si="7154"/>
        <v>0</v>
      </c>
      <c r="G1201">
        <f t="shared" ref="G1201" si="7403">LEN(F1201)</f>
        <v>0</v>
      </c>
      <c r="I1201">
        <f t="shared" ref="I1201" si="7404">LEN(H1201)</f>
        <v>0</v>
      </c>
      <c r="K1201">
        <f t="shared" ref="K1201" si="7405">LEN(J1201)</f>
        <v>0</v>
      </c>
      <c r="M1201">
        <f t="shared" ref="M1201" si="7406">LEN(L1201)</f>
        <v>0</v>
      </c>
      <c r="N1201" t="s">
        <v>5970</v>
      </c>
      <c r="O1201">
        <f t="shared" ref="O1201" si="7407">LEN(N1201)</f>
        <v>10</v>
      </c>
      <c r="P1201" t="s">
        <v>8048</v>
      </c>
      <c r="R1201">
        <f t="shared" ref="R1201" si="7408">LEN(P1201)</f>
        <v>8</v>
      </c>
      <c r="T1201" t="s">
        <v>2258</v>
      </c>
      <c r="U1201">
        <f t="shared" si="7161"/>
        <v>8</v>
      </c>
      <c r="V1201">
        <f t="shared" si="7162"/>
        <v>0</v>
      </c>
      <c r="AL1201" t="s">
        <v>11413</v>
      </c>
      <c r="AM1201">
        <f t="shared" si="7165"/>
        <v>18</v>
      </c>
      <c r="AN1201">
        <f t="shared" si="7166"/>
        <v>1</v>
      </c>
      <c r="AO1201" t="s">
        <v>11986</v>
      </c>
      <c r="AP1201">
        <f t="shared" si="7167"/>
        <v>16</v>
      </c>
      <c r="AQ1201">
        <f t="shared" si="7168"/>
        <v>1</v>
      </c>
    </row>
    <row r="1202" spans="2:43">
      <c r="B1202" t="s">
        <v>2259</v>
      </c>
      <c r="C1202">
        <f t="shared" si="7154"/>
        <v>10</v>
      </c>
      <c r="E1202">
        <f t="shared" si="7154"/>
        <v>0</v>
      </c>
      <c r="G1202">
        <f t="shared" ref="G1202" si="7409">LEN(F1202)</f>
        <v>0</v>
      </c>
      <c r="I1202">
        <f t="shared" ref="I1202" si="7410">LEN(H1202)</f>
        <v>0</v>
      </c>
      <c r="K1202">
        <f t="shared" ref="K1202" si="7411">LEN(J1202)</f>
        <v>0</v>
      </c>
      <c r="M1202">
        <f t="shared" ref="M1202" si="7412">LEN(L1202)</f>
        <v>0</v>
      </c>
      <c r="N1202" t="s">
        <v>5971</v>
      </c>
      <c r="O1202">
        <f t="shared" ref="O1202" si="7413">LEN(N1202)</f>
        <v>9</v>
      </c>
      <c r="P1202" t="s">
        <v>8049</v>
      </c>
      <c r="R1202">
        <f t="shared" ref="R1202" si="7414">LEN(P1202)</f>
        <v>9</v>
      </c>
      <c r="T1202" t="s">
        <v>2259</v>
      </c>
      <c r="U1202">
        <f t="shared" si="7161"/>
        <v>10</v>
      </c>
      <c r="V1202">
        <f t="shared" si="7162"/>
        <v>0</v>
      </c>
      <c r="AL1202" t="s">
        <v>11414</v>
      </c>
      <c r="AM1202">
        <f t="shared" si="7165"/>
        <v>17</v>
      </c>
      <c r="AN1202">
        <f t="shared" si="7166"/>
        <v>1</v>
      </c>
      <c r="AO1202" t="s">
        <v>8049</v>
      </c>
      <c r="AP1202">
        <f t="shared" si="7167"/>
        <v>9</v>
      </c>
      <c r="AQ1202">
        <f t="shared" si="7168"/>
        <v>0</v>
      </c>
    </row>
    <row r="1203" spans="2:43">
      <c r="B1203" t="s">
        <v>2260</v>
      </c>
      <c r="C1203">
        <f t="shared" si="7154"/>
        <v>11</v>
      </c>
      <c r="E1203">
        <f t="shared" si="7154"/>
        <v>0</v>
      </c>
      <c r="G1203">
        <f t="shared" ref="G1203" si="7415">LEN(F1203)</f>
        <v>0</v>
      </c>
      <c r="I1203">
        <f t="shared" ref="I1203" si="7416">LEN(H1203)</f>
        <v>0</v>
      </c>
      <c r="K1203">
        <f t="shared" ref="K1203" si="7417">LEN(J1203)</f>
        <v>0</v>
      </c>
      <c r="M1203">
        <f t="shared" ref="M1203" si="7418">LEN(L1203)</f>
        <v>0</v>
      </c>
      <c r="N1203" t="s">
        <v>5972</v>
      </c>
      <c r="O1203">
        <f t="shared" ref="O1203" si="7419">LEN(N1203)</f>
        <v>7</v>
      </c>
      <c r="P1203" t="s">
        <v>5789</v>
      </c>
      <c r="R1203">
        <f t="shared" ref="R1203" si="7420">LEN(P1203)</f>
        <v>7</v>
      </c>
      <c r="T1203" t="s">
        <v>2260</v>
      </c>
      <c r="U1203">
        <f t="shared" si="7161"/>
        <v>11</v>
      </c>
      <c r="V1203">
        <f t="shared" si="7162"/>
        <v>0</v>
      </c>
      <c r="AL1203" t="s">
        <v>11415</v>
      </c>
      <c r="AM1203">
        <f t="shared" si="7165"/>
        <v>15</v>
      </c>
      <c r="AN1203">
        <f t="shared" si="7166"/>
        <v>1</v>
      </c>
      <c r="AO1203" t="s">
        <v>5789</v>
      </c>
      <c r="AP1203">
        <f t="shared" si="7167"/>
        <v>7</v>
      </c>
      <c r="AQ1203">
        <f t="shared" si="7168"/>
        <v>0</v>
      </c>
    </row>
    <row r="1204" spans="2:43">
      <c r="B1204" t="s">
        <v>2261</v>
      </c>
      <c r="C1204">
        <f t="shared" si="7154"/>
        <v>7</v>
      </c>
      <c r="E1204">
        <f t="shared" si="7154"/>
        <v>0</v>
      </c>
      <c r="G1204">
        <f t="shared" ref="G1204" si="7421">LEN(F1204)</f>
        <v>0</v>
      </c>
      <c r="I1204">
        <f t="shared" ref="I1204" si="7422">LEN(H1204)</f>
        <v>0</v>
      </c>
      <c r="K1204">
        <f t="shared" ref="K1204" si="7423">LEN(J1204)</f>
        <v>0</v>
      </c>
      <c r="M1204">
        <f t="shared" ref="M1204" si="7424">LEN(L1204)</f>
        <v>0</v>
      </c>
      <c r="N1204" t="s">
        <v>5973</v>
      </c>
      <c r="O1204">
        <f t="shared" ref="O1204" si="7425">LEN(N1204)</f>
        <v>6</v>
      </c>
      <c r="P1204" t="s">
        <v>2486</v>
      </c>
      <c r="R1204">
        <f t="shared" ref="R1204" si="7426">LEN(P1204)</f>
        <v>6</v>
      </c>
      <c r="T1204" t="s">
        <v>10422</v>
      </c>
      <c r="U1204">
        <f t="shared" si="7161"/>
        <v>23</v>
      </c>
      <c r="V1204">
        <f t="shared" si="7162"/>
        <v>2</v>
      </c>
      <c r="AL1204" t="s">
        <v>5973</v>
      </c>
      <c r="AM1204">
        <f t="shared" si="7165"/>
        <v>6</v>
      </c>
      <c r="AN1204">
        <f t="shared" si="7166"/>
        <v>0</v>
      </c>
      <c r="AO1204" t="s">
        <v>2486</v>
      </c>
      <c r="AP1204">
        <f t="shared" si="7167"/>
        <v>6</v>
      </c>
      <c r="AQ1204">
        <f t="shared" si="7168"/>
        <v>0</v>
      </c>
    </row>
    <row r="1205" spans="2:43">
      <c r="B1205" t="s">
        <v>2262</v>
      </c>
      <c r="C1205">
        <f t="shared" si="7154"/>
        <v>10</v>
      </c>
      <c r="E1205">
        <f t="shared" si="7154"/>
        <v>0</v>
      </c>
      <c r="G1205">
        <f t="shared" ref="G1205" si="7427">LEN(F1205)</f>
        <v>0</v>
      </c>
      <c r="I1205">
        <f t="shared" ref="I1205" si="7428">LEN(H1205)</f>
        <v>0</v>
      </c>
      <c r="K1205">
        <f t="shared" ref="K1205" si="7429">LEN(J1205)</f>
        <v>0</v>
      </c>
      <c r="M1205">
        <f t="shared" ref="M1205" si="7430">LEN(L1205)</f>
        <v>0</v>
      </c>
      <c r="N1205" t="s">
        <v>5974</v>
      </c>
      <c r="O1205">
        <f t="shared" ref="O1205" si="7431">LEN(N1205)</f>
        <v>10</v>
      </c>
      <c r="P1205" t="s">
        <v>8050</v>
      </c>
      <c r="R1205">
        <f t="shared" ref="R1205" si="7432">LEN(P1205)</f>
        <v>9</v>
      </c>
      <c r="T1205" t="s">
        <v>2262</v>
      </c>
      <c r="U1205">
        <f t="shared" si="7161"/>
        <v>10</v>
      </c>
      <c r="V1205">
        <f t="shared" si="7162"/>
        <v>0</v>
      </c>
      <c r="AL1205" t="s">
        <v>5974</v>
      </c>
      <c r="AM1205">
        <f t="shared" si="7165"/>
        <v>10</v>
      </c>
      <c r="AN1205">
        <f t="shared" si="7166"/>
        <v>0</v>
      </c>
      <c r="AO1205" t="s">
        <v>8050</v>
      </c>
      <c r="AP1205">
        <f t="shared" si="7167"/>
        <v>9</v>
      </c>
      <c r="AQ1205">
        <f t="shared" si="7168"/>
        <v>0</v>
      </c>
    </row>
    <row r="1206" spans="2:43">
      <c r="B1206" t="s">
        <v>2263</v>
      </c>
      <c r="C1206">
        <f t="shared" si="7154"/>
        <v>13</v>
      </c>
      <c r="E1206">
        <f t="shared" si="7154"/>
        <v>0</v>
      </c>
      <c r="G1206">
        <f t="shared" ref="G1206" si="7433">LEN(F1206)</f>
        <v>0</v>
      </c>
      <c r="I1206">
        <f t="shared" ref="I1206" si="7434">LEN(H1206)</f>
        <v>0</v>
      </c>
      <c r="K1206">
        <f t="shared" ref="K1206" si="7435">LEN(J1206)</f>
        <v>0</v>
      </c>
      <c r="M1206">
        <f t="shared" ref="M1206" si="7436">LEN(L1206)</f>
        <v>0</v>
      </c>
      <c r="N1206" t="s">
        <v>5975</v>
      </c>
      <c r="O1206">
        <f t="shared" ref="O1206:O1269" si="7437">LEN(N1206)</f>
        <v>7</v>
      </c>
      <c r="P1206" t="s">
        <v>3517</v>
      </c>
      <c r="R1206">
        <f t="shared" ref="R1206:R1269" si="7438">LEN(P1206)</f>
        <v>10</v>
      </c>
      <c r="T1206" t="s">
        <v>2263</v>
      </c>
      <c r="U1206">
        <f t="shared" si="7161"/>
        <v>13</v>
      </c>
      <c r="V1206">
        <f t="shared" si="7162"/>
        <v>0</v>
      </c>
      <c r="AL1206" t="s">
        <v>5975</v>
      </c>
      <c r="AM1206">
        <f t="shared" si="7165"/>
        <v>7</v>
      </c>
      <c r="AN1206">
        <f t="shared" si="7166"/>
        <v>0</v>
      </c>
      <c r="AO1206" t="s">
        <v>10790</v>
      </c>
      <c r="AP1206">
        <f t="shared" si="7167"/>
        <v>18</v>
      </c>
      <c r="AQ1206">
        <f t="shared" si="7168"/>
        <v>1</v>
      </c>
    </row>
    <row r="1207" spans="2:43">
      <c r="N1207" t="s">
        <v>5976</v>
      </c>
      <c r="O1207">
        <f t="shared" si="7437"/>
        <v>9</v>
      </c>
      <c r="P1207" t="s">
        <v>8051</v>
      </c>
      <c r="R1207">
        <f t="shared" si="7438"/>
        <v>8</v>
      </c>
      <c r="AL1207" t="s">
        <v>5976</v>
      </c>
      <c r="AM1207">
        <f t="shared" si="7165"/>
        <v>9</v>
      </c>
      <c r="AN1207">
        <f t="shared" si="7166"/>
        <v>0</v>
      </c>
      <c r="AO1207" t="s">
        <v>8051</v>
      </c>
      <c r="AP1207">
        <f t="shared" si="7167"/>
        <v>8</v>
      </c>
      <c r="AQ1207">
        <f t="shared" si="7168"/>
        <v>0</v>
      </c>
    </row>
    <row r="1208" spans="2:43">
      <c r="N1208" t="s">
        <v>5977</v>
      </c>
      <c r="O1208">
        <f t="shared" si="7437"/>
        <v>8</v>
      </c>
      <c r="P1208" t="s">
        <v>8052</v>
      </c>
      <c r="R1208">
        <f t="shared" si="7438"/>
        <v>12</v>
      </c>
      <c r="AL1208" t="s">
        <v>11416</v>
      </c>
      <c r="AM1208">
        <f t="shared" si="7165"/>
        <v>16</v>
      </c>
      <c r="AN1208">
        <f t="shared" si="7166"/>
        <v>1</v>
      </c>
      <c r="AO1208" t="s">
        <v>8052</v>
      </c>
      <c r="AP1208">
        <f t="shared" si="7167"/>
        <v>12</v>
      </c>
      <c r="AQ1208">
        <f t="shared" si="7168"/>
        <v>0</v>
      </c>
    </row>
    <row r="1209" spans="2:43">
      <c r="N1209" t="s">
        <v>5978</v>
      </c>
      <c r="O1209">
        <f t="shared" si="7437"/>
        <v>8</v>
      </c>
      <c r="P1209" t="s">
        <v>8053</v>
      </c>
      <c r="R1209">
        <f t="shared" si="7438"/>
        <v>8</v>
      </c>
      <c r="AL1209" t="s">
        <v>5978</v>
      </c>
      <c r="AM1209">
        <f t="shared" si="7165"/>
        <v>8</v>
      </c>
      <c r="AN1209">
        <f t="shared" si="7166"/>
        <v>0</v>
      </c>
      <c r="AO1209" t="s">
        <v>8053</v>
      </c>
      <c r="AP1209">
        <f t="shared" si="7167"/>
        <v>8</v>
      </c>
      <c r="AQ1209">
        <f t="shared" si="7168"/>
        <v>0</v>
      </c>
    </row>
    <row r="1210" spans="2:43">
      <c r="N1210" t="s">
        <v>5979</v>
      </c>
      <c r="O1210">
        <f t="shared" si="7437"/>
        <v>7</v>
      </c>
      <c r="P1210" t="s">
        <v>8054</v>
      </c>
      <c r="R1210">
        <f t="shared" si="7438"/>
        <v>8</v>
      </c>
      <c r="AL1210" t="s">
        <v>5979</v>
      </c>
      <c r="AM1210">
        <f t="shared" si="7165"/>
        <v>7</v>
      </c>
      <c r="AN1210">
        <f t="shared" si="7166"/>
        <v>0</v>
      </c>
      <c r="AO1210" t="s">
        <v>8054</v>
      </c>
      <c r="AP1210">
        <f t="shared" si="7167"/>
        <v>8</v>
      </c>
      <c r="AQ1210">
        <f t="shared" si="7168"/>
        <v>0</v>
      </c>
    </row>
    <row r="1211" spans="2:43">
      <c r="N1211" t="s">
        <v>5980</v>
      </c>
      <c r="O1211">
        <f t="shared" si="7437"/>
        <v>6</v>
      </c>
      <c r="P1211" t="s">
        <v>8055</v>
      </c>
      <c r="R1211">
        <f t="shared" si="7438"/>
        <v>11</v>
      </c>
      <c r="AL1211" t="s">
        <v>5980</v>
      </c>
      <c r="AM1211">
        <f t="shared" si="7165"/>
        <v>6</v>
      </c>
      <c r="AN1211">
        <f t="shared" si="7166"/>
        <v>0</v>
      </c>
      <c r="AO1211" t="s">
        <v>11987</v>
      </c>
      <c r="AP1211">
        <f t="shared" si="7167"/>
        <v>19</v>
      </c>
      <c r="AQ1211">
        <f t="shared" si="7168"/>
        <v>1</v>
      </c>
    </row>
    <row r="1212" spans="2:43">
      <c r="N1212" t="s">
        <v>5981</v>
      </c>
      <c r="O1212">
        <f t="shared" si="7437"/>
        <v>8</v>
      </c>
      <c r="P1212" t="s">
        <v>8056</v>
      </c>
      <c r="R1212">
        <f t="shared" si="7438"/>
        <v>8</v>
      </c>
      <c r="AL1212" t="s">
        <v>5981</v>
      </c>
      <c r="AM1212">
        <f t="shared" si="7165"/>
        <v>8</v>
      </c>
      <c r="AN1212">
        <f t="shared" si="7166"/>
        <v>0</v>
      </c>
      <c r="AO1212" t="s">
        <v>8056</v>
      </c>
      <c r="AP1212">
        <f t="shared" si="7167"/>
        <v>8</v>
      </c>
      <c r="AQ1212">
        <f t="shared" si="7168"/>
        <v>0</v>
      </c>
    </row>
    <row r="1213" spans="2:43">
      <c r="N1213" t="s">
        <v>5982</v>
      </c>
      <c r="O1213">
        <f t="shared" si="7437"/>
        <v>9</v>
      </c>
      <c r="P1213" t="s">
        <v>8057</v>
      </c>
      <c r="R1213">
        <f t="shared" si="7438"/>
        <v>8</v>
      </c>
      <c r="AL1213" t="s">
        <v>5982</v>
      </c>
      <c r="AM1213">
        <f t="shared" si="7165"/>
        <v>9</v>
      </c>
      <c r="AN1213">
        <f t="shared" si="7166"/>
        <v>0</v>
      </c>
      <c r="AO1213" t="s">
        <v>8057</v>
      </c>
      <c r="AP1213">
        <f t="shared" si="7167"/>
        <v>8</v>
      </c>
      <c r="AQ1213">
        <f t="shared" si="7168"/>
        <v>0</v>
      </c>
    </row>
    <row r="1214" spans="2:43">
      <c r="N1214" t="s">
        <v>5983</v>
      </c>
      <c r="O1214">
        <f t="shared" si="7437"/>
        <v>8</v>
      </c>
      <c r="P1214" t="s">
        <v>8058</v>
      </c>
      <c r="R1214">
        <f t="shared" si="7438"/>
        <v>10</v>
      </c>
      <c r="AL1214" t="s">
        <v>11417</v>
      </c>
      <c r="AM1214">
        <f t="shared" si="7165"/>
        <v>16</v>
      </c>
      <c r="AN1214">
        <f t="shared" si="7166"/>
        <v>1</v>
      </c>
      <c r="AO1214" t="s">
        <v>8058</v>
      </c>
      <c r="AP1214">
        <f t="shared" si="7167"/>
        <v>10</v>
      </c>
      <c r="AQ1214">
        <f t="shared" si="7168"/>
        <v>0</v>
      </c>
    </row>
    <row r="1215" spans="2:43">
      <c r="N1215" t="s">
        <v>5984</v>
      </c>
      <c r="O1215">
        <f t="shared" si="7437"/>
        <v>9</v>
      </c>
      <c r="P1215" t="s">
        <v>8059</v>
      </c>
      <c r="R1215">
        <f t="shared" si="7438"/>
        <v>9</v>
      </c>
      <c r="AL1215" t="s">
        <v>5984</v>
      </c>
      <c r="AM1215">
        <f t="shared" si="7165"/>
        <v>9</v>
      </c>
      <c r="AN1215">
        <f t="shared" si="7166"/>
        <v>0</v>
      </c>
      <c r="AO1215" t="s">
        <v>8059</v>
      </c>
      <c r="AP1215">
        <f t="shared" si="7167"/>
        <v>9</v>
      </c>
      <c r="AQ1215">
        <f t="shared" si="7168"/>
        <v>0</v>
      </c>
    </row>
    <row r="1216" spans="2:43">
      <c r="N1216" t="s">
        <v>5985</v>
      </c>
      <c r="O1216">
        <f t="shared" si="7437"/>
        <v>9</v>
      </c>
      <c r="P1216" t="s">
        <v>8060</v>
      </c>
      <c r="R1216">
        <f t="shared" si="7438"/>
        <v>12</v>
      </c>
      <c r="AL1216" t="s">
        <v>5985</v>
      </c>
      <c r="AM1216">
        <f t="shared" si="7165"/>
        <v>9</v>
      </c>
      <c r="AN1216">
        <f t="shared" si="7166"/>
        <v>0</v>
      </c>
      <c r="AO1216" t="s">
        <v>8060</v>
      </c>
      <c r="AP1216">
        <f t="shared" si="7167"/>
        <v>12</v>
      </c>
      <c r="AQ1216">
        <f t="shared" si="7168"/>
        <v>0</v>
      </c>
    </row>
    <row r="1217" spans="14:43">
      <c r="N1217" t="s">
        <v>5986</v>
      </c>
      <c r="O1217">
        <f t="shared" si="7437"/>
        <v>10</v>
      </c>
      <c r="P1217" t="s">
        <v>8061</v>
      </c>
      <c r="R1217">
        <f t="shared" si="7438"/>
        <v>11</v>
      </c>
      <c r="AL1217" t="s">
        <v>5986</v>
      </c>
      <c r="AM1217">
        <f t="shared" si="7165"/>
        <v>10</v>
      </c>
      <c r="AN1217">
        <f t="shared" si="7166"/>
        <v>0</v>
      </c>
      <c r="AO1217" t="s">
        <v>8061</v>
      </c>
      <c r="AP1217">
        <f t="shared" si="7167"/>
        <v>11</v>
      </c>
      <c r="AQ1217">
        <f t="shared" si="7168"/>
        <v>0</v>
      </c>
    </row>
    <row r="1218" spans="14:43">
      <c r="N1218" t="s">
        <v>5987</v>
      </c>
      <c r="O1218">
        <f t="shared" si="7437"/>
        <v>7</v>
      </c>
      <c r="P1218" t="s">
        <v>8062</v>
      </c>
      <c r="R1218">
        <f t="shared" si="7438"/>
        <v>9</v>
      </c>
      <c r="AL1218" t="s">
        <v>5987</v>
      </c>
      <c r="AM1218">
        <f t="shared" si="7165"/>
        <v>7</v>
      </c>
      <c r="AN1218">
        <f t="shared" si="7166"/>
        <v>0</v>
      </c>
      <c r="AO1218" t="s">
        <v>8062</v>
      </c>
      <c r="AP1218">
        <f t="shared" si="7167"/>
        <v>9</v>
      </c>
      <c r="AQ1218">
        <f t="shared" si="7168"/>
        <v>0</v>
      </c>
    </row>
    <row r="1219" spans="14:43">
      <c r="N1219" t="s">
        <v>5988</v>
      </c>
      <c r="O1219">
        <f t="shared" si="7437"/>
        <v>7</v>
      </c>
      <c r="P1219" t="s">
        <v>8063</v>
      </c>
      <c r="R1219">
        <f t="shared" si="7438"/>
        <v>7</v>
      </c>
      <c r="AL1219" t="s">
        <v>5988</v>
      </c>
      <c r="AM1219">
        <f t="shared" si="7165"/>
        <v>7</v>
      </c>
      <c r="AN1219">
        <f t="shared" si="7166"/>
        <v>0</v>
      </c>
      <c r="AO1219" t="s">
        <v>8063</v>
      </c>
      <c r="AP1219">
        <f t="shared" si="7167"/>
        <v>7</v>
      </c>
      <c r="AQ1219">
        <f t="shared" si="7168"/>
        <v>0</v>
      </c>
    </row>
    <row r="1220" spans="14:43">
      <c r="N1220" t="s">
        <v>5989</v>
      </c>
      <c r="O1220">
        <f t="shared" si="7437"/>
        <v>9</v>
      </c>
      <c r="P1220" t="s">
        <v>8064</v>
      </c>
      <c r="R1220">
        <f t="shared" si="7438"/>
        <v>8</v>
      </c>
      <c r="AL1220" t="s">
        <v>5989</v>
      </c>
      <c r="AM1220">
        <f t="shared" si="7165"/>
        <v>9</v>
      </c>
      <c r="AN1220">
        <f t="shared" si="7166"/>
        <v>0</v>
      </c>
      <c r="AO1220" t="s">
        <v>8064</v>
      </c>
      <c r="AP1220">
        <f t="shared" si="7167"/>
        <v>8</v>
      </c>
      <c r="AQ1220">
        <f t="shared" si="7168"/>
        <v>0</v>
      </c>
    </row>
    <row r="1221" spans="14:43">
      <c r="N1221" t="s">
        <v>5990</v>
      </c>
      <c r="O1221">
        <f t="shared" si="7437"/>
        <v>9</v>
      </c>
      <c r="P1221" t="s">
        <v>8065</v>
      </c>
      <c r="R1221">
        <f t="shared" si="7438"/>
        <v>9</v>
      </c>
      <c r="AL1221" t="s">
        <v>5990</v>
      </c>
      <c r="AM1221">
        <f t="shared" si="7165"/>
        <v>9</v>
      </c>
      <c r="AN1221">
        <f t="shared" si="7166"/>
        <v>0</v>
      </c>
      <c r="AO1221" t="s">
        <v>8065</v>
      </c>
      <c r="AP1221">
        <f t="shared" si="7167"/>
        <v>9</v>
      </c>
      <c r="AQ1221">
        <f t="shared" si="7168"/>
        <v>0</v>
      </c>
    </row>
    <row r="1222" spans="14:43">
      <c r="N1222" t="s">
        <v>5619</v>
      </c>
      <c r="O1222">
        <f t="shared" si="7437"/>
        <v>11</v>
      </c>
      <c r="P1222" t="s">
        <v>8066</v>
      </c>
      <c r="R1222">
        <f t="shared" si="7438"/>
        <v>8</v>
      </c>
      <c r="AL1222" t="s">
        <v>5619</v>
      </c>
      <c r="AM1222">
        <f t="shared" si="7165"/>
        <v>11</v>
      </c>
      <c r="AN1222">
        <f t="shared" si="7166"/>
        <v>0</v>
      </c>
      <c r="AO1222" t="s">
        <v>8066</v>
      </c>
      <c r="AP1222">
        <f t="shared" si="7167"/>
        <v>8</v>
      </c>
      <c r="AQ1222">
        <f t="shared" si="7168"/>
        <v>0</v>
      </c>
    </row>
    <row r="1223" spans="14:43">
      <c r="N1223" t="s">
        <v>5991</v>
      </c>
      <c r="O1223">
        <f t="shared" si="7437"/>
        <v>8</v>
      </c>
      <c r="P1223" t="s">
        <v>8067</v>
      </c>
      <c r="R1223">
        <f t="shared" si="7438"/>
        <v>9</v>
      </c>
      <c r="AL1223" t="s">
        <v>11418</v>
      </c>
      <c r="AM1223">
        <f t="shared" si="7165"/>
        <v>24</v>
      </c>
      <c r="AN1223">
        <f t="shared" si="7166"/>
        <v>2</v>
      </c>
      <c r="AO1223" t="s">
        <v>11988</v>
      </c>
      <c r="AP1223">
        <f t="shared" si="7167"/>
        <v>25</v>
      </c>
      <c r="AQ1223">
        <f t="shared" si="7168"/>
        <v>2</v>
      </c>
    </row>
    <row r="1224" spans="14:43">
      <c r="N1224" t="s">
        <v>5992</v>
      </c>
      <c r="O1224">
        <f t="shared" si="7437"/>
        <v>6</v>
      </c>
      <c r="P1224" t="s">
        <v>8068</v>
      </c>
      <c r="R1224">
        <f t="shared" si="7438"/>
        <v>9</v>
      </c>
      <c r="AL1224" t="s">
        <v>5992</v>
      </c>
      <c r="AM1224">
        <f t="shared" si="7165"/>
        <v>6</v>
      </c>
      <c r="AN1224">
        <f t="shared" si="7166"/>
        <v>0</v>
      </c>
      <c r="AO1224" t="s">
        <v>8068</v>
      </c>
      <c r="AP1224">
        <f t="shared" si="7167"/>
        <v>9</v>
      </c>
      <c r="AQ1224">
        <f t="shared" si="7168"/>
        <v>0</v>
      </c>
    </row>
    <row r="1225" spans="14:43">
      <c r="N1225" t="s">
        <v>5993</v>
      </c>
      <c r="O1225">
        <f t="shared" si="7437"/>
        <v>8</v>
      </c>
      <c r="P1225" t="s">
        <v>8069</v>
      </c>
      <c r="R1225">
        <f t="shared" si="7438"/>
        <v>8</v>
      </c>
      <c r="AL1225" t="s">
        <v>5993</v>
      </c>
      <c r="AM1225">
        <f t="shared" ref="AM1225:AM1288" si="7439">LEN(AL1225)</f>
        <v>8</v>
      </c>
      <c r="AN1225">
        <f t="shared" ref="AN1225:AN1288" si="7440">(AM1225-O1225)/8</f>
        <v>0</v>
      </c>
      <c r="AO1225" t="s">
        <v>8069</v>
      </c>
      <c r="AP1225">
        <f t="shared" ref="AP1225:AP1288" si="7441">LEN(AO1225)</f>
        <v>8</v>
      </c>
      <c r="AQ1225">
        <f t="shared" ref="AQ1225:AQ1288" si="7442">(AP1225-R1225)/8</f>
        <v>0</v>
      </c>
    </row>
    <row r="1226" spans="14:43">
      <c r="N1226" t="s">
        <v>5994</v>
      </c>
      <c r="O1226">
        <f t="shared" si="7437"/>
        <v>8</v>
      </c>
      <c r="P1226" t="s">
        <v>8070</v>
      </c>
      <c r="R1226">
        <f t="shared" si="7438"/>
        <v>10</v>
      </c>
      <c r="AL1226" t="s">
        <v>5994</v>
      </c>
      <c r="AM1226">
        <f t="shared" si="7439"/>
        <v>8</v>
      </c>
      <c r="AN1226">
        <f t="shared" si="7440"/>
        <v>0</v>
      </c>
      <c r="AO1226" t="s">
        <v>8070</v>
      </c>
      <c r="AP1226">
        <f t="shared" si="7441"/>
        <v>10</v>
      </c>
      <c r="AQ1226">
        <f t="shared" si="7442"/>
        <v>0</v>
      </c>
    </row>
    <row r="1227" spans="14:43">
      <c r="N1227" t="s">
        <v>5995</v>
      </c>
      <c r="O1227">
        <f t="shared" si="7437"/>
        <v>9</v>
      </c>
      <c r="P1227" t="s">
        <v>8071</v>
      </c>
      <c r="R1227">
        <f t="shared" si="7438"/>
        <v>8</v>
      </c>
      <c r="AL1227" t="s">
        <v>11419</v>
      </c>
      <c r="AM1227">
        <f t="shared" si="7439"/>
        <v>17</v>
      </c>
      <c r="AN1227">
        <f t="shared" si="7440"/>
        <v>1</v>
      </c>
      <c r="AO1227" t="s">
        <v>8071</v>
      </c>
      <c r="AP1227">
        <f t="shared" si="7441"/>
        <v>8</v>
      </c>
      <c r="AQ1227">
        <f t="shared" si="7442"/>
        <v>0</v>
      </c>
    </row>
    <row r="1228" spans="14:43">
      <c r="N1228" t="s">
        <v>5996</v>
      </c>
      <c r="O1228">
        <f t="shared" si="7437"/>
        <v>7</v>
      </c>
      <c r="P1228" t="s">
        <v>8072</v>
      </c>
      <c r="R1228">
        <f t="shared" si="7438"/>
        <v>10</v>
      </c>
      <c r="AL1228" t="s">
        <v>5996</v>
      </c>
      <c r="AM1228">
        <f t="shared" si="7439"/>
        <v>7</v>
      </c>
      <c r="AN1228">
        <f t="shared" si="7440"/>
        <v>0</v>
      </c>
      <c r="AO1228" t="s">
        <v>8072</v>
      </c>
      <c r="AP1228">
        <f t="shared" si="7441"/>
        <v>10</v>
      </c>
      <c r="AQ1228">
        <f t="shared" si="7442"/>
        <v>0</v>
      </c>
    </row>
    <row r="1229" spans="14:43">
      <c r="N1229" t="s">
        <v>5997</v>
      </c>
      <c r="O1229">
        <f t="shared" si="7437"/>
        <v>9</v>
      </c>
      <c r="P1229" t="s">
        <v>8073</v>
      </c>
      <c r="R1229">
        <f t="shared" si="7438"/>
        <v>8</v>
      </c>
      <c r="AL1229" t="s">
        <v>5997</v>
      </c>
      <c r="AM1229">
        <f t="shared" si="7439"/>
        <v>9</v>
      </c>
      <c r="AN1229">
        <f t="shared" si="7440"/>
        <v>0</v>
      </c>
      <c r="AO1229" t="s">
        <v>11989</v>
      </c>
      <c r="AP1229">
        <f t="shared" si="7441"/>
        <v>16</v>
      </c>
      <c r="AQ1229">
        <f t="shared" si="7442"/>
        <v>1</v>
      </c>
    </row>
    <row r="1230" spans="14:43">
      <c r="N1230" t="s">
        <v>5998</v>
      </c>
      <c r="O1230">
        <f t="shared" si="7437"/>
        <v>8</v>
      </c>
      <c r="P1230" t="s">
        <v>8074</v>
      </c>
      <c r="R1230">
        <f t="shared" si="7438"/>
        <v>8</v>
      </c>
      <c r="AL1230" t="s">
        <v>11420</v>
      </c>
      <c r="AM1230">
        <f t="shared" si="7439"/>
        <v>16</v>
      </c>
      <c r="AN1230">
        <f t="shared" si="7440"/>
        <v>1</v>
      </c>
      <c r="AO1230" t="s">
        <v>8074</v>
      </c>
      <c r="AP1230">
        <f t="shared" si="7441"/>
        <v>8</v>
      </c>
      <c r="AQ1230">
        <f t="shared" si="7442"/>
        <v>0</v>
      </c>
    </row>
    <row r="1231" spans="14:43">
      <c r="N1231" t="s">
        <v>5999</v>
      </c>
      <c r="O1231">
        <f t="shared" si="7437"/>
        <v>6</v>
      </c>
      <c r="P1231" t="s">
        <v>8075</v>
      </c>
      <c r="R1231">
        <f t="shared" si="7438"/>
        <v>11</v>
      </c>
      <c r="AL1231" t="s">
        <v>5999</v>
      </c>
      <c r="AM1231">
        <f t="shared" si="7439"/>
        <v>6</v>
      </c>
      <c r="AN1231">
        <f t="shared" si="7440"/>
        <v>0</v>
      </c>
      <c r="AO1231" t="s">
        <v>8075</v>
      </c>
      <c r="AP1231">
        <f t="shared" si="7441"/>
        <v>11</v>
      </c>
      <c r="AQ1231">
        <f t="shared" si="7442"/>
        <v>0</v>
      </c>
    </row>
    <row r="1232" spans="14:43">
      <c r="N1232" t="s">
        <v>6000</v>
      </c>
      <c r="O1232">
        <f t="shared" si="7437"/>
        <v>6</v>
      </c>
      <c r="P1232" t="s">
        <v>8076</v>
      </c>
      <c r="R1232">
        <f t="shared" si="7438"/>
        <v>9</v>
      </c>
      <c r="AL1232" t="s">
        <v>11421</v>
      </c>
      <c r="AM1232">
        <f t="shared" si="7439"/>
        <v>14</v>
      </c>
      <c r="AN1232">
        <f t="shared" si="7440"/>
        <v>1</v>
      </c>
      <c r="AO1232" t="s">
        <v>11990</v>
      </c>
      <c r="AP1232">
        <f t="shared" si="7441"/>
        <v>17</v>
      </c>
      <c r="AQ1232">
        <f t="shared" si="7442"/>
        <v>1</v>
      </c>
    </row>
    <row r="1233" spans="14:43">
      <c r="N1233" t="s">
        <v>6001</v>
      </c>
      <c r="O1233">
        <f t="shared" si="7437"/>
        <v>8</v>
      </c>
      <c r="P1233" t="s">
        <v>8077</v>
      </c>
      <c r="R1233">
        <f t="shared" si="7438"/>
        <v>13</v>
      </c>
      <c r="AL1233" t="s">
        <v>6001</v>
      </c>
      <c r="AM1233">
        <f t="shared" si="7439"/>
        <v>8</v>
      </c>
      <c r="AN1233">
        <f t="shared" si="7440"/>
        <v>0</v>
      </c>
      <c r="AO1233" t="s">
        <v>11991</v>
      </c>
      <c r="AP1233">
        <f t="shared" si="7441"/>
        <v>29</v>
      </c>
      <c r="AQ1233">
        <f t="shared" si="7442"/>
        <v>2</v>
      </c>
    </row>
    <row r="1234" spans="14:43">
      <c r="N1234" t="s">
        <v>6002</v>
      </c>
      <c r="O1234">
        <f t="shared" si="7437"/>
        <v>6</v>
      </c>
      <c r="P1234" t="s">
        <v>8078</v>
      </c>
      <c r="R1234">
        <f t="shared" si="7438"/>
        <v>6</v>
      </c>
      <c r="AL1234" t="s">
        <v>11422</v>
      </c>
      <c r="AM1234">
        <f t="shared" si="7439"/>
        <v>14</v>
      </c>
      <c r="AN1234">
        <f t="shared" si="7440"/>
        <v>1</v>
      </c>
      <c r="AO1234" t="s">
        <v>8078</v>
      </c>
      <c r="AP1234">
        <f t="shared" si="7441"/>
        <v>6</v>
      </c>
      <c r="AQ1234">
        <f t="shared" si="7442"/>
        <v>0</v>
      </c>
    </row>
    <row r="1235" spans="14:43">
      <c r="N1235" t="s">
        <v>6003</v>
      </c>
      <c r="O1235">
        <f t="shared" si="7437"/>
        <v>6</v>
      </c>
      <c r="P1235" t="s">
        <v>8079</v>
      </c>
      <c r="R1235">
        <f t="shared" si="7438"/>
        <v>7</v>
      </c>
      <c r="AL1235" t="s">
        <v>6003</v>
      </c>
      <c r="AM1235">
        <f t="shared" si="7439"/>
        <v>6</v>
      </c>
      <c r="AN1235">
        <f t="shared" si="7440"/>
        <v>0</v>
      </c>
      <c r="AO1235" t="s">
        <v>8079</v>
      </c>
      <c r="AP1235">
        <f t="shared" si="7441"/>
        <v>7</v>
      </c>
      <c r="AQ1235">
        <f t="shared" si="7442"/>
        <v>0</v>
      </c>
    </row>
    <row r="1236" spans="14:43">
      <c r="N1236" t="s">
        <v>6004</v>
      </c>
      <c r="O1236">
        <f t="shared" si="7437"/>
        <v>7</v>
      </c>
      <c r="P1236" t="s">
        <v>8080</v>
      </c>
      <c r="R1236">
        <f t="shared" si="7438"/>
        <v>10</v>
      </c>
      <c r="AL1236" t="s">
        <v>6004</v>
      </c>
      <c r="AM1236">
        <f t="shared" si="7439"/>
        <v>7</v>
      </c>
      <c r="AN1236">
        <f t="shared" si="7440"/>
        <v>0</v>
      </c>
      <c r="AO1236" t="s">
        <v>8080</v>
      </c>
      <c r="AP1236">
        <f t="shared" si="7441"/>
        <v>10</v>
      </c>
      <c r="AQ1236">
        <f t="shared" si="7442"/>
        <v>0</v>
      </c>
    </row>
    <row r="1237" spans="14:43">
      <c r="N1237" t="s">
        <v>6005</v>
      </c>
      <c r="O1237">
        <f t="shared" si="7437"/>
        <v>8</v>
      </c>
      <c r="P1237" t="s">
        <v>8081</v>
      </c>
      <c r="R1237">
        <f t="shared" si="7438"/>
        <v>8</v>
      </c>
      <c r="AL1237" t="s">
        <v>6005</v>
      </c>
      <c r="AM1237">
        <f t="shared" si="7439"/>
        <v>8</v>
      </c>
      <c r="AN1237">
        <f t="shared" si="7440"/>
        <v>0</v>
      </c>
      <c r="AO1237" t="s">
        <v>11992</v>
      </c>
      <c r="AP1237">
        <f t="shared" si="7441"/>
        <v>16</v>
      </c>
      <c r="AQ1237">
        <f t="shared" si="7442"/>
        <v>1</v>
      </c>
    </row>
    <row r="1238" spans="14:43">
      <c r="N1238" t="s">
        <v>6006</v>
      </c>
      <c r="O1238">
        <f t="shared" si="7437"/>
        <v>7</v>
      </c>
      <c r="P1238" t="s">
        <v>8082</v>
      </c>
      <c r="R1238">
        <f t="shared" si="7438"/>
        <v>7</v>
      </c>
      <c r="AL1238" t="s">
        <v>11423</v>
      </c>
      <c r="AM1238">
        <f t="shared" si="7439"/>
        <v>15</v>
      </c>
      <c r="AN1238">
        <f t="shared" si="7440"/>
        <v>1</v>
      </c>
      <c r="AO1238" t="s">
        <v>11993</v>
      </c>
      <c r="AP1238">
        <f t="shared" si="7441"/>
        <v>15</v>
      </c>
      <c r="AQ1238">
        <f t="shared" si="7442"/>
        <v>1</v>
      </c>
    </row>
    <row r="1239" spans="14:43">
      <c r="N1239" t="s">
        <v>6007</v>
      </c>
      <c r="O1239">
        <f t="shared" si="7437"/>
        <v>8</v>
      </c>
      <c r="P1239" t="s">
        <v>8083</v>
      </c>
      <c r="R1239">
        <f t="shared" si="7438"/>
        <v>9</v>
      </c>
      <c r="AL1239" t="s">
        <v>11424</v>
      </c>
      <c r="AM1239">
        <f t="shared" si="7439"/>
        <v>16</v>
      </c>
      <c r="AN1239">
        <f t="shared" si="7440"/>
        <v>1</v>
      </c>
      <c r="AO1239" t="s">
        <v>8083</v>
      </c>
      <c r="AP1239">
        <f t="shared" si="7441"/>
        <v>9</v>
      </c>
      <c r="AQ1239">
        <f t="shared" si="7442"/>
        <v>0</v>
      </c>
    </row>
    <row r="1240" spans="14:43">
      <c r="N1240" t="s">
        <v>6008</v>
      </c>
      <c r="O1240">
        <f t="shared" si="7437"/>
        <v>7</v>
      </c>
      <c r="P1240" t="s">
        <v>5167</v>
      </c>
      <c r="R1240">
        <f t="shared" si="7438"/>
        <v>9</v>
      </c>
      <c r="AL1240" t="s">
        <v>11425</v>
      </c>
      <c r="AM1240">
        <f t="shared" si="7439"/>
        <v>15</v>
      </c>
      <c r="AN1240">
        <f t="shared" si="7440"/>
        <v>1</v>
      </c>
      <c r="AO1240" t="s">
        <v>5167</v>
      </c>
      <c r="AP1240">
        <f t="shared" si="7441"/>
        <v>9</v>
      </c>
      <c r="AQ1240">
        <f t="shared" si="7442"/>
        <v>0</v>
      </c>
    </row>
    <row r="1241" spans="14:43">
      <c r="N1241" t="s">
        <v>6009</v>
      </c>
      <c r="O1241">
        <f t="shared" si="7437"/>
        <v>8</v>
      </c>
      <c r="P1241" t="s">
        <v>8084</v>
      </c>
      <c r="R1241">
        <f t="shared" si="7438"/>
        <v>10</v>
      </c>
      <c r="AL1241" t="s">
        <v>6009</v>
      </c>
      <c r="AM1241">
        <f t="shared" si="7439"/>
        <v>8</v>
      </c>
      <c r="AN1241">
        <f t="shared" si="7440"/>
        <v>0</v>
      </c>
      <c r="AO1241" t="s">
        <v>8084</v>
      </c>
      <c r="AP1241">
        <f t="shared" si="7441"/>
        <v>10</v>
      </c>
      <c r="AQ1241">
        <f t="shared" si="7442"/>
        <v>0</v>
      </c>
    </row>
    <row r="1242" spans="14:43">
      <c r="N1242" t="s">
        <v>6010</v>
      </c>
      <c r="O1242">
        <f t="shared" si="7437"/>
        <v>8</v>
      </c>
      <c r="P1242" t="s">
        <v>8085</v>
      </c>
      <c r="R1242">
        <f t="shared" si="7438"/>
        <v>8</v>
      </c>
      <c r="AL1242" t="s">
        <v>6010</v>
      </c>
      <c r="AM1242">
        <f t="shared" si="7439"/>
        <v>8</v>
      </c>
      <c r="AN1242">
        <f t="shared" si="7440"/>
        <v>0</v>
      </c>
      <c r="AO1242" t="s">
        <v>11994</v>
      </c>
      <c r="AP1242">
        <f t="shared" si="7441"/>
        <v>16</v>
      </c>
      <c r="AQ1242">
        <f t="shared" si="7442"/>
        <v>1</v>
      </c>
    </row>
    <row r="1243" spans="14:43">
      <c r="N1243" t="s">
        <v>6011</v>
      </c>
      <c r="O1243">
        <f t="shared" si="7437"/>
        <v>6</v>
      </c>
      <c r="P1243" t="s">
        <v>8086</v>
      </c>
      <c r="R1243">
        <f t="shared" si="7438"/>
        <v>10</v>
      </c>
      <c r="AL1243" t="s">
        <v>6011</v>
      </c>
      <c r="AM1243">
        <f t="shared" si="7439"/>
        <v>6</v>
      </c>
      <c r="AN1243">
        <f t="shared" si="7440"/>
        <v>0</v>
      </c>
      <c r="AO1243" t="s">
        <v>8086</v>
      </c>
      <c r="AP1243">
        <f t="shared" si="7441"/>
        <v>10</v>
      </c>
      <c r="AQ1243">
        <f t="shared" si="7442"/>
        <v>0</v>
      </c>
    </row>
    <row r="1244" spans="14:43">
      <c r="N1244" t="s">
        <v>6012</v>
      </c>
      <c r="O1244">
        <f t="shared" si="7437"/>
        <v>7</v>
      </c>
      <c r="P1244" t="s">
        <v>8087</v>
      </c>
      <c r="R1244">
        <f t="shared" si="7438"/>
        <v>8</v>
      </c>
      <c r="AL1244" t="s">
        <v>6012</v>
      </c>
      <c r="AM1244">
        <f t="shared" si="7439"/>
        <v>7</v>
      </c>
      <c r="AN1244">
        <f t="shared" si="7440"/>
        <v>0</v>
      </c>
      <c r="AO1244" t="s">
        <v>11995</v>
      </c>
      <c r="AP1244">
        <f t="shared" si="7441"/>
        <v>16</v>
      </c>
      <c r="AQ1244">
        <f t="shared" si="7442"/>
        <v>1</v>
      </c>
    </row>
    <row r="1245" spans="14:43">
      <c r="N1245" t="s">
        <v>6013</v>
      </c>
      <c r="O1245">
        <f t="shared" si="7437"/>
        <v>8</v>
      </c>
      <c r="P1245" t="s">
        <v>8088</v>
      </c>
      <c r="R1245">
        <f t="shared" si="7438"/>
        <v>13</v>
      </c>
      <c r="AL1245" t="s">
        <v>11426</v>
      </c>
      <c r="AM1245">
        <f t="shared" si="7439"/>
        <v>16</v>
      </c>
      <c r="AN1245">
        <f t="shared" si="7440"/>
        <v>1</v>
      </c>
      <c r="AO1245" t="s">
        <v>8088</v>
      </c>
      <c r="AP1245">
        <f t="shared" si="7441"/>
        <v>13</v>
      </c>
      <c r="AQ1245">
        <f t="shared" si="7442"/>
        <v>0</v>
      </c>
    </row>
    <row r="1246" spans="14:43">
      <c r="N1246" t="s">
        <v>6014</v>
      </c>
      <c r="O1246">
        <f t="shared" si="7437"/>
        <v>7</v>
      </c>
      <c r="P1246" t="s">
        <v>8089</v>
      </c>
      <c r="R1246">
        <f t="shared" si="7438"/>
        <v>6</v>
      </c>
      <c r="AL1246" t="s">
        <v>6014</v>
      </c>
      <c r="AM1246">
        <f t="shared" si="7439"/>
        <v>7</v>
      </c>
      <c r="AN1246">
        <f t="shared" si="7440"/>
        <v>0</v>
      </c>
      <c r="AO1246" t="s">
        <v>8089</v>
      </c>
      <c r="AP1246">
        <f t="shared" si="7441"/>
        <v>6</v>
      </c>
      <c r="AQ1246">
        <f t="shared" si="7442"/>
        <v>0</v>
      </c>
    </row>
    <row r="1247" spans="14:43">
      <c r="N1247" t="s">
        <v>6015</v>
      </c>
      <c r="O1247">
        <f t="shared" si="7437"/>
        <v>6</v>
      </c>
      <c r="P1247" t="s">
        <v>8090</v>
      </c>
      <c r="R1247">
        <f t="shared" si="7438"/>
        <v>11</v>
      </c>
      <c r="AL1247" t="s">
        <v>6015</v>
      </c>
      <c r="AM1247">
        <f t="shared" si="7439"/>
        <v>6</v>
      </c>
      <c r="AN1247">
        <f t="shared" si="7440"/>
        <v>0</v>
      </c>
      <c r="AO1247" t="s">
        <v>8090</v>
      </c>
      <c r="AP1247">
        <f t="shared" si="7441"/>
        <v>11</v>
      </c>
      <c r="AQ1247">
        <f t="shared" si="7442"/>
        <v>0</v>
      </c>
    </row>
    <row r="1248" spans="14:43">
      <c r="N1248" t="s">
        <v>6016</v>
      </c>
      <c r="O1248">
        <f t="shared" si="7437"/>
        <v>11</v>
      </c>
      <c r="P1248" t="s">
        <v>8091</v>
      </c>
      <c r="R1248">
        <f t="shared" si="7438"/>
        <v>7</v>
      </c>
      <c r="AL1248" t="s">
        <v>11427</v>
      </c>
      <c r="AM1248">
        <f t="shared" si="7439"/>
        <v>19</v>
      </c>
      <c r="AN1248">
        <f t="shared" si="7440"/>
        <v>1</v>
      </c>
      <c r="AO1248" t="s">
        <v>8091</v>
      </c>
      <c r="AP1248">
        <f t="shared" si="7441"/>
        <v>7</v>
      </c>
      <c r="AQ1248">
        <f t="shared" si="7442"/>
        <v>0</v>
      </c>
    </row>
    <row r="1249" spans="14:43">
      <c r="N1249" t="s">
        <v>6017</v>
      </c>
      <c r="O1249">
        <f t="shared" si="7437"/>
        <v>8</v>
      </c>
      <c r="P1249" t="s">
        <v>8092</v>
      </c>
      <c r="R1249">
        <f t="shared" si="7438"/>
        <v>10</v>
      </c>
      <c r="AL1249" t="s">
        <v>11428</v>
      </c>
      <c r="AM1249">
        <f t="shared" si="7439"/>
        <v>16</v>
      </c>
      <c r="AN1249">
        <f t="shared" si="7440"/>
        <v>1</v>
      </c>
      <c r="AO1249" t="s">
        <v>11996</v>
      </c>
      <c r="AP1249">
        <f t="shared" si="7441"/>
        <v>18</v>
      </c>
      <c r="AQ1249">
        <f t="shared" si="7442"/>
        <v>1</v>
      </c>
    </row>
    <row r="1250" spans="14:43">
      <c r="N1250" t="s">
        <v>6018</v>
      </c>
      <c r="O1250">
        <f t="shared" si="7437"/>
        <v>10</v>
      </c>
      <c r="P1250" t="s">
        <v>8093</v>
      </c>
      <c r="R1250">
        <f t="shared" si="7438"/>
        <v>10</v>
      </c>
      <c r="AL1250" t="s">
        <v>11429</v>
      </c>
      <c r="AM1250">
        <f t="shared" si="7439"/>
        <v>18</v>
      </c>
      <c r="AN1250">
        <f t="shared" si="7440"/>
        <v>1</v>
      </c>
      <c r="AO1250" t="s">
        <v>11997</v>
      </c>
      <c r="AP1250">
        <f t="shared" si="7441"/>
        <v>26</v>
      </c>
      <c r="AQ1250">
        <f t="shared" si="7442"/>
        <v>2</v>
      </c>
    </row>
    <row r="1251" spans="14:43">
      <c r="N1251" t="s">
        <v>6019</v>
      </c>
      <c r="O1251">
        <f t="shared" si="7437"/>
        <v>7</v>
      </c>
      <c r="P1251" t="s">
        <v>8094</v>
      </c>
      <c r="R1251">
        <f t="shared" si="7438"/>
        <v>11</v>
      </c>
      <c r="AL1251" t="s">
        <v>6019</v>
      </c>
      <c r="AM1251">
        <f t="shared" si="7439"/>
        <v>7</v>
      </c>
      <c r="AN1251">
        <f t="shared" si="7440"/>
        <v>0</v>
      </c>
      <c r="AO1251" t="s">
        <v>8094</v>
      </c>
      <c r="AP1251">
        <f t="shared" si="7441"/>
        <v>11</v>
      </c>
      <c r="AQ1251">
        <f t="shared" si="7442"/>
        <v>0</v>
      </c>
    </row>
    <row r="1252" spans="14:43">
      <c r="N1252" t="s">
        <v>6020</v>
      </c>
      <c r="O1252">
        <f t="shared" si="7437"/>
        <v>8</v>
      </c>
      <c r="P1252" t="s">
        <v>8095</v>
      </c>
      <c r="R1252">
        <f t="shared" si="7438"/>
        <v>8</v>
      </c>
      <c r="AL1252" t="s">
        <v>6020</v>
      </c>
      <c r="AM1252">
        <f t="shared" si="7439"/>
        <v>8</v>
      </c>
      <c r="AN1252">
        <f t="shared" si="7440"/>
        <v>0</v>
      </c>
      <c r="AO1252" t="s">
        <v>11998</v>
      </c>
      <c r="AP1252">
        <f t="shared" si="7441"/>
        <v>16</v>
      </c>
      <c r="AQ1252">
        <f t="shared" si="7442"/>
        <v>1</v>
      </c>
    </row>
    <row r="1253" spans="14:43">
      <c r="N1253" t="s">
        <v>6021</v>
      </c>
      <c r="O1253">
        <f t="shared" si="7437"/>
        <v>9</v>
      </c>
      <c r="P1253" t="s">
        <v>8096</v>
      </c>
      <c r="R1253">
        <f t="shared" si="7438"/>
        <v>7</v>
      </c>
      <c r="AL1253" t="s">
        <v>11430</v>
      </c>
      <c r="AM1253">
        <f t="shared" si="7439"/>
        <v>17</v>
      </c>
      <c r="AN1253">
        <f t="shared" si="7440"/>
        <v>1</v>
      </c>
      <c r="AO1253" t="s">
        <v>8096</v>
      </c>
      <c r="AP1253">
        <f t="shared" si="7441"/>
        <v>7</v>
      </c>
      <c r="AQ1253">
        <f t="shared" si="7442"/>
        <v>0</v>
      </c>
    </row>
    <row r="1254" spans="14:43">
      <c r="N1254" t="s">
        <v>6022</v>
      </c>
      <c r="O1254">
        <f t="shared" si="7437"/>
        <v>8</v>
      </c>
      <c r="P1254" t="s">
        <v>8097</v>
      </c>
      <c r="R1254">
        <f t="shared" si="7438"/>
        <v>6</v>
      </c>
      <c r="AL1254" t="s">
        <v>11431</v>
      </c>
      <c r="AM1254">
        <f t="shared" si="7439"/>
        <v>16</v>
      </c>
      <c r="AN1254">
        <f t="shared" si="7440"/>
        <v>1</v>
      </c>
      <c r="AO1254" t="s">
        <v>8097</v>
      </c>
      <c r="AP1254">
        <f t="shared" si="7441"/>
        <v>6</v>
      </c>
      <c r="AQ1254">
        <f t="shared" si="7442"/>
        <v>0</v>
      </c>
    </row>
    <row r="1255" spans="14:43">
      <c r="N1255" t="s">
        <v>6023</v>
      </c>
      <c r="O1255">
        <f t="shared" si="7437"/>
        <v>6</v>
      </c>
      <c r="P1255" t="s">
        <v>8098</v>
      </c>
      <c r="R1255">
        <f t="shared" si="7438"/>
        <v>7</v>
      </c>
      <c r="AL1255" t="s">
        <v>6023</v>
      </c>
      <c r="AM1255">
        <f t="shared" si="7439"/>
        <v>6</v>
      </c>
      <c r="AN1255">
        <f t="shared" si="7440"/>
        <v>0</v>
      </c>
      <c r="AO1255" t="s">
        <v>8098</v>
      </c>
      <c r="AP1255">
        <f t="shared" si="7441"/>
        <v>7</v>
      </c>
      <c r="AQ1255">
        <f t="shared" si="7442"/>
        <v>0</v>
      </c>
    </row>
    <row r="1256" spans="14:43">
      <c r="N1256" t="s">
        <v>6024</v>
      </c>
      <c r="O1256">
        <f t="shared" si="7437"/>
        <v>7</v>
      </c>
      <c r="P1256" t="s">
        <v>3819</v>
      </c>
      <c r="R1256">
        <f t="shared" si="7438"/>
        <v>7</v>
      </c>
      <c r="AL1256" t="s">
        <v>11432</v>
      </c>
      <c r="AM1256">
        <f t="shared" si="7439"/>
        <v>15</v>
      </c>
      <c r="AN1256">
        <f t="shared" si="7440"/>
        <v>1</v>
      </c>
      <c r="AO1256" t="s">
        <v>3819</v>
      </c>
      <c r="AP1256">
        <f t="shared" si="7441"/>
        <v>7</v>
      </c>
      <c r="AQ1256">
        <f t="shared" si="7442"/>
        <v>0</v>
      </c>
    </row>
    <row r="1257" spans="14:43">
      <c r="N1257" t="s">
        <v>6025</v>
      </c>
      <c r="O1257">
        <f t="shared" si="7437"/>
        <v>8</v>
      </c>
      <c r="P1257" t="s">
        <v>8099</v>
      </c>
      <c r="R1257">
        <f t="shared" si="7438"/>
        <v>6</v>
      </c>
      <c r="AL1257" t="s">
        <v>6025</v>
      </c>
      <c r="AM1257">
        <f t="shared" si="7439"/>
        <v>8</v>
      </c>
      <c r="AN1257">
        <f t="shared" si="7440"/>
        <v>0</v>
      </c>
      <c r="AO1257" t="s">
        <v>8099</v>
      </c>
      <c r="AP1257">
        <f t="shared" si="7441"/>
        <v>6</v>
      </c>
      <c r="AQ1257">
        <f t="shared" si="7442"/>
        <v>0</v>
      </c>
    </row>
    <row r="1258" spans="14:43">
      <c r="N1258" t="s">
        <v>6026</v>
      </c>
      <c r="O1258">
        <f t="shared" si="7437"/>
        <v>10</v>
      </c>
      <c r="P1258" t="s">
        <v>8100</v>
      </c>
      <c r="R1258">
        <f t="shared" si="7438"/>
        <v>7</v>
      </c>
      <c r="AL1258" t="s">
        <v>6026</v>
      </c>
      <c r="AM1258">
        <f t="shared" si="7439"/>
        <v>10</v>
      </c>
      <c r="AN1258">
        <f t="shared" si="7440"/>
        <v>0</v>
      </c>
      <c r="AO1258" t="s">
        <v>8100</v>
      </c>
      <c r="AP1258">
        <f t="shared" si="7441"/>
        <v>7</v>
      </c>
      <c r="AQ1258">
        <f t="shared" si="7442"/>
        <v>0</v>
      </c>
    </row>
    <row r="1259" spans="14:43">
      <c r="N1259" t="s">
        <v>6027</v>
      </c>
      <c r="O1259">
        <f t="shared" si="7437"/>
        <v>8</v>
      </c>
      <c r="P1259" t="s">
        <v>8101</v>
      </c>
      <c r="R1259">
        <f t="shared" si="7438"/>
        <v>6</v>
      </c>
      <c r="AL1259" t="s">
        <v>11433</v>
      </c>
      <c r="AM1259">
        <f t="shared" si="7439"/>
        <v>16</v>
      </c>
      <c r="AN1259">
        <f t="shared" si="7440"/>
        <v>1</v>
      </c>
      <c r="AO1259" t="s">
        <v>8101</v>
      </c>
      <c r="AP1259">
        <f t="shared" si="7441"/>
        <v>6</v>
      </c>
      <c r="AQ1259">
        <f t="shared" si="7442"/>
        <v>0</v>
      </c>
    </row>
    <row r="1260" spans="14:43">
      <c r="N1260" t="s">
        <v>6028</v>
      </c>
      <c r="O1260">
        <f t="shared" si="7437"/>
        <v>8</v>
      </c>
      <c r="P1260" t="s">
        <v>8102</v>
      </c>
      <c r="R1260">
        <f t="shared" si="7438"/>
        <v>6</v>
      </c>
      <c r="AL1260" t="s">
        <v>11434</v>
      </c>
      <c r="AM1260">
        <f t="shared" si="7439"/>
        <v>16</v>
      </c>
      <c r="AN1260">
        <f t="shared" si="7440"/>
        <v>1</v>
      </c>
      <c r="AO1260" t="s">
        <v>11999</v>
      </c>
      <c r="AP1260">
        <f t="shared" si="7441"/>
        <v>14</v>
      </c>
      <c r="AQ1260">
        <f t="shared" si="7442"/>
        <v>1</v>
      </c>
    </row>
    <row r="1261" spans="14:43">
      <c r="N1261" t="s">
        <v>6029</v>
      </c>
      <c r="O1261">
        <f t="shared" si="7437"/>
        <v>8</v>
      </c>
      <c r="P1261" t="s">
        <v>8103</v>
      </c>
      <c r="R1261">
        <f t="shared" si="7438"/>
        <v>11</v>
      </c>
      <c r="AL1261" t="s">
        <v>6029</v>
      </c>
      <c r="AM1261">
        <f t="shared" si="7439"/>
        <v>8</v>
      </c>
      <c r="AN1261">
        <f t="shared" si="7440"/>
        <v>0</v>
      </c>
      <c r="AO1261" t="s">
        <v>12000</v>
      </c>
      <c r="AP1261">
        <f t="shared" si="7441"/>
        <v>19</v>
      </c>
      <c r="AQ1261">
        <f t="shared" si="7442"/>
        <v>1</v>
      </c>
    </row>
    <row r="1262" spans="14:43">
      <c r="N1262" t="s">
        <v>6030</v>
      </c>
      <c r="O1262">
        <f t="shared" si="7437"/>
        <v>9</v>
      </c>
      <c r="P1262" t="s">
        <v>8104</v>
      </c>
      <c r="R1262">
        <f t="shared" si="7438"/>
        <v>7</v>
      </c>
      <c r="AL1262" t="s">
        <v>6030</v>
      </c>
      <c r="AM1262">
        <f t="shared" si="7439"/>
        <v>9</v>
      </c>
      <c r="AN1262">
        <f t="shared" si="7440"/>
        <v>0</v>
      </c>
      <c r="AO1262" t="s">
        <v>8104</v>
      </c>
      <c r="AP1262">
        <f t="shared" si="7441"/>
        <v>7</v>
      </c>
      <c r="AQ1262">
        <f t="shared" si="7442"/>
        <v>0</v>
      </c>
    </row>
    <row r="1263" spans="14:43">
      <c r="N1263" t="s">
        <v>6031</v>
      </c>
      <c r="O1263">
        <f t="shared" si="7437"/>
        <v>6</v>
      </c>
      <c r="P1263" t="s">
        <v>8105</v>
      </c>
      <c r="R1263">
        <f t="shared" si="7438"/>
        <v>8</v>
      </c>
      <c r="AL1263" t="s">
        <v>6031</v>
      </c>
      <c r="AM1263">
        <f t="shared" si="7439"/>
        <v>6</v>
      </c>
      <c r="AN1263">
        <f t="shared" si="7440"/>
        <v>0</v>
      </c>
      <c r="AO1263" t="s">
        <v>8105</v>
      </c>
      <c r="AP1263">
        <f t="shared" si="7441"/>
        <v>8</v>
      </c>
      <c r="AQ1263">
        <f t="shared" si="7442"/>
        <v>0</v>
      </c>
    </row>
    <row r="1264" spans="14:43">
      <c r="N1264" t="s">
        <v>6032</v>
      </c>
      <c r="O1264">
        <f t="shared" si="7437"/>
        <v>8</v>
      </c>
      <c r="P1264" t="s">
        <v>8106</v>
      </c>
      <c r="R1264">
        <f t="shared" si="7438"/>
        <v>8</v>
      </c>
      <c r="AL1264" t="s">
        <v>6032</v>
      </c>
      <c r="AM1264">
        <f t="shared" si="7439"/>
        <v>8</v>
      </c>
      <c r="AN1264">
        <f t="shared" si="7440"/>
        <v>0</v>
      </c>
      <c r="AO1264" t="s">
        <v>8106</v>
      </c>
      <c r="AP1264">
        <f t="shared" si="7441"/>
        <v>8</v>
      </c>
      <c r="AQ1264">
        <f t="shared" si="7442"/>
        <v>0</v>
      </c>
    </row>
    <row r="1265" spans="14:43">
      <c r="N1265" t="s">
        <v>6033</v>
      </c>
      <c r="O1265">
        <f t="shared" si="7437"/>
        <v>8</v>
      </c>
      <c r="P1265" t="s">
        <v>8107</v>
      </c>
      <c r="R1265">
        <f t="shared" si="7438"/>
        <v>7</v>
      </c>
      <c r="AL1265" t="s">
        <v>6033</v>
      </c>
      <c r="AM1265">
        <f t="shared" si="7439"/>
        <v>8</v>
      </c>
      <c r="AN1265">
        <f t="shared" si="7440"/>
        <v>0</v>
      </c>
      <c r="AO1265" t="s">
        <v>8107</v>
      </c>
      <c r="AP1265">
        <f t="shared" si="7441"/>
        <v>7</v>
      </c>
      <c r="AQ1265">
        <f t="shared" si="7442"/>
        <v>0</v>
      </c>
    </row>
    <row r="1266" spans="14:43">
      <c r="N1266" t="s">
        <v>6034</v>
      </c>
      <c r="O1266">
        <f t="shared" si="7437"/>
        <v>10</v>
      </c>
      <c r="P1266" t="s">
        <v>8108</v>
      </c>
      <c r="R1266">
        <f t="shared" si="7438"/>
        <v>7</v>
      </c>
      <c r="AL1266" t="s">
        <v>6034</v>
      </c>
      <c r="AM1266">
        <f t="shared" si="7439"/>
        <v>10</v>
      </c>
      <c r="AN1266">
        <f t="shared" si="7440"/>
        <v>0</v>
      </c>
      <c r="AO1266" t="s">
        <v>8108</v>
      </c>
      <c r="AP1266">
        <f t="shared" si="7441"/>
        <v>7</v>
      </c>
      <c r="AQ1266">
        <f t="shared" si="7442"/>
        <v>0</v>
      </c>
    </row>
    <row r="1267" spans="14:43">
      <c r="N1267" t="s">
        <v>5838</v>
      </c>
      <c r="O1267">
        <f t="shared" si="7437"/>
        <v>8</v>
      </c>
      <c r="P1267" t="s">
        <v>8109</v>
      </c>
      <c r="R1267">
        <f t="shared" si="7438"/>
        <v>10</v>
      </c>
      <c r="AL1267" t="s">
        <v>5838</v>
      </c>
      <c r="AM1267">
        <f t="shared" si="7439"/>
        <v>8</v>
      </c>
      <c r="AN1267">
        <f t="shared" si="7440"/>
        <v>0</v>
      </c>
      <c r="AO1267" t="s">
        <v>8109</v>
      </c>
      <c r="AP1267">
        <f t="shared" si="7441"/>
        <v>10</v>
      </c>
      <c r="AQ1267">
        <f t="shared" si="7442"/>
        <v>0</v>
      </c>
    </row>
    <row r="1268" spans="14:43">
      <c r="N1268" t="s">
        <v>6035</v>
      </c>
      <c r="O1268">
        <f t="shared" si="7437"/>
        <v>6</v>
      </c>
      <c r="P1268" t="s">
        <v>8110</v>
      </c>
      <c r="R1268">
        <f t="shared" si="7438"/>
        <v>8</v>
      </c>
      <c r="AL1268" t="s">
        <v>6035</v>
      </c>
      <c r="AM1268">
        <f t="shared" si="7439"/>
        <v>6</v>
      </c>
      <c r="AN1268">
        <f t="shared" si="7440"/>
        <v>0</v>
      </c>
      <c r="AO1268" t="s">
        <v>12001</v>
      </c>
      <c r="AP1268">
        <f t="shared" si="7441"/>
        <v>16</v>
      </c>
      <c r="AQ1268">
        <f t="shared" si="7442"/>
        <v>1</v>
      </c>
    </row>
    <row r="1269" spans="14:43">
      <c r="N1269" t="s">
        <v>6036</v>
      </c>
      <c r="O1269">
        <f t="shared" si="7437"/>
        <v>8</v>
      </c>
      <c r="P1269" t="s">
        <v>8111</v>
      </c>
      <c r="R1269">
        <f t="shared" si="7438"/>
        <v>10</v>
      </c>
      <c r="AL1269" t="s">
        <v>11435</v>
      </c>
      <c r="AM1269">
        <f t="shared" si="7439"/>
        <v>16</v>
      </c>
      <c r="AN1269">
        <f t="shared" si="7440"/>
        <v>1</v>
      </c>
      <c r="AO1269" t="s">
        <v>8111</v>
      </c>
      <c r="AP1269">
        <f t="shared" si="7441"/>
        <v>10</v>
      </c>
      <c r="AQ1269">
        <f t="shared" si="7442"/>
        <v>0</v>
      </c>
    </row>
    <row r="1270" spans="14:43">
      <c r="N1270" t="s">
        <v>6037</v>
      </c>
      <c r="O1270">
        <f t="shared" ref="O1270:O1333" si="7443">LEN(N1270)</f>
        <v>8</v>
      </c>
      <c r="P1270" t="s">
        <v>8112</v>
      </c>
      <c r="R1270">
        <f t="shared" ref="R1270:R1333" si="7444">LEN(P1270)</f>
        <v>9</v>
      </c>
      <c r="AL1270" t="s">
        <v>6037</v>
      </c>
      <c r="AM1270">
        <f t="shared" si="7439"/>
        <v>8</v>
      </c>
      <c r="AN1270">
        <f t="shared" si="7440"/>
        <v>0</v>
      </c>
      <c r="AO1270" t="s">
        <v>12002</v>
      </c>
      <c r="AP1270">
        <f t="shared" si="7441"/>
        <v>17</v>
      </c>
      <c r="AQ1270">
        <f t="shared" si="7442"/>
        <v>1</v>
      </c>
    </row>
    <row r="1271" spans="14:43">
      <c r="N1271" t="s">
        <v>6038</v>
      </c>
      <c r="O1271">
        <f t="shared" si="7443"/>
        <v>8</v>
      </c>
      <c r="P1271" t="s">
        <v>8113</v>
      </c>
      <c r="R1271">
        <f t="shared" si="7444"/>
        <v>10</v>
      </c>
      <c r="AL1271" t="s">
        <v>6038</v>
      </c>
      <c r="AM1271">
        <f t="shared" si="7439"/>
        <v>8</v>
      </c>
      <c r="AN1271">
        <f t="shared" si="7440"/>
        <v>0</v>
      </c>
      <c r="AO1271" t="s">
        <v>8113</v>
      </c>
      <c r="AP1271">
        <f t="shared" si="7441"/>
        <v>10</v>
      </c>
      <c r="AQ1271">
        <f t="shared" si="7442"/>
        <v>0</v>
      </c>
    </row>
    <row r="1272" spans="14:43">
      <c r="N1272" t="s">
        <v>6039</v>
      </c>
      <c r="O1272">
        <f t="shared" si="7443"/>
        <v>8</v>
      </c>
      <c r="P1272" t="s">
        <v>8114</v>
      </c>
      <c r="R1272">
        <f t="shared" si="7444"/>
        <v>10</v>
      </c>
      <c r="AL1272" t="s">
        <v>6039</v>
      </c>
      <c r="AM1272">
        <f t="shared" si="7439"/>
        <v>8</v>
      </c>
      <c r="AN1272">
        <f t="shared" si="7440"/>
        <v>0</v>
      </c>
      <c r="AO1272" t="s">
        <v>8114</v>
      </c>
      <c r="AP1272">
        <f t="shared" si="7441"/>
        <v>10</v>
      </c>
      <c r="AQ1272">
        <f t="shared" si="7442"/>
        <v>0</v>
      </c>
    </row>
    <row r="1273" spans="14:43">
      <c r="N1273" t="s">
        <v>6040</v>
      </c>
      <c r="O1273">
        <f t="shared" si="7443"/>
        <v>7</v>
      </c>
      <c r="P1273" t="s">
        <v>8115</v>
      </c>
      <c r="R1273">
        <f t="shared" si="7444"/>
        <v>8</v>
      </c>
      <c r="AL1273" t="s">
        <v>6040</v>
      </c>
      <c r="AM1273">
        <f t="shared" si="7439"/>
        <v>7</v>
      </c>
      <c r="AN1273">
        <f t="shared" si="7440"/>
        <v>0</v>
      </c>
      <c r="AO1273" t="s">
        <v>8115</v>
      </c>
      <c r="AP1273">
        <f t="shared" si="7441"/>
        <v>8</v>
      </c>
      <c r="AQ1273">
        <f t="shared" si="7442"/>
        <v>0</v>
      </c>
    </row>
    <row r="1274" spans="14:43">
      <c r="N1274" t="s">
        <v>6041</v>
      </c>
      <c r="O1274">
        <f t="shared" si="7443"/>
        <v>9</v>
      </c>
      <c r="P1274" t="s">
        <v>8116</v>
      </c>
      <c r="R1274">
        <f t="shared" si="7444"/>
        <v>11</v>
      </c>
      <c r="AL1274" t="s">
        <v>11436</v>
      </c>
      <c r="AM1274">
        <f t="shared" si="7439"/>
        <v>17</v>
      </c>
      <c r="AN1274">
        <f t="shared" si="7440"/>
        <v>1</v>
      </c>
      <c r="AO1274" t="s">
        <v>8116</v>
      </c>
      <c r="AP1274">
        <f t="shared" si="7441"/>
        <v>11</v>
      </c>
      <c r="AQ1274">
        <f t="shared" si="7442"/>
        <v>0</v>
      </c>
    </row>
    <row r="1275" spans="14:43">
      <c r="N1275" t="s">
        <v>6042</v>
      </c>
      <c r="O1275">
        <f t="shared" si="7443"/>
        <v>7</v>
      </c>
      <c r="P1275" t="s">
        <v>8117</v>
      </c>
      <c r="R1275">
        <f t="shared" si="7444"/>
        <v>7</v>
      </c>
      <c r="AL1275" t="s">
        <v>6042</v>
      </c>
      <c r="AM1275">
        <f t="shared" si="7439"/>
        <v>7</v>
      </c>
      <c r="AN1275">
        <f t="shared" si="7440"/>
        <v>0</v>
      </c>
      <c r="AO1275" t="s">
        <v>8117</v>
      </c>
      <c r="AP1275">
        <f t="shared" si="7441"/>
        <v>7</v>
      </c>
      <c r="AQ1275">
        <f t="shared" si="7442"/>
        <v>0</v>
      </c>
    </row>
    <row r="1276" spans="14:43">
      <c r="N1276" t="s">
        <v>6043</v>
      </c>
      <c r="O1276">
        <f t="shared" si="7443"/>
        <v>8</v>
      </c>
      <c r="P1276" t="s">
        <v>8118</v>
      </c>
      <c r="R1276">
        <f t="shared" si="7444"/>
        <v>10</v>
      </c>
      <c r="AL1276" t="s">
        <v>6043</v>
      </c>
      <c r="AM1276">
        <f t="shared" si="7439"/>
        <v>8</v>
      </c>
      <c r="AN1276">
        <f t="shared" si="7440"/>
        <v>0</v>
      </c>
      <c r="AO1276" t="s">
        <v>8118</v>
      </c>
      <c r="AP1276">
        <f t="shared" si="7441"/>
        <v>10</v>
      </c>
      <c r="AQ1276">
        <f t="shared" si="7442"/>
        <v>0</v>
      </c>
    </row>
    <row r="1277" spans="14:43">
      <c r="N1277" t="s">
        <v>6044</v>
      </c>
      <c r="O1277">
        <f t="shared" si="7443"/>
        <v>7</v>
      </c>
      <c r="P1277" t="s">
        <v>8119</v>
      </c>
      <c r="R1277">
        <f t="shared" si="7444"/>
        <v>7</v>
      </c>
      <c r="AL1277" t="s">
        <v>6044</v>
      </c>
      <c r="AM1277">
        <f t="shared" si="7439"/>
        <v>7</v>
      </c>
      <c r="AN1277">
        <f t="shared" si="7440"/>
        <v>0</v>
      </c>
      <c r="AO1277" t="s">
        <v>8119</v>
      </c>
      <c r="AP1277">
        <f t="shared" si="7441"/>
        <v>7</v>
      </c>
      <c r="AQ1277">
        <f t="shared" si="7442"/>
        <v>0</v>
      </c>
    </row>
    <row r="1278" spans="14:43">
      <c r="N1278" t="s">
        <v>6045</v>
      </c>
      <c r="O1278">
        <f t="shared" si="7443"/>
        <v>9</v>
      </c>
      <c r="P1278" t="s">
        <v>8120</v>
      </c>
      <c r="R1278">
        <f t="shared" si="7444"/>
        <v>7</v>
      </c>
      <c r="AL1278" t="s">
        <v>6045</v>
      </c>
      <c r="AM1278">
        <f t="shared" si="7439"/>
        <v>9</v>
      </c>
      <c r="AN1278">
        <f t="shared" si="7440"/>
        <v>0</v>
      </c>
      <c r="AO1278" t="s">
        <v>8120</v>
      </c>
      <c r="AP1278">
        <f t="shared" si="7441"/>
        <v>7</v>
      </c>
      <c r="AQ1278">
        <f t="shared" si="7442"/>
        <v>0</v>
      </c>
    </row>
    <row r="1279" spans="14:43">
      <c r="N1279" t="s">
        <v>6046</v>
      </c>
      <c r="O1279">
        <f t="shared" si="7443"/>
        <v>6</v>
      </c>
      <c r="P1279" t="s">
        <v>8121</v>
      </c>
      <c r="R1279">
        <f t="shared" si="7444"/>
        <v>8</v>
      </c>
      <c r="AL1279" t="s">
        <v>6046</v>
      </c>
      <c r="AM1279">
        <f t="shared" si="7439"/>
        <v>6</v>
      </c>
      <c r="AN1279">
        <f t="shared" si="7440"/>
        <v>0</v>
      </c>
      <c r="AO1279" t="s">
        <v>8121</v>
      </c>
      <c r="AP1279">
        <f t="shared" si="7441"/>
        <v>8</v>
      </c>
      <c r="AQ1279">
        <f t="shared" si="7442"/>
        <v>0</v>
      </c>
    </row>
    <row r="1280" spans="14:43">
      <c r="N1280" t="s">
        <v>6047</v>
      </c>
      <c r="O1280">
        <f t="shared" si="7443"/>
        <v>8</v>
      </c>
      <c r="P1280" t="s">
        <v>5399</v>
      </c>
      <c r="R1280">
        <f t="shared" si="7444"/>
        <v>10</v>
      </c>
      <c r="AL1280" t="s">
        <v>6047</v>
      </c>
      <c r="AM1280">
        <f t="shared" si="7439"/>
        <v>8</v>
      </c>
      <c r="AN1280">
        <f t="shared" si="7440"/>
        <v>0</v>
      </c>
      <c r="AO1280" t="s">
        <v>5399</v>
      </c>
      <c r="AP1280">
        <f t="shared" si="7441"/>
        <v>10</v>
      </c>
      <c r="AQ1280">
        <f t="shared" si="7442"/>
        <v>0</v>
      </c>
    </row>
    <row r="1281" spans="14:43">
      <c r="N1281" t="s">
        <v>6048</v>
      </c>
      <c r="O1281">
        <f t="shared" si="7443"/>
        <v>8</v>
      </c>
      <c r="P1281" t="s">
        <v>5379</v>
      </c>
      <c r="R1281">
        <f t="shared" si="7444"/>
        <v>8</v>
      </c>
      <c r="AL1281" t="s">
        <v>6048</v>
      </c>
      <c r="AM1281">
        <f t="shared" si="7439"/>
        <v>8</v>
      </c>
      <c r="AN1281">
        <f t="shared" si="7440"/>
        <v>0</v>
      </c>
      <c r="AO1281" t="s">
        <v>11246</v>
      </c>
      <c r="AP1281">
        <f t="shared" si="7441"/>
        <v>16</v>
      </c>
      <c r="AQ1281">
        <f t="shared" si="7442"/>
        <v>1</v>
      </c>
    </row>
    <row r="1282" spans="14:43">
      <c r="N1282" t="s">
        <v>6049</v>
      </c>
      <c r="O1282">
        <f t="shared" si="7443"/>
        <v>10</v>
      </c>
      <c r="P1282" t="s">
        <v>8122</v>
      </c>
      <c r="R1282">
        <f t="shared" si="7444"/>
        <v>8</v>
      </c>
      <c r="AL1282" t="s">
        <v>11437</v>
      </c>
      <c r="AM1282">
        <f t="shared" si="7439"/>
        <v>18</v>
      </c>
      <c r="AN1282">
        <f t="shared" si="7440"/>
        <v>1</v>
      </c>
      <c r="AO1282" t="s">
        <v>8122</v>
      </c>
      <c r="AP1282">
        <f t="shared" si="7441"/>
        <v>8</v>
      </c>
      <c r="AQ1282">
        <f t="shared" si="7442"/>
        <v>0</v>
      </c>
    </row>
    <row r="1283" spans="14:43">
      <c r="N1283" t="s">
        <v>6050</v>
      </c>
      <c r="O1283">
        <f t="shared" si="7443"/>
        <v>8</v>
      </c>
      <c r="P1283" t="s">
        <v>8123</v>
      </c>
      <c r="R1283">
        <f t="shared" si="7444"/>
        <v>10</v>
      </c>
      <c r="AL1283" t="s">
        <v>6050</v>
      </c>
      <c r="AM1283">
        <f t="shared" si="7439"/>
        <v>8</v>
      </c>
      <c r="AN1283">
        <f t="shared" si="7440"/>
        <v>0</v>
      </c>
      <c r="AO1283" t="s">
        <v>8123</v>
      </c>
      <c r="AP1283">
        <f t="shared" si="7441"/>
        <v>10</v>
      </c>
      <c r="AQ1283">
        <f t="shared" si="7442"/>
        <v>0</v>
      </c>
    </row>
    <row r="1284" spans="14:43">
      <c r="N1284" t="s">
        <v>6051</v>
      </c>
      <c r="O1284">
        <f t="shared" si="7443"/>
        <v>13</v>
      </c>
      <c r="P1284" t="s">
        <v>8124</v>
      </c>
      <c r="R1284">
        <f t="shared" si="7444"/>
        <v>8</v>
      </c>
      <c r="AL1284" t="s">
        <v>6051</v>
      </c>
      <c r="AM1284">
        <f t="shared" si="7439"/>
        <v>13</v>
      </c>
      <c r="AN1284">
        <f t="shared" si="7440"/>
        <v>0</v>
      </c>
      <c r="AO1284" t="s">
        <v>12003</v>
      </c>
      <c r="AP1284">
        <f t="shared" si="7441"/>
        <v>16</v>
      </c>
      <c r="AQ1284">
        <f t="shared" si="7442"/>
        <v>1</v>
      </c>
    </row>
    <row r="1285" spans="14:43">
      <c r="N1285" t="s">
        <v>6052</v>
      </c>
      <c r="O1285">
        <f t="shared" si="7443"/>
        <v>8</v>
      </c>
      <c r="P1285" t="s">
        <v>8125</v>
      </c>
      <c r="R1285">
        <f t="shared" si="7444"/>
        <v>8</v>
      </c>
      <c r="AL1285" t="s">
        <v>6052</v>
      </c>
      <c r="AM1285">
        <f t="shared" si="7439"/>
        <v>8</v>
      </c>
      <c r="AN1285">
        <f t="shared" si="7440"/>
        <v>0</v>
      </c>
      <c r="AO1285" t="s">
        <v>8125</v>
      </c>
      <c r="AP1285">
        <f t="shared" si="7441"/>
        <v>8</v>
      </c>
      <c r="AQ1285">
        <f t="shared" si="7442"/>
        <v>0</v>
      </c>
    </row>
    <row r="1286" spans="14:43">
      <c r="N1286" t="s">
        <v>6053</v>
      </c>
      <c r="O1286">
        <f t="shared" si="7443"/>
        <v>8</v>
      </c>
      <c r="P1286" t="s">
        <v>8126</v>
      </c>
      <c r="R1286">
        <f t="shared" si="7444"/>
        <v>9</v>
      </c>
      <c r="AL1286" t="s">
        <v>11438</v>
      </c>
      <c r="AM1286">
        <f t="shared" si="7439"/>
        <v>16</v>
      </c>
      <c r="AN1286">
        <f t="shared" si="7440"/>
        <v>1</v>
      </c>
      <c r="AO1286" t="s">
        <v>8126</v>
      </c>
      <c r="AP1286">
        <f t="shared" si="7441"/>
        <v>9</v>
      </c>
      <c r="AQ1286">
        <f t="shared" si="7442"/>
        <v>0</v>
      </c>
    </row>
    <row r="1287" spans="14:43">
      <c r="N1287" t="s">
        <v>6054</v>
      </c>
      <c r="O1287">
        <f t="shared" si="7443"/>
        <v>8</v>
      </c>
      <c r="P1287" t="s">
        <v>8127</v>
      </c>
      <c r="R1287">
        <f t="shared" si="7444"/>
        <v>8</v>
      </c>
      <c r="AL1287" t="s">
        <v>6054</v>
      </c>
      <c r="AM1287">
        <f t="shared" si="7439"/>
        <v>8</v>
      </c>
      <c r="AN1287">
        <f t="shared" si="7440"/>
        <v>0</v>
      </c>
      <c r="AO1287" t="s">
        <v>12004</v>
      </c>
      <c r="AP1287">
        <f t="shared" si="7441"/>
        <v>16</v>
      </c>
      <c r="AQ1287">
        <f t="shared" si="7442"/>
        <v>1</v>
      </c>
    </row>
    <row r="1288" spans="14:43">
      <c r="N1288" t="s">
        <v>6055</v>
      </c>
      <c r="O1288">
        <f t="shared" si="7443"/>
        <v>8</v>
      </c>
      <c r="P1288" t="s">
        <v>8128</v>
      </c>
      <c r="R1288">
        <f t="shared" si="7444"/>
        <v>8</v>
      </c>
      <c r="AL1288" t="s">
        <v>6055</v>
      </c>
      <c r="AM1288">
        <f t="shared" si="7439"/>
        <v>8</v>
      </c>
      <c r="AN1288">
        <f t="shared" si="7440"/>
        <v>0</v>
      </c>
      <c r="AO1288" t="s">
        <v>8128</v>
      </c>
      <c r="AP1288">
        <f t="shared" si="7441"/>
        <v>8</v>
      </c>
      <c r="AQ1288">
        <f t="shared" si="7442"/>
        <v>0</v>
      </c>
    </row>
    <row r="1289" spans="14:43">
      <c r="N1289" t="s">
        <v>6056</v>
      </c>
      <c r="O1289">
        <f t="shared" si="7443"/>
        <v>9</v>
      </c>
      <c r="P1289" t="s">
        <v>8129</v>
      </c>
      <c r="R1289">
        <f t="shared" si="7444"/>
        <v>7</v>
      </c>
      <c r="AL1289" t="s">
        <v>11439</v>
      </c>
      <c r="AM1289">
        <f t="shared" ref="AM1289:AM1352" si="7445">LEN(AL1289)</f>
        <v>25</v>
      </c>
      <c r="AN1289">
        <f t="shared" ref="AN1289:AN1352" si="7446">(AM1289-O1289)/8</f>
        <v>2</v>
      </c>
      <c r="AO1289" t="s">
        <v>8129</v>
      </c>
      <c r="AP1289">
        <f t="shared" ref="AP1289:AP1352" si="7447">LEN(AO1289)</f>
        <v>7</v>
      </c>
      <c r="AQ1289">
        <f t="shared" ref="AQ1289:AQ1352" si="7448">(AP1289-R1289)/8</f>
        <v>0</v>
      </c>
    </row>
    <row r="1290" spans="14:43">
      <c r="N1290" t="s">
        <v>6057</v>
      </c>
      <c r="O1290">
        <f t="shared" si="7443"/>
        <v>10</v>
      </c>
      <c r="P1290" t="s">
        <v>8130</v>
      </c>
      <c r="R1290">
        <f t="shared" si="7444"/>
        <v>10</v>
      </c>
      <c r="AL1290" t="s">
        <v>6057</v>
      </c>
      <c r="AM1290">
        <f t="shared" si="7445"/>
        <v>10</v>
      </c>
      <c r="AN1290">
        <f t="shared" si="7446"/>
        <v>0</v>
      </c>
      <c r="AO1290" t="s">
        <v>8130</v>
      </c>
      <c r="AP1290">
        <f t="shared" si="7447"/>
        <v>10</v>
      </c>
      <c r="AQ1290">
        <f t="shared" si="7448"/>
        <v>0</v>
      </c>
    </row>
    <row r="1291" spans="14:43">
      <c r="N1291" t="s">
        <v>6058</v>
      </c>
      <c r="O1291">
        <f t="shared" si="7443"/>
        <v>7</v>
      </c>
      <c r="P1291" t="s">
        <v>8131</v>
      </c>
      <c r="R1291">
        <f t="shared" si="7444"/>
        <v>10</v>
      </c>
      <c r="AL1291" t="s">
        <v>11440</v>
      </c>
      <c r="AM1291">
        <f t="shared" si="7445"/>
        <v>15</v>
      </c>
      <c r="AN1291">
        <f t="shared" si="7446"/>
        <v>1</v>
      </c>
      <c r="AO1291" t="s">
        <v>8131</v>
      </c>
      <c r="AP1291">
        <f t="shared" si="7447"/>
        <v>10</v>
      </c>
      <c r="AQ1291">
        <f t="shared" si="7448"/>
        <v>0</v>
      </c>
    </row>
    <row r="1292" spans="14:43">
      <c r="N1292" t="s">
        <v>6059</v>
      </c>
      <c r="O1292">
        <f t="shared" si="7443"/>
        <v>6</v>
      </c>
      <c r="P1292" t="s">
        <v>8132</v>
      </c>
      <c r="R1292">
        <f t="shared" si="7444"/>
        <v>9</v>
      </c>
      <c r="AL1292" t="s">
        <v>6059</v>
      </c>
      <c r="AM1292">
        <f t="shared" si="7445"/>
        <v>6</v>
      </c>
      <c r="AN1292">
        <f t="shared" si="7446"/>
        <v>0</v>
      </c>
      <c r="AO1292" t="s">
        <v>12005</v>
      </c>
      <c r="AP1292">
        <f t="shared" si="7447"/>
        <v>17</v>
      </c>
      <c r="AQ1292">
        <f t="shared" si="7448"/>
        <v>1</v>
      </c>
    </row>
    <row r="1293" spans="14:43">
      <c r="N1293" t="s">
        <v>6060</v>
      </c>
      <c r="O1293">
        <f t="shared" si="7443"/>
        <v>8</v>
      </c>
      <c r="P1293" t="s">
        <v>8133</v>
      </c>
      <c r="R1293">
        <f t="shared" si="7444"/>
        <v>6</v>
      </c>
      <c r="AL1293" t="s">
        <v>6060</v>
      </c>
      <c r="AM1293">
        <f t="shared" si="7445"/>
        <v>8</v>
      </c>
      <c r="AN1293">
        <f t="shared" si="7446"/>
        <v>0</v>
      </c>
      <c r="AO1293" t="s">
        <v>8133</v>
      </c>
      <c r="AP1293">
        <f t="shared" si="7447"/>
        <v>6</v>
      </c>
      <c r="AQ1293">
        <f t="shared" si="7448"/>
        <v>0</v>
      </c>
    </row>
    <row r="1294" spans="14:43">
      <c r="N1294" t="s">
        <v>6061</v>
      </c>
      <c r="O1294">
        <f t="shared" si="7443"/>
        <v>6</v>
      </c>
      <c r="P1294" t="s">
        <v>8134</v>
      </c>
      <c r="R1294">
        <f t="shared" si="7444"/>
        <v>8</v>
      </c>
      <c r="AL1294" t="s">
        <v>11441</v>
      </c>
      <c r="AM1294">
        <f t="shared" si="7445"/>
        <v>14</v>
      </c>
      <c r="AN1294">
        <f t="shared" si="7446"/>
        <v>1</v>
      </c>
      <c r="AO1294" t="s">
        <v>8134</v>
      </c>
      <c r="AP1294">
        <f t="shared" si="7447"/>
        <v>8</v>
      </c>
      <c r="AQ1294">
        <f t="shared" si="7448"/>
        <v>0</v>
      </c>
    </row>
    <row r="1295" spans="14:43">
      <c r="N1295" t="s">
        <v>6062</v>
      </c>
      <c r="O1295">
        <f t="shared" si="7443"/>
        <v>8</v>
      </c>
      <c r="P1295" t="s">
        <v>8135</v>
      </c>
      <c r="R1295">
        <f t="shared" si="7444"/>
        <v>9</v>
      </c>
      <c r="AL1295" t="s">
        <v>6062</v>
      </c>
      <c r="AM1295">
        <f t="shared" si="7445"/>
        <v>8</v>
      </c>
      <c r="AN1295">
        <f t="shared" si="7446"/>
        <v>0</v>
      </c>
      <c r="AO1295" t="s">
        <v>8135</v>
      </c>
      <c r="AP1295">
        <f t="shared" si="7447"/>
        <v>9</v>
      </c>
      <c r="AQ1295">
        <f t="shared" si="7448"/>
        <v>0</v>
      </c>
    </row>
    <row r="1296" spans="14:43">
      <c r="N1296" t="s">
        <v>6063</v>
      </c>
      <c r="O1296">
        <f t="shared" si="7443"/>
        <v>7</v>
      </c>
      <c r="P1296" t="s">
        <v>8136</v>
      </c>
      <c r="R1296">
        <f t="shared" si="7444"/>
        <v>9</v>
      </c>
      <c r="AL1296" t="s">
        <v>6063</v>
      </c>
      <c r="AM1296">
        <f t="shared" si="7445"/>
        <v>7</v>
      </c>
      <c r="AN1296">
        <f t="shared" si="7446"/>
        <v>0</v>
      </c>
      <c r="AO1296" t="s">
        <v>12006</v>
      </c>
      <c r="AP1296">
        <f t="shared" si="7447"/>
        <v>25</v>
      </c>
      <c r="AQ1296">
        <f t="shared" si="7448"/>
        <v>2</v>
      </c>
    </row>
    <row r="1297" spans="14:43">
      <c r="N1297" t="s">
        <v>6064</v>
      </c>
      <c r="O1297">
        <f t="shared" si="7443"/>
        <v>7</v>
      </c>
      <c r="P1297" t="s">
        <v>8137</v>
      </c>
      <c r="R1297">
        <f t="shared" si="7444"/>
        <v>7</v>
      </c>
      <c r="AL1297" t="s">
        <v>6064</v>
      </c>
      <c r="AM1297">
        <f t="shared" si="7445"/>
        <v>7</v>
      </c>
      <c r="AN1297">
        <f t="shared" si="7446"/>
        <v>0</v>
      </c>
      <c r="AO1297" t="s">
        <v>8137</v>
      </c>
      <c r="AP1297">
        <f t="shared" si="7447"/>
        <v>7</v>
      </c>
      <c r="AQ1297">
        <f t="shared" si="7448"/>
        <v>0</v>
      </c>
    </row>
    <row r="1298" spans="14:43">
      <c r="N1298" t="s">
        <v>6065</v>
      </c>
      <c r="O1298">
        <f t="shared" si="7443"/>
        <v>8</v>
      </c>
      <c r="P1298" t="s">
        <v>8138</v>
      </c>
      <c r="R1298">
        <f t="shared" si="7444"/>
        <v>9</v>
      </c>
      <c r="AL1298" t="s">
        <v>11442</v>
      </c>
      <c r="AM1298">
        <f t="shared" si="7445"/>
        <v>16</v>
      </c>
      <c r="AN1298">
        <f t="shared" si="7446"/>
        <v>1</v>
      </c>
      <c r="AO1298" t="s">
        <v>8138</v>
      </c>
      <c r="AP1298">
        <f t="shared" si="7447"/>
        <v>9</v>
      </c>
      <c r="AQ1298">
        <f t="shared" si="7448"/>
        <v>0</v>
      </c>
    </row>
    <row r="1299" spans="14:43">
      <c r="N1299" t="s">
        <v>6066</v>
      </c>
      <c r="O1299">
        <f t="shared" si="7443"/>
        <v>10</v>
      </c>
      <c r="P1299" t="s">
        <v>5835</v>
      </c>
      <c r="R1299">
        <f t="shared" si="7444"/>
        <v>6</v>
      </c>
      <c r="AL1299" t="s">
        <v>6066</v>
      </c>
      <c r="AM1299">
        <f t="shared" si="7445"/>
        <v>10</v>
      </c>
      <c r="AN1299">
        <f t="shared" si="7446"/>
        <v>0</v>
      </c>
      <c r="AO1299" t="s">
        <v>5835</v>
      </c>
      <c r="AP1299">
        <f t="shared" si="7447"/>
        <v>6</v>
      </c>
      <c r="AQ1299">
        <f t="shared" si="7448"/>
        <v>0</v>
      </c>
    </row>
    <row r="1300" spans="14:43">
      <c r="N1300" t="s">
        <v>6067</v>
      </c>
      <c r="O1300">
        <f t="shared" si="7443"/>
        <v>6</v>
      </c>
      <c r="P1300" t="s">
        <v>8139</v>
      </c>
      <c r="R1300">
        <f t="shared" si="7444"/>
        <v>8</v>
      </c>
      <c r="AL1300" t="s">
        <v>6067</v>
      </c>
      <c r="AM1300">
        <f t="shared" si="7445"/>
        <v>6</v>
      </c>
      <c r="AN1300">
        <f t="shared" si="7446"/>
        <v>0</v>
      </c>
      <c r="AO1300" t="s">
        <v>8139</v>
      </c>
      <c r="AP1300">
        <f t="shared" si="7447"/>
        <v>8</v>
      </c>
      <c r="AQ1300">
        <f t="shared" si="7448"/>
        <v>0</v>
      </c>
    </row>
    <row r="1301" spans="14:43">
      <c r="N1301" t="s">
        <v>6068</v>
      </c>
      <c r="O1301">
        <f t="shared" si="7443"/>
        <v>9</v>
      </c>
      <c r="P1301" t="s">
        <v>8140</v>
      </c>
      <c r="R1301">
        <f t="shared" si="7444"/>
        <v>8</v>
      </c>
      <c r="AL1301" t="s">
        <v>11443</v>
      </c>
      <c r="AM1301">
        <f t="shared" si="7445"/>
        <v>17</v>
      </c>
      <c r="AN1301">
        <f t="shared" si="7446"/>
        <v>1</v>
      </c>
      <c r="AO1301" t="s">
        <v>8140</v>
      </c>
      <c r="AP1301">
        <f t="shared" si="7447"/>
        <v>8</v>
      </c>
      <c r="AQ1301">
        <f t="shared" si="7448"/>
        <v>0</v>
      </c>
    </row>
    <row r="1302" spans="14:43">
      <c r="N1302" t="s">
        <v>6069</v>
      </c>
      <c r="O1302">
        <f t="shared" si="7443"/>
        <v>10</v>
      </c>
      <c r="P1302" t="s">
        <v>8141</v>
      </c>
      <c r="R1302">
        <f t="shared" si="7444"/>
        <v>7</v>
      </c>
      <c r="AL1302" t="s">
        <v>6069</v>
      </c>
      <c r="AM1302">
        <f t="shared" si="7445"/>
        <v>10</v>
      </c>
      <c r="AN1302">
        <f t="shared" si="7446"/>
        <v>0</v>
      </c>
      <c r="AO1302" t="s">
        <v>8141</v>
      </c>
      <c r="AP1302">
        <f t="shared" si="7447"/>
        <v>7</v>
      </c>
      <c r="AQ1302">
        <f t="shared" si="7448"/>
        <v>0</v>
      </c>
    </row>
    <row r="1303" spans="14:43">
      <c r="N1303" t="s">
        <v>6070</v>
      </c>
      <c r="O1303">
        <f t="shared" si="7443"/>
        <v>7</v>
      </c>
      <c r="P1303" t="s">
        <v>8142</v>
      </c>
      <c r="R1303">
        <f t="shared" si="7444"/>
        <v>9</v>
      </c>
      <c r="AL1303" t="s">
        <v>6070</v>
      </c>
      <c r="AM1303">
        <f t="shared" si="7445"/>
        <v>7</v>
      </c>
      <c r="AN1303">
        <f t="shared" si="7446"/>
        <v>0</v>
      </c>
      <c r="AO1303" t="s">
        <v>12007</v>
      </c>
      <c r="AP1303">
        <f t="shared" si="7447"/>
        <v>17</v>
      </c>
      <c r="AQ1303">
        <f t="shared" si="7448"/>
        <v>1</v>
      </c>
    </row>
    <row r="1304" spans="14:43">
      <c r="N1304" t="s">
        <v>6071</v>
      </c>
      <c r="O1304">
        <f t="shared" si="7443"/>
        <v>8</v>
      </c>
      <c r="P1304" t="s">
        <v>5511</v>
      </c>
      <c r="R1304">
        <f t="shared" si="7444"/>
        <v>6</v>
      </c>
      <c r="AL1304" t="s">
        <v>11444</v>
      </c>
      <c r="AM1304">
        <f t="shared" si="7445"/>
        <v>16</v>
      </c>
      <c r="AN1304">
        <f t="shared" si="7446"/>
        <v>1</v>
      </c>
      <c r="AO1304" t="s">
        <v>11291</v>
      </c>
      <c r="AP1304">
        <f t="shared" si="7447"/>
        <v>14</v>
      </c>
      <c r="AQ1304">
        <f t="shared" si="7448"/>
        <v>1</v>
      </c>
    </row>
    <row r="1305" spans="14:43">
      <c r="N1305" t="s">
        <v>6072</v>
      </c>
      <c r="O1305">
        <f t="shared" si="7443"/>
        <v>6</v>
      </c>
      <c r="P1305" t="s">
        <v>8143</v>
      </c>
      <c r="R1305">
        <f t="shared" si="7444"/>
        <v>9</v>
      </c>
      <c r="AL1305" t="s">
        <v>6072</v>
      </c>
      <c r="AM1305">
        <f t="shared" si="7445"/>
        <v>6</v>
      </c>
      <c r="AN1305">
        <f t="shared" si="7446"/>
        <v>0</v>
      </c>
      <c r="AO1305" t="s">
        <v>8143</v>
      </c>
      <c r="AP1305">
        <f t="shared" si="7447"/>
        <v>9</v>
      </c>
      <c r="AQ1305">
        <f t="shared" si="7448"/>
        <v>0</v>
      </c>
    </row>
    <row r="1306" spans="14:43">
      <c r="N1306" t="s">
        <v>4170</v>
      </c>
      <c r="O1306">
        <f t="shared" si="7443"/>
        <v>6</v>
      </c>
      <c r="P1306" t="s">
        <v>8144</v>
      </c>
      <c r="R1306">
        <f t="shared" si="7444"/>
        <v>9</v>
      </c>
      <c r="AL1306" t="s">
        <v>10952</v>
      </c>
      <c r="AM1306">
        <f t="shared" si="7445"/>
        <v>14</v>
      </c>
      <c r="AN1306">
        <f t="shared" si="7446"/>
        <v>1</v>
      </c>
      <c r="AO1306" t="s">
        <v>8144</v>
      </c>
      <c r="AP1306">
        <f t="shared" si="7447"/>
        <v>9</v>
      </c>
      <c r="AQ1306">
        <f t="shared" si="7448"/>
        <v>0</v>
      </c>
    </row>
    <row r="1307" spans="14:43">
      <c r="N1307" t="s">
        <v>6073</v>
      </c>
      <c r="O1307">
        <f t="shared" si="7443"/>
        <v>9</v>
      </c>
      <c r="P1307" t="s">
        <v>8145</v>
      </c>
      <c r="R1307">
        <f t="shared" si="7444"/>
        <v>7</v>
      </c>
      <c r="AL1307" t="s">
        <v>6073</v>
      </c>
      <c r="AM1307">
        <f t="shared" si="7445"/>
        <v>9</v>
      </c>
      <c r="AN1307">
        <f t="shared" si="7446"/>
        <v>0</v>
      </c>
      <c r="AO1307" t="s">
        <v>8145</v>
      </c>
      <c r="AP1307">
        <f t="shared" si="7447"/>
        <v>7</v>
      </c>
      <c r="AQ1307">
        <f t="shared" si="7448"/>
        <v>0</v>
      </c>
    </row>
    <row r="1308" spans="14:43">
      <c r="N1308" t="s">
        <v>6074</v>
      </c>
      <c r="O1308">
        <f t="shared" si="7443"/>
        <v>7</v>
      </c>
      <c r="P1308" t="s">
        <v>8146</v>
      </c>
      <c r="R1308">
        <f t="shared" si="7444"/>
        <v>9</v>
      </c>
      <c r="AL1308" t="s">
        <v>11445</v>
      </c>
      <c r="AM1308">
        <f t="shared" si="7445"/>
        <v>15</v>
      </c>
      <c r="AN1308">
        <f t="shared" si="7446"/>
        <v>1</v>
      </c>
      <c r="AO1308" t="s">
        <v>8146</v>
      </c>
      <c r="AP1308">
        <f t="shared" si="7447"/>
        <v>9</v>
      </c>
      <c r="AQ1308">
        <f t="shared" si="7448"/>
        <v>0</v>
      </c>
    </row>
    <row r="1309" spans="14:43">
      <c r="N1309" t="s">
        <v>6075</v>
      </c>
      <c r="O1309">
        <f t="shared" si="7443"/>
        <v>8</v>
      </c>
      <c r="P1309" t="s">
        <v>8147</v>
      </c>
      <c r="R1309">
        <f t="shared" si="7444"/>
        <v>9</v>
      </c>
      <c r="AL1309" t="s">
        <v>6075</v>
      </c>
      <c r="AM1309">
        <f t="shared" si="7445"/>
        <v>8</v>
      </c>
      <c r="AN1309">
        <f t="shared" si="7446"/>
        <v>0</v>
      </c>
      <c r="AO1309" t="s">
        <v>8147</v>
      </c>
      <c r="AP1309">
        <f t="shared" si="7447"/>
        <v>9</v>
      </c>
      <c r="AQ1309">
        <f t="shared" si="7448"/>
        <v>0</v>
      </c>
    </row>
    <row r="1310" spans="14:43">
      <c r="N1310" t="s">
        <v>6076</v>
      </c>
      <c r="O1310">
        <f t="shared" si="7443"/>
        <v>9</v>
      </c>
      <c r="P1310" t="s">
        <v>8148</v>
      </c>
      <c r="R1310">
        <f t="shared" si="7444"/>
        <v>9</v>
      </c>
      <c r="AL1310" t="s">
        <v>6076</v>
      </c>
      <c r="AM1310">
        <f t="shared" si="7445"/>
        <v>9</v>
      </c>
      <c r="AN1310">
        <f t="shared" si="7446"/>
        <v>0</v>
      </c>
      <c r="AO1310" t="s">
        <v>12008</v>
      </c>
      <c r="AP1310">
        <f t="shared" si="7447"/>
        <v>17</v>
      </c>
      <c r="AQ1310">
        <f t="shared" si="7448"/>
        <v>1</v>
      </c>
    </row>
    <row r="1311" spans="14:43">
      <c r="N1311" t="s">
        <v>6077</v>
      </c>
      <c r="O1311">
        <f t="shared" si="7443"/>
        <v>11</v>
      </c>
      <c r="P1311" t="s">
        <v>8149</v>
      </c>
      <c r="R1311">
        <f t="shared" si="7444"/>
        <v>7</v>
      </c>
      <c r="AL1311" t="s">
        <v>6077</v>
      </c>
      <c r="AM1311">
        <f t="shared" si="7445"/>
        <v>11</v>
      </c>
      <c r="AN1311">
        <f t="shared" si="7446"/>
        <v>0</v>
      </c>
      <c r="AO1311" t="s">
        <v>8149</v>
      </c>
      <c r="AP1311">
        <f t="shared" si="7447"/>
        <v>7</v>
      </c>
      <c r="AQ1311">
        <f t="shared" si="7448"/>
        <v>0</v>
      </c>
    </row>
    <row r="1312" spans="14:43">
      <c r="N1312" t="s">
        <v>6078</v>
      </c>
      <c r="O1312">
        <f t="shared" si="7443"/>
        <v>9</v>
      </c>
      <c r="P1312" t="s">
        <v>8150</v>
      </c>
      <c r="R1312">
        <f t="shared" si="7444"/>
        <v>6</v>
      </c>
      <c r="AL1312" t="s">
        <v>6078</v>
      </c>
      <c r="AM1312">
        <f t="shared" si="7445"/>
        <v>9</v>
      </c>
      <c r="AN1312">
        <f t="shared" si="7446"/>
        <v>0</v>
      </c>
      <c r="AO1312" t="s">
        <v>8150</v>
      </c>
      <c r="AP1312">
        <f t="shared" si="7447"/>
        <v>6</v>
      </c>
      <c r="AQ1312">
        <f t="shared" si="7448"/>
        <v>0</v>
      </c>
    </row>
    <row r="1313" spans="14:43">
      <c r="N1313" t="s">
        <v>6079</v>
      </c>
      <c r="O1313">
        <f t="shared" si="7443"/>
        <v>10</v>
      </c>
      <c r="P1313" t="s">
        <v>8151</v>
      </c>
      <c r="R1313">
        <f t="shared" si="7444"/>
        <v>9</v>
      </c>
      <c r="AL1313" t="s">
        <v>6079</v>
      </c>
      <c r="AM1313">
        <f t="shared" si="7445"/>
        <v>10</v>
      </c>
      <c r="AN1313">
        <f t="shared" si="7446"/>
        <v>0</v>
      </c>
      <c r="AO1313" t="s">
        <v>8151</v>
      </c>
      <c r="AP1313">
        <f t="shared" si="7447"/>
        <v>9</v>
      </c>
      <c r="AQ1313">
        <f t="shared" si="7448"/>
        <v>0</v>
      </c>
    </row>
    <row r="1314" spans="14:43">
      <c r="N1314" t="s">
        <v>6080</v>
      </c>
      <c r="O1314">
        <f t="shared" si="7443"/>
        <v>7</v>
      </c>
      <c r="P1314" t="s">
        <v>8152</v>
      </c>
      <c r="R1314">
        <f t="shared" si="7444"/>
        <v>10</v>
      </c>
      <c r="AL1314" t="s">
        <v>6080</v>
      </c>
      <c r="AM1314">
        <f t="shared" si="7445"/>
        <v>7</v>
      </c>
      <c r="AN1314">
        <f t="shared" si="7446"/>
        <v>0</v>
      </c>
      <c r="AO1314" t="s">
        <v>8152</v>
      </c>
      <c r="AP1314">
        <f t="shared" si="7447"/>
        <v>10</v>
      </c>
      <c r="AQ1314">
        <f t="shared" si="7448"/>
        <v>0</v>
      </c>
    </row>
    <row r="1315" spans="14:43">
      <c r="N1315" t="s">
        <v>6081</v>
      </c>
      <c r="O1315">
        <f t="shared" si="7443"/>
        <v>8</v>
      </c>
      <c r="P1315" t="s">
        <v>8153</v>
      </c>
      <c r="R1315">
        <f t="shared" si="7444"/>
        <v>7</v>
      </c>
      <c r="AL1315" t="s">
        <v>6081</v>
      </c>
      <c r="AM1315">
        <f t="shared" si="7445"/>
        <v>8</v>
      </c>
      <c r="AN1315">
        <f t="shared" si="7446"/>
        <v>0</v>
      </c>
      <c r="AO1315" t="s">
        <v>8153</v>
      </c>
      <c r="AP1315">
        <f t="shared" si="7447"/>
        <v>7</v>
      </c>
      <c r="AQ1315">
        <f t="shared" si="7448"/>
        <v>0</v>
      </c>
    </row>
    <row r="1316" spans="14:43">
      <c r="N1316" t="s">
        <v>6082</v>
      </c>
      <c r="O1316">
        <f t="shared" si="7443"/>
        <v>8</v>
      </c>
      <c r="P1316" t="s">
        <v>8154</v>
      </c>
      <c r="R1316">
        <f t="shared" si="7444"/>
        <v>6</v>
      </c>
      <c r="AL1316" t="s">
        <v>11446</v>
      </c>
      <c r="AM1316">
        <f t="shared" si="7445"/>
        <v>16</v>
      </c>
      <c r="AN1316">
        <f t="shared" si="7446"/>
        <v>1</v>
      </c>
      <c r="AO1316" t="s">
        <v>8154</v>
      </c>
      <c r="AP1316">
        <f t="shared" si="7447"/>
        <v>6</v>
      </c>
      <c r="AQ1316">
        <f t="shared" si="7448"/>
        <v>0</v>
      </c>
    </row>
    <row r="1317" spans="14:43">
      <c r="N1317" t="s">
        <v>6083</v>
      </c>
      <c r="O1317">
        <f t="shared" si="7443"/>
        <v>7</v>
      </c>
      <c r="P1317" t="s">
        <v>8155</v>
      </c>
      <c r="R1317">
        <f t="shared" si="7444"/>
        <v>9</v>
      </c>
      <c r="AL1317" t="s">
        <v>11447</v>
      </c>
      <c r="AM1317">
        <f t="shared" si="7445"/>
        <v>15</v>
      </c>
      <c r="AN1317">
        <f t="shared" si="7446"/>
        <v>1</v>
      </c>
      <c r="AO1317" t="s">
        <v>12009</v>
      </c>
      <c r="AP1317">
        <f t="shared" si="7447"/>
        <v>17</v>
      </c>
      <c r="AQ1317">
        <f t="shared" si="7448"/>
        <v>1</v>
      </c>
    </row>
    <row r="1318" spans="14:43">
      <c r="N1318" t="s">
        <v>6084</v>
      </c>
      <c r="O1318">
        <f t="shared" si="7443"/>
        <v>8</v>
      </c>
      <c r="P1318" t="s">
        <v>8156</v>
      </c>
      <c r="R1318">
        <f t="shared" si="7444"/>
        <v>9</v>
      </c>
      <c r="AL1318" t="s">
        <v>6084</v>
      </c>
      <c r="AM1318">
        <f t="shared" si="7445"/>
        <v>8</v>
      </c>
      <c r="AN1318">
        <f t="shared" si="7446"/>
        <v>0</v>
      </c>
      <c r="AO1318" t="s">
        <v>8156</v>
      </c>
      <c r="AP1318">
        <f t="shared" si="7447"/>
        <v>9</v>
      </c>
      <c r="AQ1318">
        <f t="shared" si="7448"/>
        <v>0</v>
      </c>
    </row>
    <row r="1319" spans="14:43">
      <c r="N1319" t="s">
        <v>6085</v>
      </c>
      <c r="O1319">
        <f t="shared" si="7443"/>
        <v>9</v>
      </c>
      <c r="P1319" t="s">
        <v>8157</v>
      </c>
      <c r="R1319">
        <f t="shared" si="7444"/>
        <v>8</v>
      </c>
      <c r="AL1319" t="s">
        <v>6085</v>
      </c>
      <c r="AM1319">
        <f t="shared" si="7445"/>
        <v>9</v>
      </c>
      <c r="AN1319">
        <f t="shared" si="7446"/>
        <v>0</v>
      </c>
      <c r="AO1319" t="s">
        <v>8157</v>
      </c>
      <c r="AP1319">
        <f t="shared" si="7447"/>
        <v>8</v>
      </c>
      <c r="AQ1319">
        <f t="shared" si="7448"/>
        <v>0</v>
      </c>
    </row>
    <row r="1320" spans="14:43">
      <c r="N1320" t="s">
        <v>6086</v>
      </c>
      <c r="O1320">
        <f t="shared" si="7443"/>
        <v>11</v>
      </c>
      <c r="P1320" t="s">
        <v>8158</v>
      </c>
      <c r="R1320">
        <f t="shared" si="7444"/>
        <v>8</v>
      </c>
      <c r="AL1320" t="s">
        <v>6086</v>
      </c>
      <c r="AM1320">
        <f t="shared" si="7445"/>
        <v>11</v>
      </c>
      <c r="AN1320">
        <f t="shared" si="7446"/>
        <v>0</v>
      </c>
      <c r="AO1320" t="s">
        <v>8158</v>
      </c>
      <c r="AP1320">
        <f t="shared" si="7447"/>
        <v>8</v>
      </c>
      <c r="AQ1320">
        <f t="shared" si="7448"/>
        <v>0</v>
      </c>
    </row>
    <row r="1321" spans="14:43">
      <c r="N1321" t="s">
        <v>6087</v>
      </c>
      <c r="O1321">
        <f t="shared" si="7443"/>
        <v>8</v>
      </c>
      <c r="P1321" t="s">
        <v>8159</v>
      </c>
      <c r="R1321">
        <f t="shared" si="7444"/>
        <v>7</v>
      </c>
      <c r="AL1321" t="s">
        <v>6087</v>
      </c>
      <c r="AM1321">
        <f t="shared" si="7445"/>
        <v>8</v>
      </c>
      <c r="AN1321">
        <f t="shared" si="7446"/>
        <v>0</v>
      </c>
      <c r="AO1321" t="s">
        <v>8159</v>
      </c>
      <c r="AP1321">
        <f t="shared" si="7447"/>
        <v>7</v>
      </c>
      <c r="AQ1321">
        <f t="shared" si="7448"/>
        <v>0</v>
      </c>
    </row>
    <row r="1322" spans="14:43">
      <c r="N1322" t="s">
        <v>6088</v>
      </c>
      <c r="O1322">
        <f t="shared" si="7443"/>
        <v>9</v>
      </c>
      <c r="P1322" t="s">
        <v>8160</v>
      </c>
      <c r="R1322">
        <f t="shared" si="7444"/>
        <v>9</v>
      </c>
      <c r="AL1322" t="s">
        <v>11448</v>
      </c>
      <c r="AM1322">
        <f t="shared" si="7445"/>
        <v>17</v>
      </c>
      <c r="AN1322">
        <f t="shared" si="7446"/>
        <v>1</v>
      </c>
      <c r="AO1322" t="s">
        <v>8160</v>
      </c>
      <c r="AP1322">
        <f t="shared" si="7447"/>
        <v>9</v>
      </c>
      <c r="AQ1322">
        <f t="shared" si="7448"/>
        <v>0</v>
      </c>
    </row>
    <row r="1323" spans="14:43">
      <c r="N1323" t="s">
        <v>6089</v>
      </c>
      <c r="O1323">
        <f t="shared" si="7443"/>
        <v>8</v>
      </c>
      <c r="P1323" t="s">
        <v>8161</v>
      </c>
      <c r="R1323">
        <f t="shared" si="7444"/>
        <v>7</v>
      </c>
      <c r="AL1323" t="s">
        <v>6089</v>
      </c>
      <c r="AM1323">
        <f t="shared" si="7445"/>
        <v>8</v>
      </c>
      <c r="AN1323">
        <f t="shared" si="7446"/>
        <v>0</v>
      </c>
      <c r="AO1323" t="s">
        <v>8161</v>
      </c>
      <c r="AP1323">
        <f t="shared" si="7447"/>
        <v>7</v>
      </c>
      <c r="AQ1323">
        <f t="shared" si="7448"/>
        <v>0</v>
      </c>
    </row>
    <row r="1324" spans="14:43">
      <c r="N1324" t="s">
        <v>6090</v>
      </c>
      <c r="O1324">
        <f t="shared" si="7443"/>
        <v>9</v>
      </c>
      <c r="P1324" t="s">
        <v>5999</v>
      </c>
      <c r="R1324">
        <f t="shared" si="7444"/>
        <v>6</v>
      </c>
      <c r="AL1324" t="s">
        <v>6090</v>
      </c>
      <c r="AM1324">
        <f t="shared" si="7445"/>
        <v>9</v>
      </c>
      <c r="AN1324">
        <f t="shared" si="7446"/>
        <v>0</v>
      </c>
      <c r="AO1324" t="s">
        <v>5999</v>
      </c>
      <c r="AP1324">
        <f t="shared" si="7447"/>
        <v>6</v>
      </c>
      <c r="AQ1324">
        <f t="shared" si="7448"/>
        <v>0</v>
      </c>
    </row>
    <row r="1325" spans="14:43">
      <c r="N1325" t="s">
        <v>6091</v>
      </c>
      <c r="O1325">
        <f t="shared" si="7443"/>
        <v>8</v>
      </c>
      <c r="P1325" t="s">
        <v>8162</v>
      </c>
      <c r="R1325">
        <f t="shared" si="7444"/>
        <v>10</v>
      </c>
      <c r="AL1325" t="s">
        <v>11449</v>
      </c>
      <c r="AM1325">
        <f t="shared" si="7445"/>
        <v>24</v>
      </c>
      <c r="AN1325">
        <f t="shared" si="7446"/>
        <v>2</v>
      </c>
      <c r="AO1325" t="s">
        <v>8162</v>
      </c>
      <c r="AP1325">
        <f t="shared" si="7447"/>
        <v>10</v>
      </c>
      <c r="AQ1325">
        <f t="shared" si="7448"/>
        <v>0</v>
      </c>
    </row>
    <row r="1326" spans="14:43">
      <c r="N1326" t="s">
        <v>6092</v>
      </c>
      <c r="O1326">
        <f t="shared" si="7443"/>
        <v>7</v>
      </c>
      <c r="P1326" t="s">
        <v>8163</v>
      </c>
      <c r="R1326">
        <f t="shared" si="7444"/>
        <v>8</v>
      </c>
      <c r="AL1326" t="s">
        <v>6092</v>
      </c>
      <c r="AM1326">
        <f t="shared" si="7445"/>
        <v>7</v>
      </c>
      <c r="AN1326">
        <f t="shared" si="7446"/>
        <v>0</v>
      </c>
      <c r="AO1326" t="s">
        <v>8163</v>
      </c>
      <c r="AP1326">
        <f t="shared" si="7447"/>
        <v>8</v>
      </c>
      <c r="AQ1326">
        <f t="shared" si="7448"/>
        <v>0</v>
      </c>
    </row>
    <row r="1327" spans="14:43">
      <c r="N1327" t="s">
        <v>6093</v>
      </c>
      <c r="O1327">
        <f t="shared" si="7443"/>
        <v>7</v>
      </c>
      <c r="P1327" t="s">
        <v>8164</v>
      </c>
      <c r="R1327">
        <f t="shared" si="7444"/>
        <v>9</v>
      </c>
      <c r="AL1327" t="s">
        <v>6093</v>
      </c>
      <c r="AM1327">
        <f t="shared" si="7445"/>
        <v>7</v>
      </c>
      <c r="AN1327">
        <f t="shared" si="7446"/>
        <v>0</v>
      </c>
      <c r="AO1327" t="s">
        <v>8164</v>
      </c>
      <c r="AP1327">
        <f t="shared" si="7447"/>
        <v>9</v>
      </c>
      <c r="AQ1327">
        <f t="shared" si="7448"/>
        <v>0</v>
      </c>
    </row>
    <row r="1328" spans="14:43">
      <c r="N1328" t="s">
        <v>6094</v>
      </c>
      <c r="O1328">
        <f t="shared" si="7443"/>
        <v>8</v>
      </c>
      <c r="P1328" t="s">
        <v>8165</v>
      </c>
      <c r="R1328">
        <f t="shared" si="7444"/>
        <v>10</v>
      </c>
      <c r="AL1328" t="s">
        <v>11450</v>
      </c>
      <c r="AM1328">
        <f t="shared" si="7445"/>
        <v>32</v>
      </c>
      <c r="AN1328">
        <f t="shared" si="7446"/>
        <v>3</v>
      </c>
      <c r="AO1328" t="s">
        <v>8165</v>
      </c>
      <c r="AP1328">
        <f t="shared" si="7447"/>
        <v>10</v>
      </c>
      <c r="AQ1328">
        <f t="shared" si="7448"/>
        <v>0</v>
      </c>
    </row>
    <row r="1329" spans="14:43">
      <c r="N1329" t="s">
        <v>6095</v>
      </c>
      <c r="O1329">
        <f t="shared" si="7443"/>
        <v>8</v>
      </c>
      <c r="P1329" t="s">
        <v>8166</v>
      </c>
      <c r="R1329">
        <f t="shared" si="7444"/>
        <v>10</v>
      </c>
      <c r="AL1329" t="s">
        <v>11451</v>
      </c>
      <c r="AM1329">
        <f t="shared" si="7445"/>
        <v>16</v>
      </c>
      <c r="AN1329">
        <f t="shared" si="7446"/>
        <v>1</v>
      </c>
      <c r="AO1329" t="s">
        <v>8166</v>
      </c>
      <c r="AP1329">
        <f t="shared" si="7447"/>
        <v>10</v>
      </c>
      <c r="AQ1329">
        <f t="shared" si="7448"/>
        <v>0</v>
      </c>
    </row>
    <row r="1330" spans="14:43">
      <c r="N1330" t="s">
        <v>6096</v>
      </c>
      <c r="O1330">
        <f t="shared" si="7443"/>
        <v>7</v>
      </c>
      <c r="P1330" t="s">
        <v>8167</v>
      </c>
      <c r="R1330">
        <f t="shared" si="7444"/>
        <v>6</v>
      </c>
      <c r="AL1330" t="s">
        <v>11452</v>
      </c>
      <c r="AM1330">
        <f t="shared" si="7445"/>
        <v>15</v>
      </c>
      <c r="AN1330">
        <f t="shared" si="7446"/>
        <v>1</v>
      </c>
      <c r="AO1330" t="s">
        <v>12010</v>
      </c>
      <c r="AP1330">
        <f t="shared" si="7447"/>
        <v>14</v>
      </c>
      <c r="AQ1330">
        <f t="shared" si="7448"/>
        <v>1</v>
      </c>
    </row>
    <row r="1331" spans="14:43">
      <c r="N1331" t="s">
        <v>6097</v>
      </c>
      <c r="O1331">
        <f t="shared" si="7443"/>
        <v>8</v>
      </c>
      <c r="P1331" t="s">
        <v>8168</v>
      </c>
      <c r="R1331">
        <f t="shared" si="7444"/>
        <v>12</v>
      </c>
      <c r="AL1331" t="s">
        <v>6097</v>
      </c>
      <c r="AM1331">
        <f t="shared" si="7445"/>
        <v>8</v>
      </c>
      <c r="AN1331">
        <f t="shared" si="7446"/>
        <v>0</v>
      </c>
      <c r="AO1331" t="s">
        <v>8168</v>
      </c>
      <c r="AP1331">
        <f t="shared" si="7447"/>
        <v>12</v>
      </c>
      <c r="AQ1331">
        <f t="shared" si="7448"/>
        <v>0</v>
      </c>
    </row>
    <row r="1332" spans="14:43">
      <c r="N1332" t="s">
        <v>6098</v>
      </c>
      <c r="O1332">
        <f t="shared" si="7443"/>
        <v>8</v>
      </c>
      <c r="P1332" t="s">
        <v>8169</v>
      </c>
      <c r="R1332">
        <f t="shared" si="7444"/>
        <v>10</v>
      </c>
      <c r="AL1332" t="s">
        <v>11453</v>
      </c>
      <c r="AM1332">
        <f t="shared" si="7445"/>
        <v>16</v>
      </c>
      <c r="AN1332">
        <f t="shared" si="7446"/>
        <v>1</v>
      </c>
      <c r="AO1332" t="s">
        <v>12011</v>
      </c>
      <c r="AP1332">
        <f t="shared" si="7447"/>
        <v>26</v>
      </c>
      <c r="AQ1332">
        <f t="shared" si="7448"/>
        <v>2</v>
      </c>
    </row>
    <row r="1333" spans="14:43">
      <c r="N1333" t="s">
        <v>6099</v>
      </c>
      <c r="O1333">
        <f t="shared" si="7443"/>
        <v>7</v>
      </c>
      <c r="P1333" t="s">
        <v>8170</v>
      </c>
      <c r="R1333">
        <f t="shared" si="7444"/>
        <v>8</v>
      </c>
      <c r="AL1333" t="s">
        <v>6099</v>
      </c>
      <c r="AM1333">
        <f t="shared" si="7445"/>
        <v>7</v>
      </c>
      <c r="AN1333">
        <f t="shared" si="7446"/>
        <v>0</v>
      </c>
      <c r="AO1333" t="s">
        <v>12012</v>
      </c>
      <c r="AP1333">
        <f t="shared" si="7447"/>
        <v>24</v>
      </c>
      <c r="AQ1333">
        <f t="shared" si="7448"/>
        <v>2</v>
      </c>
    </row>
    <row r="1334" spans="14:43">
      <c r="N1334" t="s">
        <v>6100</v>
      </c>
      <c r="O1334">
        <f t="shared" ref="O1334:O1397" si="7449">LEN(N1334)</f>
        <v>12</v>
      </c>
      <c r="P1334" t="s">
        <v>8171</v>
      </c>
      <c r="R1334">
        <f t="shared" ref="R1334:R1397" si="7450">LEN(P1334)</f>
        <v>6</v>
      </c>
      <c r="AL1334" t="s">
        <v>6100</v>
      </c>
      <c r="AM1334">
        <f t="shared" si="7445"/>
        <v>12</v>
      </c>
      <c r="AN1334">
        <f t="shared" si="7446"/>
        <v>0</v>
      </c>
      <c r="AO1334" t="s">
        <v>8171</v>
      </c>
      <c r="AP1334">
        <f t="shared" si="7447"/>
        <v>6</v>
      </c>
      <c r="AQ1334">
        <f t="shared" si="7448"/>
        <v>0</v>
      </c>
    </row>
    <row r="1335" spans="14:43">
      <c r="N1335" t="s">
        <v>6101</v>
      </c>
      <c r="O1335">
        <f t="shared" si="7449"/>
        <v>6</v>
      </c>
      <c r="P1335" t="s">
        <v>8172</v>
      </c>
      <c r="R1335">
        <f t="shared" si="7450"/>
        <v>7</v>
      </c>
      <c r="AL1335" t="s">
        <v>6101</v>
      </c>
      <c r="AM1335">
        <f t="shared" si="7445"/>
        <v>6</v>
      </c>
      <c r="AN1335">
        <f t="shared" si="7446"/>
        <v>0</v>
      </c>
      <c r="AO1335" t="s">
        <v>8172</v>
      </c>
      <c r="AP1335">
        <f t="shared" si="7447"/>
        <v>7</v>
      </c>
      <c r="AQ1335">
        <f t="shared" si="7448"/>
        <v>0</v>
      </c>
    </row>
    <row r="1336" spans="14:43">
      <c r="N1336" t="s">
        <v>6102</v>
      </c>
      <c r="O1336">
        <f t="shared" si="7449"/>
        <v>8</v>
      </c>
      <c r="P1336" t="s">
        <v>4170</v>
      </c>
      <c r="R1336">
        <f t="shared" si="7450"/>
        <v>6</v>
      </c>
      <c r="AL1336" t="s">
        <v>6102</v>
      </c>
      <c r="AM1336">
        <f t="shared" si="7445"/>
        <v>8</v>
      </c>
      <c r="AN1336">
        <f t="shared" si="7446"/>
        <v>0</v>
      </c>
      <c r="AO1336" t="s">
        <v>10952</v>
      </c>
      <c r="AP1336">
        <f t="shared" si="7447"/>
        <v>14</v>
      </c>
      <c r="AQ1336">
        <f t="shared" si="7448"/>
        <v>1</v>
      </c>
    </row>
    <row r="1337" spans="14:43">
      <c r="N1337" t="s">
        <v>6103</v>
      </c>
      <c r="O1337">
        <f t="shared" si="7449"/>
        <v>8</v>
      </c>
      <c r="P1337" t="s">
        <v>8173</v>
      </c>
      <c r="R1337">
        <f t="shared" si="7450"/>
        <v>8</v>
      </c>
      <c r="AL1337" t="s">
        <v>6103</v>
      </c>
      <c r="AM1337">
        <f t="shared" si="7445"/>
        <v>8</v>
      </c>
      <c r="AN1337">
        <f t="shared" si="7446"/>
        <v>0</v>
      </c>
      <c r="AO1337" t="s">
        <v>8173</v>
      </c>
      <c r="AP1337">
        <f t="shared" si="7447"/>
        <v>8</v>
      </c>
      <c r="AQ1337">
        <f t="shared" si="7448"/>
        <v>0</v>
      </c>
    </row>
    <row r="1338" spans="14:43">
      <c r="N1338" t="s">
        <v>6104</v>
      </c>
      <c r="O1338">
        <f t="shared" si="7449"/>
        <v>6</v>
      </c>
      <c r="P1338" t="s">
        <v>8174</v>
      </c>
      <c r="R1338">
        <f t="shared" si="7450"/>
        <v>10</v>
      </c>
      <c r="AL1338" t="s">
        <v>11454</v>
      </c>
      <c r="AM1338">
        <f t="shared" si="7445"/>
        <v>14</v>
      </c>
      <c r="AN1338">
        <f t="shared" si="7446"/>
        <v>1</v>
      </c>
      <c r="AO1338" t="s">
        <v>8174</v>
      </c>
      <c r="AP1338">
        <f t="shared" si="7447"/>
        <v>10</v>
      </c>
      <c r="AQ1338">
        <f t="shared" si="7448"/>
        <v>0</v>
      </c>
    </row>
    <row r="1339" spans="14:43">
      <c r="N1339" t="s">
        <v>6105</v>
      </c>
      <c r="O1339">
        <f t="shared" si="7449"/>
        <v>7</v>
      </c>
      <c r="P1339" t="s">
        <v>8175</v>
      </c>
      <c r="R1339">
        <f t="shared" si="7450"/>
        <v>10</v>
      </c>
      <c r="AL1339" t="s">
        <v>6105</v>
      </c>
      <c r="AM1339">
        <f t="shared" si="7445"/>
        <v>7</v>
      </c>
      <c r="AN1339">
        <f t="shared" si="7446"/>
        <v>0</v>
      </c>
      <c r="AO1339" t="s">
        <v>8175</v>
      </c>
      <c r="AP1339">
        <f t="shared" si="7447"/>
        <v>10</v>
      </c>
      <c r="AQ1339">
        <f t="shared" si="7448"/>
        <v>0</v>
      </c>
    </row>
    <row r="1340" spans="14:43">
      <c r="N1340" t="s">
        <v>6106</v>
      </c>
      <c r="O1340">
        <f t="shared" si="7449"/>
        <v>8</v>
      </c>
      <c r="P1340" t="s">
        <v>8176</v>
      </c>
      <c r="R1340">
        <f t="shared" si="7450"/>
        <v>11</v>
      </c>
      <c r="AL1340" t="s">
        <v>6106</v>
      </c>
      <c r="AM1340">
        <f t="shared" si="7445"/>
        <v>8</v>
      </c>
      <c r="AN1340">
        <f t="shared" si="7446"/>
        <v>0</v>
      </c>
      <c r="AO1340" t="s">
        <v>8176</v>
      </c>
      <c r="AP1340">
        <f t="shared" si="7447"/>
        <v>11</v>
      </c>
      <c r="AQ1340">
        <f t="shared" si="7448"/>
        <v>0</v>
      </c>
    </row>
    <row r="1341" spans="14:43">
      <c r="N1341" t="s">
        <v>6107</v>
      </c>
      <c r="O1341">
        <f t="shared" si="7449"/>
        <v>6</v>
      </c>
      <c r="P1341" t="s">
        <v>8177</v>
      </c>
      <c r="R1341">
        <f t="shared" si="7450"/>
        <v>10</v>
      </c>
      <c r="AL1341" t="s">
        <v>11455</v>
      </c>
      <c r="AM1341">
        <f t="shared" si="7445"/>
        <v>14</v>
      </c>
      <c r="AN1341">
        <f t="shared" si="7446"/>
        <v>1</v>
      </c>
      <c r="AO1341" t="s">
        <v>12013</v>
      </c>
      <c r="AP1341">
        <f t="shared" si="7447"/>
        <v>18</v>
      </c>
      <c r="AQ1341">
        <f t="shared" si="7448"/>
        <v>1</v>
      </c>
    </row>
    <row r="1342" spans="14:43">
      <c r="N1342" t="s">
        <v>6108</v>
      </c>
      <c r="O1342">
        <f t="shared" si="7449"/>
        <v>11</v>
      </c>
      <c r="P1342" t="s">
        <v>8178</v>
      </c>
      <c r="R1342">
        <f t="shared" si="7450"/>
        <v>10</v>
      </c>
      <c r="AL1342" t="s">
        <v>11456</v>
      </c>
      <c r="AM1342">
        <f t="shared" si="7445"/>
        <v>27</v>
      </c>
      <c r="AN1342">
        <f t="shared" si="7446"/>
        <v>2</v>
      </c>
      <c r="AO1342" t="s">
        <v>8178</v>
      </c>
      <c r="AP1342">
        <f t="shared" si="7447"/>
        <v>10</v>
      </c>
      <c r="AQ1342">
        <f t="shared" si="7448"/>
        <v>0</v>
      </c>
    </row>
    <row r="1343" spans="14:43">
      <c r="N1343" t="s">
        <v>6109</v>
      </c>
      <c r="O1343">
        <f t="shared" si="7449"/>
        <v>10</v>
      </c>
      <c r="P1343" t="s">
        <v>8179</v>
      </c>
      <c r="R1343">
        <f t="shared" si="7450"/>
        <v>8</v>
      </c>
      <c r="AL1343" t="s">
        <v>6109</v>
      </c>
      <c r="AM1343">
        <f t="shared" si="7445"/>
        <v>10</v>
      </c>
      <c r="AN1343">
        <f t="shared" si="7446"/>
        <v>0</v>
      </c>
      <c r="AO1343" t="s">
        <v>12014</v>
      </c>
      <c r="AP1343">
        <f t="shared" si="7447"/>
        <v>24</v>
      </c>
      <c r="AQ1343">
        <f t="shared" si="7448"/>
        <v>2</v>
      </c>
    </row>
    <row r="1344" spans="14:43">
      <c r="N1344" t="s">
        <v>6110</v>
      </c>
      <c r="O1344">
        <f t="shared" si="7449"/>
        <v>7</v>
      </c>
      <c r="P1344" t="s">
        <v>8180</v>
      </c>
      <c r="R1344">
        <f t="shared" si="7450"/>
        <v>8</v>
      </c>
      <c r="AL1344" t="s">
        <v>6110</v>
      </c>
      <c r="AM1344">
        <f t="shared" si="7445"/>
        <v>7</v>
      </c>
      <c r="AN1344">
        <f t="shared" si="7446"/>
        <v>0</v>
      </c>
      <c r="AO1344" t="s">
        <v>8180</v>
      </c>
      <c r="AP1344">
        <f t="shared" si="7447"/>
        <v>8</v>
      </c>
      <c r="AQ1344">
        <f t="shared" si="7448"/>
        <v>0</v>
      </c>
    </row>
    <row r="1345" spans="14:43">
      <c r="N1345" t="s">
        <v>6111</v>
      </c>
      <c r="O1345">
        <f t="shared" si="7449"/>
        <v>8</v>
      </c>
      <c r="P1345" t="s">
        <v>8181</v>
      </c>
      <c r="R1345">
        <f t="shared" si="7450"/>
        <v>14</v>
      </c>
      <c r="AL1345" t="s">
        <v>6111</v>
      </c>
      <c r="AM1345">
        <f t="shared" si="7445"/>
        <v>8</v>
      </c>
      <c r="AN1345">
        <f t="shared" si="7446"/>
        <v>0</v>
      </c>
      <c r="AO1345" t="s">
        <v>8181</v>
      </c>
      <c r="AP1345">
        <f t="shared" si="7447"/>
        <v>14</v>
      </c>
      <c r="AQ1345">
        <f t="shared" si="7448"/>
        <v>0</v>
      </c>
    </row>
    <row r="1346" spans="14:43">
      <c r="N1346" t="s">
        <v>6112</v>
      </c>
      <c r="O1346">
        <f t="shared" si="7449"/>
        <v>9</v>
      </c>
      <c r="P1346" t="s">
        <v>5595</v>
      </c>
      <c r="R1346">
        <f t="shared" si="7450"/>
        <v>7</v>
      </c>
      <c r="AL1346" t="s">
        <v>6112</v>
      </c>
      <c r="AM1346">
        <f t="shared" si="7445"/>
        <v>9</v>
      </c>
      <c r="AN1346">
        <f t="shared" si="7446"/>
        <v>0</v>
      </c>
      <c r="AO1346" t="s">
        <v>5595</v>
      </c>
      <c r="AP1346">
        <f t="shared" si="7447"/>
        <v>7</v>
      </c>
      <c r="AQ1346">
        <f t="shared" si="7448"/>
        <v>0</v>
      </c>
    </row>
    <row r="1347" spans="14:43">
      <c r="N1347" t="s">
        <v>6113</v>
      </c>
      <c r="O1347">
        <f t="shared" si="7449"/>
        <v>7</v>
      </c>
      <c r="P1347" t="s">
        <v>8182</v>
      </c>
      <c r="R1347">
        <f t="shared" si="7450"/>
        <v>8</v>
      </c>
      <c r="AL1347" t="s">
        <v>6113</v>
      </c>
      <c r="AM1347">
        <f t="shared" si="7445"/>
        <v>7</v>
      </c>
      <c r="AN1347">
        <f t="shared" si="7446"/>
        <v>0</v>
      </c>
      <c r="AO1347" t="s">
        <v>8182</v>
      </c>
      <c r="AP1347">
        <f t="shared" si="7447"/>
        <v>8</v>
      </c>
      <c r="AQ1347">
        <f t="shared" si="7448"/>
        <v>0</v>
      </c>
    </row>
    <row r="1348" spans="14:43">
      <c r="N1348" t="s">
        <v>6114</v>
      </c>
      <c r="O1348">
        <f t="shared" si="7449"/>
        <v>9</v>
      </c>
      <c r="P1348" t="s">
        <v>5737</v>
      </c>
      <c r="R1348">
        <f t="shared" si="7450"/>
        <v>11</v>
      </c>
      <c r="AL1348" t="s">
        <v>6114</v>
      </c>
      <c r="AM1348">
        <f t="shared" si="7445"/>
        <v>9</v>
      </c>
      <c r="AN1348">
        <f t="shared" si="7446"/>
        <v>0</v>
      </c>
      <c r="AO1348" t="s">
        <v>5737</v>
      </c>
      <c r="AP1348">
        <f t="shared" si="7447"/>
        <v>11</v>
      </c>
      <c r="AQ1348">
        <f t="shared" si="7448"/>
        <v>0</v>
      </c>
    </row>
    <row r="1349" spans="14:43">
      <c r="N1349" t="s">
        <v>6115</v>
      </c>
      <c r="O1349">
        <f t="shared" si="7449"/>
        <v>8</v>
      </c>
      <c r="P1349" t="s">
        <v>8183</v>
      </c>
      <c r="R1349">
        <f t="shared" si="7450"/>
        <v>9</v>
      </c>
      <c r="AL1349" t="s">
        <v>11457</v>
      </c>
      <c r="AM1349">
        <f t="shared" si="7445"/>
        <v>16</v>
      </c>
      <c r="AN1349">
        <f t="shared" si="7446"/>
        <v>1</v>
      </c>
      <c r="AO1349" t="s">
        <v>8183</v>
      </c>
      <c r="AP1349">
        <f t="shared" si="7447"/>
        <v>9</v>
      </c>
      <c r="AQ1349">
        <f t="shared" si="7448"/>
        <v>0</v>
      </c>
    </row>
    <row r="1350" spans="14:43">
      <c r="N1350" t="s">
        <v>6116</v>
      </c>
      <c r="O1350">
        <f t="shared" si="7449"/>
        <v>8</v>
      </c>
      <c r="P1350" t="s">
        <v>8184</v>
      </c>
      <c r="R1350">
        <f t="shared" si="7450"/>
        <v>8</v>
      </c>
      <c r="AL1350" t="s">
        <v>6116</v>
      </c>
      <c r="AM1350">
        <f t="shared" si="7445"/>
        <v>8</v>
      </c>
      <c r="AN1350">
        <f t="shared" si="7446"/>
        <v>0</v>
      </c>
      <c r="AO1350" t="s">
        <v>12015</v>
      </c>
      <c r="AP1350">
        <f t="shared" si="7447"/>
        <v>16</v>
      </c>
      <c r="AQ1350">
        <f t="shared" si="7448"/>
        <v>1</v>
      </c>
    </row>
    <row r="1351" spans="14:43">
      <c r="N1351" t="s">
        <v>6117</v>
      </c>
      <c r="O1351">
        <f t="shared" si="7449"/>
        <v>8</v>
      </c>
      <c r="P1351" t="s">
        <v>8185</v>
      </c>
      <c r="R1351">
        <f t="shared" si="7450"/>
        <v>9</v>
      </c>
      <c r="AL1351" t="s">
        <v>11458</v>
      </c>
      <c r="AM1351">
        <f t="shared" si="7445"/>
        <v>16</v>
      </c>
      <c r="AN1351">
        <f t="shared" si="7446"/>
        <v>1</v>
      </c>
      <c r="AO1351" t="s">
        <v>8185</v>
      </c>
      <c r="AP1351">
        <f t="shared" si="7447"/>
        <v>9</v>
      </c>
      <c r="AQ1351">
        <f t="shared" si="7448"/>
        <v>0</v>
      </c>
    </row>
    <row r="1352" spans="14:43">
      <c r="N1352" t="s">
        <v>6118</v>
      </c>
      <c r="O1352">
        <f t="shared" si="7449"/>
        <v>10</v>
      </c>
      <c r="P1352" t="s">
        <v>8186</v>
      </c>
      <c r="R1352">
        <f t="shared" si="7450"/>
        <v>8</v>
      </c>
      <c r="AL1352" t="s">
        <v>6118</v>
      </c>
      <c r="AM1352">
        <f t="shared" si="7445"/>
        <v>10</v>
      </c>
      <c r="AN1352">
        <f t="shared" si="7446"/>
        <v>0</v>
      </c>
      <c r="AO1352" t="s">
        <v>8186</v>
      </c>
      <c r="AP1352">
        <f t="shared" si="7447"/>
        <v>8</v>
      </c>
      <c r="AQ1352">
        <f t="shared" si="7448"/>
        <v>0</v>
      </c>
    </row>
    <row r="1353" spans="14:43">
      <c r="N1353" t="s">
        <v>6119</v>
      </c>
      <c r="O1353">
        <f t="shared" si="7449"/>
        <v>7</v>
      </c>
      <c r="P1353" t="s">
        <v>8187</v>
      </c>
      <c r="R1353">
        <f t="shared" si="7450"/>
        <v>8</v>
      </c>
      <c r="AL1353" t="s">
        <v>6119</v>
      </c>
      <c r="AM1353">
        <f t="shared" ref="AM1353:AM1416" si="7451">LEN(AL1353)</f>
        <v>7</v>
      </c>
      <c r="AN1353">
        <f t="shared" ref="AN1353:AN1416" si="7452">(AM1353-O1353)/8</f>
        <v>0</v>
      </c>
      <c r="AO1353" t="s">
        <v>8187</v>
      </c>
      <c r="AP1353">
        <f t="shared" ref="AP1353:AP1416" si="7453">LEN(AO1353)</f>
        <v>8</v>
      </c>
      <c r="AQ1353">
        <f t="shared" ref="AQ1353:AQ1416" si="7454">(AP1353-R1353)/8</f>
        <v>0</v>
      </c>
    </row>
    <row r="1354" spans="14:43">
      <c r="N1354" t="s">
        <v>6120</v>
      </c>
      <c r="O1354">
        <f t="shared" si="7449"/>
        <v>9</v>
      </c>
      <c r="P1354" t="s">
        <v>8188</v>
      </c>
      <c r="R1354">
        <f t="shared" si="7450"/>
        <v>12</v>
      </c>
      <c r="AL1354" t="s">
        <v>6120</v>
      </c>
      <c r="AM1354">
        <f t="shared" si="7451"/>
        <v>9</v>
      </c>
      <c r="AN1354">
        <f t="shared" si="7452"/>
        <v>0</v>
      </c>
      <c r="AO1354" t="s">
        <v>8188</v>
      </c>
      <c r="AP1354">
        <f t="shared" si="7453"/>
        <v>12</v>
      </c>
      <c r="AQ1354">
        <f t="shared" si="7454"/>
        <v>0</v>
      </c>
    </row>
    <row r="1355" spans="14:43">
      <c r="N1355" t="s">
        <v>6121</v>
      </c>
      <c r="O1355">
        <f t="shared" si="7449"/>
        <v>8</v>
      </c>
      <c r="P1355" t="s">
        <v>8189</v>
      </c>
      <c r="R1355">
        <f t="shared" si="7450"/>
        <v>7</v>
      </c>
      <c r="AL1355" t="s">
        <v>11459</v>
      </c>
      <c r="AM1355">
        <f t="shared" si="7451"/>
        <v>16</v>
      </c>
      <c r="AN1355">
        <f t="shared" si="7452"/>
        <v>1</v>
      </c>
      <c r="AO1355" t="s">
        <v>8189</v>
      </c>
      <c r="AP1355">
        <f t="shared" si="7453"/>
        <v>7</v>
      </c>
      <c r="AQ1355">
        <f t="shared" si="7454"/>
        <v>0</v>
      </c>
    </row>
    <row r="1356" spans="14:43">
      <c r="N1356" t="s">
        <v>6122</v>
      </c>
      <c r="O1356">
        <f t="shared" si="7449"/>
        <v>6</v>
      </c>
      <c r="P1356" t="s">
        <v>8190</v>
      </c>
      <c r="R1356">
        <f t="shared" si="7450"/>
        <v>8</v>
      </c>
      <c r="AL1356" t="s">
        <v>6122</v>
      </c>
      <c r="AM1356">
        <f t="shared" si="7451"/>
        <v>6</v>
      </c>
      <c r="AN1356">
        <f t="shared" si="7452"/>
        <v>0</v>
      </c>
      <c r="AO1356" t="s">
        <v>12016</v>
      </c>
      <c r="AP1356">
        <f t="shared" si="7453"/>
        <v>24</v>
      </c>
      <c r="AQ1356">
        <f t="shared" si="7454"/>
        <v>2</v>
      </c>
    </row>
    <row r="1357" spans="14:43">
      <c r="N1357" t="s">
        <v>6123</v>
      </c>
      <c r="O1357">
        <f t="shared" si="7449"/>
        <v>8</v>
      </c>
      <c r="P1357" t="s">
        <v>8191</v>
      </c>
      <c r="R1357">
        <f t="shared" si="7450"/>
        <v>6</v>
      </c>
      <c r="AL1357" t="s">
        <v>6123</v>
      </c>
      <c r="AM1357">
        <f t="shared" si="7451"/>
        <v>8</v>
      </c>
      <c r="AN1357">
        <f t="shared" si="7452"/>
        <v>0</v>
      </c>
      <c r="AO1357" t="s">
        <v>12017</v>
      </c>
      <c r="AP1357">
        <f t="shared" si="7453"/>
        <v>14</v>
      </c>
      <c r="AQ1357">
        <f t="shared" si="7454"/>
        <v>1</v>
      </c>
    </row>
    <row r="1358" spans="14:43">
      <c r="N1358" t="s">
        <v>6124</v>
      </c>
      <c r="O1358">
        <f t="shared" si="7449"/>
        <v>7</v>
      </c>
      <c r="P1358" t="s">
        <v>8192</v>
      </c>
      <c r="R1358">
        <f t="shared" si="7450"/>
        <v>11</v>
      </c>
      <c r="AL1358" t="s">
        <v>11460</v>
      </c>
      <c r="AM1358">
        <f t="shared" si="7451"/>
        <v>15</v>
      </c>
      <c r="AN1358">
        <f t="shared" si="7452"/>
        <v>1</v>
      </c>
      <c r="AO1358" t="s">
        <v>8192</v>
      </c>
      <c r="AP1358">
        <f t="shared" si="7453"/>
        <v>11</v>
      </c>
      <c r="AQ1358">
        <f t="shared" si="7454"/>
        <v>0</v>
      </c>
    </row>
    <row r="1359" spans="14:43">
      <c r="N1359" t="s">
        <v>6125</v>
      </c>
      <c r="O1359">
        <f t="shared" si="7449"/>
        <v>7</v>
      </c>
      <c r="P1359" t="s">
        <v>8193</v>
      </c>
      <c r="R1359">
        <f t="shared" si="7450"/>
        <v>7</v>
      </c>
      <c r="AL1359" t="s">
        <v>6125</v>
      </c>
      <c r="AM1359">
        <f t="shared" si="7451"/>
        <v>7</v>
      </c>
      <c r="AN1359">
        <f t="shared" si="7452"/>
        <v>0</v>
      </c>
      <c r="AO1359" t="s">
        <v>8193</v>
      </c>
      <c r="AP1359">
        <f t="shared" si="7453"/>
        <v>7</v>
      </c>
      <c r="AQ1359">
        <f t="shared" si="7454"/>
        <v>0</v>
      </c>
    </row>
    <row r="1360" spans="14:43">
      <c r="N1360" t="s">
        <v>6126</v>
      </c>
      <c r="O1360">
        <f t="shared" si="7449"/>
        <v>8</v>
      </c>
      <c r="P1360" t="s">
        <v>8194</v>
      </c>
      <c r="R1360">
        <f t="shared" si="7450"/>
        <v>7</v>
      </c>
      <c r="AL1360" t="s">
        <v>11461</v>
      </c>
      <c r="AM1360">
        <f t="shared" si="7451"/>
        <v>16</v>
      </c>
      <c r="AN1360">
        <f t="shared" si="7452"/>
        <v>1</v>
      </c>
      <c r="AO1360" t="s">
        <v>8194</v>
      </c>
      <c r="AP1360">
        <f t="shared" si="7453"/>
        <v>7</v>
      </c>
      <c r="AQ1360">
        <f t="shared" si="7454"/>
        <v>0</v>
      </c>
    </row>
    <row r="1361" spans="14:43">
      <c r="N1361" t="s">
        <v>6127</v>
      </c>
      <c r="O1361">
        <f t="shared" si="7449"/>
        <v>7</v>
      </c>
      <c r="P1361" t="s">
        <v>8195</v>
      </c>
      <c r="R1361">
        <f t="shared" si="7450"/>
        <v>7</v>
      </c>
      <c r="AL1361" t="s">
        <v>6127</v>
      </c>
      <c r="AM1361">
        <f t="shared" si="7451"/>
        <v>7</v>
      </c>
      <c r="AN1361">
        <f t="shared" si="7452"/>
        <v>0</v>
      </c>
      <c r="AO1361" t="s">
        <v>8195</v>
      </c>
      <c r="AP1361">
        <f t="shared" si="7453"/>
        <v>7</v>
      </c>
      <c r="AQ1361">
        <f t="shared" si="7454"/>
        <v>0</v>
      </c>
    </row>
    <row r="1362" spans="14:43">
      <c r="N1362" t="s">
        <v>6128</v>
      </c>
      <c r="O1362">
        <f t="shared" si="7449"/>
        <v>7</v>
      </c>
      <c r="P1362" t="s">
        <v>8196</v>
      </c>
      <c r="R1362">
        <f t="shared" si="7450"/>
        <v>8</v>
      </c>
      <c r="AL1362" t="s">
        <v>6128</v>
      </c>
      <c r="AM1362">
        <f t="shared" si="7451"/>
        <v>7</v>
      </c>
      <c r="AN1362">
        <f t="shared" si="7452"/>
        <v>0</v>
      </c>
      <c r="AO1362" t="s">
        <v>8196</v>
      </c>
      <c r="AP1362">
        <f t="shared" si="7453"/>
        <v>8</v>
      </c>
      <c r="AQ1362">
        <f t="shared" si="7454"/>
        <v>0</v>
      </c>
    </row>
    <row r="1363" spans="14:43">
      <c r="N1363" t="s">
        <v>6129</v>
      </c>
      <c r="O1363">
        <f t="shared" si="7449"/>
        <v>9</v>
      </c>
      <c r="P1363" t="s">
        <v>5948</v>
      </c>
      <c r="R1363">
        <f t="shared" si="7450"/>
        <v>7</v>
      </c>
      <c r="AL1363" t="s">
        <v>6129</v>
      </c>
      <c r="AM1363">
        <f t="shared" si="7451"/>
        <v>9</v>
      </c>
      <c r="AN1363">
        <f t="shared" si="7452"/>
        <v>0</v>
      </c>
      <c r="AO1363" t="s">
        <v>11405</v>
      </c>
      <c r="AP1363">
        <f t="shared" si="7453"/>
        <v>15</v>
      </c>
      <c r="AQ1363">
        <f t="shared" si="7454"/>
        <v>1</v>
      </c>
    </row>
    <row r="1364" spans="14:43">
      <c r="N1364" t="s">
        <v>6130</v>
      </c>
      <c r="O1364">
        <f t="shared" si="7449"/>
        <v>8</v>
      </c>
      <c r="P1364" t="s">
        <v>8197</v>
      </c>
      <c r="R1364">
        <f t="shared" si="7450"/>
        <v>6</v>
      </c>
      <c r="AL1364" t="s">
        <v>6130</v>
      </c>
      <c r="AM1364">
        <f t="shared" si="7451"/>
        <v>8</v>
      </c>
      <c r="AN1364">
        <f t="shared" si="7452"/>
        <v>0</v>
      </c>
      <c r="AO1364" t="s">
        <v>12018</v>
      </c>
      <c r="AP1364">
        <f t="shared" si="7453"/>
        <v>14</v>
      </c>
      <c r="AQ1364">
        <f t="shared" si="7454"/>
        <v>1</v>
      </c>
    </row>
    <row r="1365" spans="14:43">
      <c r="N1365" t="s">
        <v>6131</v>
      </c>
      <c r="O1365">
        <f t="shared" si="7449"/>
        <v>8</v>
      </c>
      <c r="P1365" t="s">
        <v>8198</v>
      </c>
      <c r="R1365">
        <f t="shared" si="7450"/>
        <v>10</v>
      </c>
      <c r="AL1365" t="s">
        <v>11462</v>
      </c>
      <c r="AM1365">
        <f t="shared" si="7451"/>
        <v>16</v>
      </c>
      <c r="AN1365">
        <f t="shared" si="7452"/>
        <v>1</v>
      </c>
      <c r="AO1365" t="s">
        <v>12019</v>
      </c>
      <c r="AP1365">
        <f t="shared" si="7453"/>
        <v>26</v>
      </c>
      <c r="AQ1365">
        <f t="shared" si="7454"/>
        <v>2</v>
      </c>
    </row>
    <row r="1366" spans="14:43">
      <c r="N1366" t="s">
        <v>6132</v>
      </c>
      <c r="O1366">
        <f t="shared" si="7449"/>
        <v>8</v>
      </c>
      <c r="P1366" t="s">
        <v>8199</v>
      </c>
      <c r="R1366">
        <f t="shared" si="7450"/>
        <v>14</v>
      </c>
      <c r="AL1366" t="s">
        <v>11463</v>
      </c>
      <c r="AM1366">
        <f t="shared" si="7451"/>
        <v>16</v>
      </c>
      <c r="AN1366">
        <f t="shared" si="7452"/>
        <v>1</v>
      </c>
      <c r="AO1366" t="s">
        <v>8199</v>
      </c>
      <c r="AP1366">
        <f t="shared" si="7453"/>
        <v>14</v>
      </c>
      <c r="AQ1366">
        <f t="shared" si="7454"/>
        <v>0</v>
      </c>
    </row>
    <row r="1367" spans="14:43">
      <c r="N1367" t="s">
        <v>6133</v>
      </c>
      <c r="O1367">
        <f t="shared" si="7449"/>
        <v>6</v>
      </c>
      <c r="P1367" t="s">
        <v>8200</v>
      </c>
      <c r="R1367">
        <f t="shared" si="7450"/>
        <v>10</v>
      </c>
      <c r="AL1367" t="s">
        <v>6133</v>
      </c>
      <c r="AM1367">
        <f t="shared" si="7451"/>
        <v>6</v>
      </c>
      <c r="AN1367">
        <f t="shared" si="7452"/>
        <v>0</v>
      </c>
      <c r="AO1367" t="s">
        <v>8200</v>
      </c>
      <c r="AP1367">
        <f t="shared" si="7453"/>
        <v>10</v>
      </c>
      <c r="AQ1367">
        <f t="shared" si="7454"/>
        <v>0</v>
      </c>
    </row>
    <row r="1368" spans="14:43">
      <c r="N1368" t="s">
        <v>6134</v>
      </c>
      <c r="O1368">
        <f t="shared" si="7449"/>
        <v>7</v>
      </c>
      <c r="P1368" t="s">
        <v>8201</v>
      </c>
      <c r="R1368">
        <f t="shared" si="7450"/>
        <v>9</v>
      </c>
      <c r="AL1368" t="s">
        <v>6134</v>
      </c>
      <c r="AM1368">
        <f t="shared" si="7451"/>
        <v>7</v>
      </c>
      <c r="AN1368">
        <f t="shared" si="7452"/>
        <v>0</v>
      </c>
      <c r="AO1368" t="s">
        <v>8201</v>
      </c>
      <c r="AP1368">
        <f t="shared" si="7453"/>
        <v>9</v>
      </c>
      <c r="AQ1368">
        <f t="shared" si="7454"/>
        <v>0</v>
      </c>
    </row>
    <row r="1369" spans="14:43">
      <c r="N1369" t="s">
        <v>6135</v>
      </c>
      <c r="O1369">
        <f t="shared" si="7449"/>
        <v>9</v>
      </c>
      <c r="P1369" t="s">
        <v>8202</v>
      </c>
      <c r="R1369">
        <f t="shared" si="7450"/>
        <v>11</v>
      </c>
      <c r="AL1369" t="s">
        <v>11464</v>
      </c>
      <c r="AM1369">
        <f t="shared" si="7451"/>
        <v>17</v>
      </c>
      <c r="AN1369">
        <f t="shared" si="7452"/>
        <v>1</v>
      </c>
      <c r="AO1369" t="s">
        <v>8202</v>
      </c>
      <c r="AP1369">
        <f t="shared" si="7453"/>
        <v>11</v>
      </c>
      <c r="AQ1369">
        <f t="shared" si="7454"/>
        <v>0</v>
      </c>
    </row>
    <row r="1370" spans="14:43">
      <c r="N1370" t="s">
        <v>6136</v>
      </c>
      <c r="O1370">
        <f t="shared" si="7449"/>
        <v>9</v>
      </c>
      <c r="P1370" t="s">
        <v>8203</v>
      </c>
      <c r="R1370">
        <f t="shared" si="7450"/>
        <v>7</v>
      </c>
      <c r="AL1370" t="s">
        <v>6136</v>
      </c>
      <c r="AM1370">
        <f t="shared" si="7451"/>
        <v>9</v>
      </c>
      <c r="AN1370">
        <f t="shared" si="7452"/>
        <v>0</v>
      </c>
      <c r="AO1370" t="s">
        <v>8203</v>
      </c>
      <c r="AP1370">
        <f t="shared" si="7453"/>
        <v>7</v>
      </c>
      <c r="AQ1370">
        <f t="shared" si="7454"/>
        <v>0</v>
      </c>
    </row>
    <row r="1371" spans="14:43">
      <c r="N1371" t="s">
        <v>6137</v>
      </c>
      <c r="O1371">
        <f t="shared" si="7449"/>
        <v>9</v>
      </c>
      <c r="P1371" t="s">
        <v>8204</v>
      </c>
      <c r="R1371">
        <f t="shared" si="7450"/>
        <v>7</v>
      </c>
      <c r="AL1371" t="s">
        <v>11465</v>
      </c>
      <c r="AM1371">
        <f t="shared" si="7451"/>
        <v>17</v>
      </c>
      <c r="AN1371">
        <f t="shared" si="7452"/>
        <v>1</v>
      </c>
      <c r="AO1371" t="s">
        <v>8204</v>
      </c>
      <c r="AP1371">
        <f t="shared" si="7453"/>
        <v>7</v>
      </c>
      <c r="AQ1371">
        <f t="shared" si="7454"/>
        <v>0</v>
      </c>
    </row>
    <row r="1372" spans="14:43">
      <c r="N1372" t="s">
        <v>6138</v>
      </c>
      <c r="O1372">
        <f t="shared" si="7449"/>
        <v>10</v>
      </c>
      <c r="P1372" t="s">
        <v>8205</v>
      </c>
      <c r="R1372">
        <f t="shared" si="7450"/>
        <v>11</v>
      </c>
      <c r="AL1372" t="s">
        <v>6138</v>
      </c>
      <c r="AM1372">
        <f t="shared" si="7451"/>
        <v>10</v>
      </c>
      <c r="AN1372">
        <f t="shared" si="7452"/>
        <v>0</v>
      </c>
      <c r="AO1372" t="s">
        <v>8205</v>
      </c>
      <c r="AP1372">
        <f t="shared" si="7453"/>
        <v>11</v>
      </c>
      <c r="AQ1372">
        <f t="shared" si="7454"/>
        <v>0</v>
      </c>
    </row>
    <row r="1373" spans="14:43">
      <c r="N1373" t="s">
        <v>6139</v>
      </c>
      <c r="O1373">
        <f t="shared" si="7449"/>
        <v>7</v>
      </c>
      <c r="P1373" t="s">
        <v>8206</v>
      </c>
      <c r="R1373">
        <f t="shared" si="7450"/>
        <v>8</v>
      </c>
      <c r="AL1373" t="s">
        <v>6139</v>
      </c>
      <c r="AM1373">
        <f t="shared" si="7451"/>
        <v>7</v>
      </c>
      <c r="AN1373">
        <f t="shared" si="7452"/>
        <v>0</v>
      </c>
      <c r="AO1373" t="s">
        <v>12020</v>
      </c>
      <c r="AP1373">
        <f t="shared" si="7453"/>
        <v>16</v>
      </c>
      <c r="AQ1373">
        <f t="shared" si="7454"/>
        <v>1</v>
      </c>
    </row>
    <row r="1374" spans="14:43">
      <c r="N1374" t="s">
        <v>6140</v>
      </c>
      <c r="O1374">
        <f t="shared" si="7449"/>
        <v>11</v>
      </c>
      <c r="P1374" t="s">
        <v>8207</v>
      </c>
      <c r="R1374">
        <f t="shared" si="7450"/>
        <v>9</v>
      </c>
      <c r="AL1374" t="s">
        <v>11466</v>
      </c>
      <c r="AM1374">
        <f t="shared" si="7451"/>
        <v>19</v>
      </c>
      <c r="AN1374">
        <f t="shared" si="7452"/>
        <v>1</v>
      </c>
      <c r="AO1374" t="s">
        <v>8207</v>
      </c>
      <c r="AP1374">
        <f t="shared" si="7453"/>
        <v>9</v>
      </c>
      <c r="AQ1374">
        <f t="shared" si="7454"/>
        <v>0</v>
      </c>
    </row>
    <row r="1375" spans="14:43">
      <c r="N1375" t="s">
        <v>6141</v>
      </c>
      <c r="O1375">
        <f t="shared" si="7449"/>
        <v>8</v>
      </c>
      <c r="P1375" t="s">
        <v>8208</v>
      </c>
      <c r="R1375">
        <f t="shared" si="7450"/>
        <v>8</v>
      </c>
      <c r="AL1375" t="s">
        <v>11467</v>
      </c>
      <c r="AM1375">
        <f t="shared" si="7451"/>
        <v>16</v>
      </c>
      <c r="AN1375">
        <f t="shared" si="7452"/>
        <v>1</v>
      </c>
      <c r="AO1375" t="s">
        <v>12021</v>
      </c>
      <c r="AP1375">
        <f t="shared" si="7453"/>
        <v>24</v>
      </c>
      <c r="AQ1375">
        <f t="shared" si="7454"/>
        <v>2</v>
      </c>
    </row>
    <row r="1376" spans="14:43">
      <c r="N1376" t="s">
        <v>6142</v>
      </c>
      <c r="O1376">
        <f t="shared" si="7449"/>
        <v>10</v>
      </c>
      <c r="P1376" t="s">
        <v>8209</v>
      </c>
      <c r="R1376">
        <f t="shared" si="7450"/>
        <v>9</v>
      </c>
      <c r="AL1376" t="s">
        <v>6142</v>
      </c>
      <c r="AM1376">
        <f t="shared" si="7451"/>
        <v>10</v>
      </c>
      <c r="AN1376">
        <f t="shared" si="7452"/>
        <v>0</v>
      </c>
      <c r="AO1376" t="s">
        <v>12022</v>
      </c>
      <c r="AP1376">
        <f t="shared" si="7453"/>
        <v>17</v>
      </c>
      <c r="AQ1376">
        <f t="shared" si="7454"/>
        <v>1</v>
      </c>
    </row>
    <row r="1377" spans="14:43">
      <c r="N1377" t="s">
        <v>6143</v>
      </c>
      <c r="O1377">
        <f t="shared" si="7449"/>
        <v>9</v>
      </c>
      <c r="P1377" t="s">
        <v>8210</v>
      </c>
      <c r="R1377">
        <f t="shared" si="7450"/>
        <v>7</v>
      </c>
      <c r="AL1377" t="s">
        <v>6143</v>
      </c>
      <c r="AM1377">
        <f t="shared" si="7451"/>
        <v>9</v>
      </c>
      <c r="AN1377">
        <f t="shared" si="7452"/>
        <v>0</v>
      </c>
      <c r="AO1377" t="s">
        <v>8210</v>
      </c>
      <c r="AP1377">
        <f t="shared" si="7453"/>
        <v>7</v>
      </c>
      <c r="AQ1377">
        <f t="shared" si="7454"/>
        <v>0</v>
      </c>
    </row>
    <row r="1378" spans="14:43">
      <c r="N1378" t="s">
        <v>6144</v>
      </c>
      <c r="O1378">
        <f t="shared" si="7449"/>
        <v>10</v>
      </c>
      <c r="P1378" t="s">
        <v>8211</v>
      </c>
      <c r="R1378">
        <f t="shared" si="7450"/>
        <v>6</v>
      </c>
      <c r="AL1378" t="s">
        <v>6144</v>
      </c>
      <c r="AM1378">
        <f t="shared" si="7451"/>
        <v>10</v>
      </c>
      <c r="AN1378">
        <f t="shared" si="7452"/>
        <v>0</v>
      </c>
      <c r="AO1378" t="s">
        <v>8211</v>
      </c>
      <c r="AP1378">
        <f t="shared" si="7453"/>
        <v>6</v>
      </c>
      <c r="AQ1378">
        <f t="shared" si="7454"/>
        <v>0</v>
      </c>
    </row>
    <row r="1379" spans="14:43">
      <c r="N1379" t="s">
        <v>6145</v>
      </c>
      <c r="O1379">
        <f t="shared" si="7449"/>
        <v>8</v>
      </c>
      <c r="P1379" t="s">
        <v>8212</v>
      </c>
      <c r="R1379">
        <f t="shared" si="7450"/>
        <v>10</v>
      </c>
      <c r="AL1379" t="s">
        <v>6145</v>
      </c>
      <c r="AM1379">
        <f t="shared" si="7451"/>
        <v>8</v>
      </c>
      <c r="AN1379">
        <f t="shared" si="7452"/>
        <v>0</v>
      </c>
      <c r="AO1379" t="s">
        <v>8212</v>
      </c>
      <c r="AP1379">
        <f t="shared" si="7453"/>
        <v>10</v>
      </c>
      <c r="AQ1379">
        <f t="shared" si="7454"/>
        <v>0</v>
      </c>
    </row>
    <row r="1380" spans="14:43">
      <c r="N1380" t="s">
        <v>6146</v>
      </c>
      <c r="O1380">
        <f t="shared" si="7449"/>
        <v>6</v>
      </c>
      <c r="P1380" t="s">
        <v>8213</v>
      </c>
      <c r="R1380">
        <f t="shared" si="7450"/>
        <v>13</v>
      </c>
      <c r="AL1380" t="s">
        <v>11468</v>
      </c>
      <c r="AM1380">
        <f t="shared" si="7451"/>
        <v>14</v>
      </c>
      <c r="AN1380">
        <f t="shared" si="7452"/>
        <v>1</v>
      </c>
      <c r="AO1380" t="s">
        <v>8213</v>
      </c>
      <c r="AP1380">
        <f t="shared" si="7453"/>
        <v>13</v>
      </c>
      <c r="AQ1380">
        <f t="shared" si="7454"/>
        <v>0</v>
      </c>
    </row>
    <row r="1381" spans="14:43">
      <c r="N1381" t="s">
        <v>6147</v>
      </c>
      <c r="O1381">
        <f t="shared" si="7449"/>
        <v>9</v>
      </c>
      <c r="P1381" t="s">
        <v>8214</v>
      </c>
      <c r="R1381">
        <f t="shared" si="7450"/>
        <v>8</v>
      </c>
      <c r="AL1381" t="s">
        <v>11469</v>
      </c>
      <c r="AM1381">
        <f t="shared" si="7451"/>
        <v>25</v>
      </c>
      <c r="AN1381">
        <f t="shared" si="7452"/>
        <v>2</v>
      </c>
      <c r="AO1381" t="s">
        <v>8214</v>
      </c>
      <c r="AP1381">
        <f t="shared" si="7453"/>
        <v>8</v>
      </c>
      <c r="AQ1381">
        <f t="shared" si="7454"/>
        <v>0</v>
      </c>
    </row>
    <row r="1382" spans="14:43">
      <c r="N1382" t="s">
        <v>6148</v>
      </c>
      <c r="O1382">
        <f t="shared" si="7449"/>
        <v>6</v>
      </c>
      <c r="P1382" t="s">
        <v>8215</v>
      </c>
      <c r="R1382">
        <f t="shared" si="7450"/>
        <v>8</v>
      </c>
      <c r="AL1382" t="s">
        <v>6148</v>
      </c>
      <c r="AM1382">
        <f t="shared" si="7451"/>
        <v>6</v>
      </c>
      <c r="AN1382">
        <f t="shared" si="7452"/>
        <v>0</v>
      </c>
      <c r="AO1382" t="s">
        <v>12023</v>
      </c>
      <c r="AP1382">
        <f t="shared" si="7453"/>
        <v>24</v>
      </c>
      <c r="AQ1382">
        <f t="shared" si="7454"/>
        <v>2</v>
      </c>
    </row>
    <row r="1383" spans="14:43">
      <c r="N1383" t="s">
        <v>6149</v>
      </c>
      <c r="O1383">
        <f t="shared" si="7449"/>
        <v>6</v>
      </c>
      <c r="P1383" t="s">
        <v>8216</v>
      </c>
      <c r="R1383">
        <f t="shared" si="7450"/>
        <v>8</v>
      </c>
      <c r="AL1383" t="s">
        <v>6149</v>
      </c>
      <c r="AM1383">
        <f t="shared" si="7451"/>
        <v>6</v>
      </c>
      <c r="AN1383">
        <f t="shared" si="7452"/>
        <v>0</v>
      </c>
      <c r="AO1383" t="s">
        <v>12024</v>
      </c>
      <c r="AP1383">
        <f t="shared" si="7453"/>
        <v>16</v>
      </c>
      <c r="AQ1383">
        <f t="shared" si="7454"/>
        <v>1</v>
      </c>
    </row>
    <row r="1384" spans="14:43">
      <c r="N1384" t="s">
        <v>6150</v>
      </c>
      <c r="O1384">
        <f t="shared" si="7449"/>
        <v>6</v>
      </c>
      <c r="P1384" t="s">
        <v>8217</v>
      </c>
      <c r="R1384">
        <f t="shared" si="7450"/>
        <v>10</v>
      </c>
      <c r="AL1384" t="s">
        <v>6150</v>
      </c>
      <c r="AM1384">
        <f t="shared" si="7451"/>
        <v>6</v>
      </c>
      <c r="AN1384">
        <f t="shared" si="7452"/>
        <v>0</v>
      </c>
      <c r="AO1384" t="s">
        <v>8217</v>
      </c>
      <c r="AP1384">
        <f t="shared" si="7453"/>
        <v>10</v>
      </c>
      <c r="AQ1384">
        <f t="shared" si="7454"/>
        <v>0</v>
      </c>
    </row>
    <row r="1385" spans="14:43">
      <c r="N1385" t="s">
        <v>6151</v>
      </c>
      <c r="O1385">
        <f t="shared" si="7449"/>
        <v>7</v>
      </c>
      <c r="P1385" t="s">
        <v>6576</v>
      </c>
      <c r="R1385">
        <f t="shared" si="7450"/>
        <v>8</v>
      </c>
      <c r="AL1385" t="s">
        <v>6151</v>
      </c>
      <c r="AM1385">
        <f t="shared" si="7451"/>
        <v>7</v>
      </c>
      <c r="AN1385">
        <f t="shared" si="7452"/>
        <v>0</v>
      </c>
      <c r="AO1385" t="s">
        <v>6576</v>
      </c>
      <c r="AP1385">
        <f t="shared" si="7453"/>
        <v>8</v>
      </c>
      <c r="AQ1385">
        <f t="shared" si="7454"/>
        <v>0</v>
      </c>
    </row>
    <row r="1386" spans="14:43">
      <c r="N1386" t="s">
        <v>6152</v>
      </c>
      <c r="O1386">
        <f t="shared" si="7449"/>
        <v>7</v>
      </c>
      <c r="P1386" t="s">
        <v>8218</v>
      </c>
      <c r="R1386">
        <f t="shared" si="7450"/>
        <v>9</v>
      </c>
      <c r="AL1386" t="s">
        <v>6152</v>
      </c>
      <c r="AM1386">
        <f t="shared" si="7451"/>
        <v>7</v>
      </c>
      <c r="AN1386">
        <f t="shared" si="7452"/>
        <v>0</v>
      </c>
      <c r="AO1386" t="s">
        <v>8218</v>
      </c>
      <c r="AP1386">
        <f t="shared" si="7453"/>
        <v>9</v>
      </c>
      <c r="AQ1386">
        <f t="shared" si="7454"/>
        <v>0</v>
      </c>
    </row>
    <row r="1387" spans="14:43">
      <c r="N1387" t="s">
        <v>6153</v>
      </c>
      <c r="O1387">
        <f t="shared" si="7449"/>
        <v>9</v>
      </c>
      <c r="P1387" t="s">
        <v>8219</v>
      </c>
      <c r="R1387">
        <f t="shared" si="7450"/>
        <v>8</v>
      </c>
      <c r="AL1387" t="s">
        <v>6153</v>
      </c>
      <c r="AM1387">
        <f t="shared" si="7451"/>
        <v>9</v>
      </c>
      <c r="AN1387">
        <f t="shared" si="7452"/>
        <v>0</v>
      </c>
      <c r="AO1387" t="s">
        <v>8219</v>
      </c>
      <c r="AP1387">
        <f t="shared" si="7453"/>
        <v>8</v>
      </c>
      <c r="AQ1387">
        <f t="shared" si="7454"/>
        <v>0</v>
      </c>
    </row>
    <row r="1388" spans="14:43">
      <c r="N1388" t="s">
        <v>6154</v>
      </c>
      <c r="O1388">
        <f t="shared" si="7449"/>
        <v>10</v>
      </c>
      <c r="P1388" t="s">
        <v>8220</v>
      </c>
      <c r="R1388">
        <f t="shared" si="7450"/>
        <v>9</v>
      </c>
      <c r="AL1388" t="s">
        <v>11470</v>
      </c>
      <c r="AM1388">
        <f t="shared" si="7451"/>
        <v>18</v>
      </c>
      <c r="AN1388">
        <f t="shared" si="7452"/>
        <v>1</v>
      </c>
      <c r="AO1388" t="s">
        <v>8220</v>
      </c>
      <c r="AP1388">
        <f t="shared" si="7453"/>
        <v>9</v>
      </c>
      <c r="AQ1388">
        <f t="shared" si="7454"/>
        <v>0</v>
      </c>
    </row>
    <row r="1389" spans="14:43">
      <c r="N1389" t="s">
        <v>6155</v>
      </c>
      <c r="O1389">
        <f t="shared" si="7449"/>
        <v>6</v>
      </c>
      <c r="P1389" t="s">
        <v>8221</v>
      </c>
      <c r="R1389">
        <f t="shared" si="7450"/>
        <v>9</v>
      </c>
      <c r="AL1389" t="s">
        <v>6155</v>
      </c>
      <c r="AM1389">
        <f t="shared" si="7451"/>
        <v>6</v>
      </c>
      <c r="AN1389">
        <f t="shared" si="7452"/>
        <v>0</v>
      </c>
      <c r="AO1389" t="s">
        <v>8221</v>
      </c>
      <c r="AP1389">
        <f t="shared" si="7453"/>
        <v>9</v>
      </c>
      <c r="AQ1389">
        <f t="shared" si="7454"/>
        <v>0</v>
      </c>
    </row>
    <row r="1390" spans="14:43">
      <c r="N1390" t="s">
        <v>6156</v>
      </c>
      <c r="O1390">
        <f t="shared" si="7449"/>
        <v>8</v>
      </c>
      <c r="P1390" t="s">
        <v>8222</v>
      </c>
      <c r="R1390">
        <f t="shared" si="7450"/>
        <v>7</v>
      </c>
      <c r="AL1390" t="s">
        <v>6156</v>
      </c>
      <c r="AM1390">
        <f t="shared" si="7451"/>
        <v>8</v>
      </c>
      <c r="AN1390">
        <f t="shared" si="7452"/>
        <v>0</v>
      </c>
      <c r="AO1390" t="s">
        <v>8222</v>
      </c>
      <c r="AP1390">
        <f t="shared" si="7453"/>
        <v>7</v>
      </c>
      <c r="AQ1390">
        <f t="shared" si="7454"/>
        <v>0</v>
      </c>
    </row>
    <row r="1391" spans="14:43">
      <c r="N1391" t="s">
        <v>6157</v>
      </c>
      <c r="O1391">
        <f t="shared" si="7449"/>
        <v>9</v>
      </c>
      <c r="P1391" t="s">
        <v>8223</v>
      </c>
      <c r="R1391">
        <f t="shared" si="7450"/>
        <v>10</v>
      </c>
      <c r="AL1391" t="s">
        <v>11471</v>
      </c>
      <c r="AM1391">
        <f t="shared" si="7451"/>
        <v>17</v>
      </c>
      <c r="AN1391">
        <f t="shared" si="7452"/>
        <v>1</v>
      </c>
      <c r="AO1391" t="s">
        <v>8223</v>
      </c>
      <c r="AP1391">
        <f t="shared" si="7453"/>
        <v>10</v>
      </c>
      <c r="AQ1391">
        <f t="shared" si="7454"/>
        <v>0</v>
      </c>
    </row>
    <row r="1392" spans="14:43">
      <c r="N1392" t="s">
        <v>6158</v>
      </c>
      <c r="O1392">
        <f t="shared" si="7449"/>
        <v>7</v>
      </c>
      <c r="P1392" t="s">
        <v>6476</v>
      </c>
      <c r="R1392">
        <f t="shared" si="7450"/>
        <v>8</v>
      </c>
      <c r="AL1392" t="s">
        <v>6158</v>
      </c>
      <c r="AM1392">
        <f t="shared" si="7451"/>
        <v>7</v>
      </c>
      <c r="AN1392">
        <f t="shared" si="7452"/>
        <v>0</v>
      </c>
      <c r="AO1392" t="s">
        <v>6476</v>
      </c>
      <c r="AP1392">
        <f t="shared" si="7453"/>
        <v>8</v>
      </c>
      <c r="AQ1392">
        <f t="shared" si="7454"/>
        <v>0</v>
      </c>
    </row>
    <row r="1393" spans="14:43">
      <c r="N1393" t="s">
        <v>6159</v>
      </c>
      <c r="O1393">
        <f t="shared" si="7449"/>
        <v>10</v>
      </c>
      <c r="P1393" t="s">
        <v>8224</v>
      </c>
      <c r="R1393">
        <f t="shared" si="7450"/>
        <v>10</v>
      </c>
      <c r="AL1393" t="s">
        <v>6159</v>
      </c>
      <c r="AM1393">
        <f t="shared" si="7451"/>
        <v>10</v>
      </c>
      <c r="AN1393">
        <f t="shared" si="7452"/>
        <v>0</v>
      </c>
      <c r="AO1393" t="s">
        <v>8224</v>
      </c>
      <c r="AP1393">
        <f t="shared" si="7453"/>
        <v>10</v>
      </c>
      <c r="AQ1393">
        <f t="shared" si="7454"/>
        <v>0</v>
      </c>
    </row>
    <row r="1394" spans="14:43">
      <c r="N1394" t="s">
        <v>6160</v>
      </c>
      <c r="O1394">
        <f t="shared" si="7449"/>
        <v>8</v>
      </c>
      <c r="P1394" t="s">
        <v>8225</v>
      </c>
      <c r="R1394">
        <f t="shared" si="7450"/>
        <v>7</v>
      </c>
      <c r="AL1394" t="s">
        <v>11472</v>
      </c>
      <c r="AM1394">
        <f t="shared" si="7451"/>
        <v>16</v>
      </c>
      <c r="AN1394">
        <f t="shared" si="7452"/>
        <v>1</v>
      </c>
      <c r="AO1394" t="s">
        <v>8225</v>
      </c>
      <c r="AP1394">
        <f t="shared" si="7453"/>
        <v>7</v>
      </c>
      <c r="AQ1394">
        <f t="shared" si="7454"/>
        <v>0</v>
      </c>
    </row>
    <row r="1395" spans="14:43">
      <c r="N1395" t="s">
        <v>6161</v>
      </c>
      <c r="O1395">
        <f t="shared" si="7449"/>
        <v>6</v>
      </c>
      <c r="P1395" t="s">
        <v>8226</v>
      </c>
      <c r="R1395">
        <f t="shared" si="7450"/>
        <v>6</v>
      </c>
      <c r="AL1395" t="s">
        <v>11473</v>
      </c>
      <c r="AM1395">
        <f t="shared" si="7451"/>
        <v>14</v>
      </c>
      <c r="AN1395">
        <f t="shared" si="7452"/>
        <v>1</v>
      </c>
      <c r="AO1395" t="s">
        <v>8226</v>
      </c>
      <c r="AP1395">
        <f t="shared" si="7453"/>
        <v>6</v>
      </c>
      <c r="AQ1395">
        <f t="shared" si="7454"/>
        <v>0</v>
      </c>
    </row>
    <row r="1396" spans="14:43">
      <c r="N1396" t="s">
        <v>6162</v>
      </c>
      <c r="O1396">
        <f t="shared" si="7449"/>
        <v>9</v>
      </c>
      <c r="P1396" t="s">
        <v>8227</v>
      </c>
      <c r="R1396">
        <f t="shared" si="7450"/>
        <v>12</v>
      </c>
      <c r="AL1396" t="s">
        <v>6162</v>
      </c>
      <c r="AM1396">
        <f t="shared" si="7451"/>
        <v>9</v>
      </c>
      <c r="AN1396">
        <f t="shared" si="7452"/>
        <v>0</v>
      </c>
      <c r="AO1396" t="s">
        <v>12025</v>
      </c>
      <c r="AP1396">
        <f t="shared" si="7453"/>
        <v>28</v>
      </c>
      <c r="AQ1396">
        <f t="shared" si="7454"/>
        <v>2</v>
      </c>
    </row>
    <row r="1397" spans="14:43">
      <c r="N1397" t="s">
        <v>6163</v>
      </c>
      <c r="O1397">
        <f t="shared" si="7449"/>
        <v>10</v>
      </c>
      <c r="P1397" t="s">
        <v>8228</v>
      </c>
      <c r="R1397">
        <f t="shared" si="7450"/>
        <v>7</v>
      </c>
      <c r="AL1397" t="s">
        <v>6163</v>
      </c>
      <c r="AM1397">
        <f t="shared" si="7451"/>
        <v>10</v>
      </c>
      <c r="AN1397">
        <f t="shared" si="7452"/>
        <v>0</v>
      </c>
      <c r="AO1397" t="s">
        <v>8228</v>
      </c>
      <c r="AP1397">
        <f t="shared" si="7453"/>
        <v>7</v>
      </c>
      <c r="AQ1397">
        <f t="shared" si="7454"/>
        <v>0</v>
      </c>
    </row>
    <row r="1398" spans="14:43">
      <c r="N1398" t="s">
        <v>6164</v>
      </c>
      <c r="O1398">
        <f t="shared" ref="O1398:O1461" si="7455">LEN(N1398)</f>
        <v>7</v>
      </c>
      <c r="P1398" t="s">
        <v>8229</v>
      </c>
      <c r="R1398">
        <f t="shared" ref="R1398:R1461" si="7456">LEN(P1398)</f>
        <v>8</v>
      </c>
      <c r="AL1398" t="s">
        <v>11474</v>
      </c>
      <c r="AM1398">
        <f t="shared" si="7451"/>
        <v>15</v>
      </c>
      <c r="AN1398">
        <f t="shared" si="7452"/>
        <v>1</v>
      </c>
      <c r="AO1398" t="s">
        <v>8229</v>
      </c>
      <c r="AP1398">
        <f t="shared" si="7453"/>
        <v>8</v>
      </c>
      <c r="AQ1398">
        <f t="shared" si="7454"/>
        <v>0</v>
      </c>
    </row>
    <row r="1399" spans="14:43">
      <c r="N1399" t="s">
        <v>6165</v>
      </c>
      <c r="O1399">
        <f t="shared" si="7455"/>
        <v>7</v>
      </c>
      <c r="P1399" t="s">
        <v>8230</v>
      </c>
      <c r="R1399">
        <f t="shared" si="7456"/>
        <v>9</v>
      </c>
      <c r="AL1399" t="s">
        <v>6165</v>
      </c>
      <c r="AM1399">
        <f t="shared" si="7451"/>
        <v>7</v>
      </c>
      <c r="AN1399">
        <f t="shared" si="7452"/>
        <v>0</v>
      </c>
      <c r="AO1399" t="s">
        <v>12026</v>
      </c>
      <c r="AP1399">
        <f t="shared" si="7453"/>
        <v>17</v>
      </c>
      <c r="AQ1399">
        <f t="shared" si="7454"/>
        <v>1</v>
      </c>
    </row>
    <row r="1400" spans="14:43">
      <c r="N1400" t="s">
        <v>6166</v>
      </c>
      <c r="O1400">
        <f t="shared" si="7455"/>
        <v>9</v>
      </c>
      <c r="P1400" t="s">
        <v>8231</v>
      </c>
      <c r="R1400">
        <f t="shared" si="7456"/>
        <v>12</v>
      </c>
      <c r="AL1400" t="s">
        <v>11475</v>
      </c>
      <c r="AM1400">
        <f t="shared" si="7451"/>
        <v>17</v>
      </c>
      <c r="AN1400">
        <f t="shared" si="7452"/>
        <v>1</v>
      </c>
      <c r="AO1400" t="s">
        <v>8231</v>
      </c>
      <c r="AP1400">
        <f t="shared" si="7453"/>
        <v>12</v>
      </c>
      <c r="AQ1400">
        <f t="shared" si="7454"/>
        <v>0</v>
      </c>
    </row>
    <row r="1401" spans="14:43">
      <c r="N1401" t="s">
        <v>6167</v>
      </c>
      <c r="O1401">
        <f t="shared" si="7455"/>
        <v>9</v>
      </c>
      <c r="P1401" t="s">
        <v>8232</v>
      </c>
      <c r="R1401">
        <f t="shared" si="7456"/>
        <v>10</v>
      </c>
      <c r="AL1401" t="s">
        <v>6167</v>
      </c>
      <c r="AM1401">
        <f t="shared" si="7451"/>
        <v>9</v>
      </c>
      <c r="AN1401">
        <f t="shared" si="7452"/>
        <v>0</v>
      </c>
      <c r="AO1401" t="s">
        <v>8232</v>
      </c>
      <c r="AP1401">
        <f t="shared" si="7453"/>
        <v>10</v>
      </c>
      <c r="AQ1401">
        <f t="shared" si="7454"/>
        <v>0</v>
      </c>
    </row>
    <row r="1402" spans="14:43">
      <c r="N1402" t="s">
        <v>6168</v>
      </c>
      <c r="O1402">
        <f t="shared" si="7455"/>
        <v>9</v>
      </c>
      <c r="P1402" t="s">
        <v>8233</v>
      </c>
      <c r="R1402">
        <f t="shared" si="7456"/>
        <v>11</v>
      </c>
      <c r="AL1402" t="s">
        <v>11476</v>
      </c>
      <c r="AM1402">
        <f t="shared" si="7451"/>
        <v>17</v>
      </c>
      <c r="AN1402">
        <f t="shared" si="7452"/>
        <v>1</v>
      </c>
      <c r="AO1402" t="s">
        <v>8233</v>
      </c>
      <c r="AP1402">
        <f t="shared" si="7453"/>
        <v>11</v>
      </c>
      <c r="AQ1402">
        <f t="shared" si="7454"/>
        <v>0</v>
      </c>
    </row>
    <row r="1403" spans="14:43">
      <c r="N1403" t="s">
        <v>6169</v>
      </c>
      <c r="O1403">
        <f t="shared" si="7455"/>
        <v>11</v>
      </c>
      <c r="P1403" t="s">
        <v>8234</v>
      </c>
      <c r="R1403">
        <f t="shared" si="7456"/>
        <v>9</v>
      </c>
      <c r="AL1403" t="s">
        <v>6169</v>
      </c>
      <c r="AM1403">
        <f t="shared" si="7451"/>
        <v>11</v>
      </c>
      <c r="AN1403">
        <f t="shared" si="7452"/>
        <v>0</v>
      </c>
      <c r="AO1403" t="s">
        <v>8234</v>
      </c>
      <c r="AP1403">
        <f t="shared" si="7453"/>
        <v>9</v>
      </c>
      <c r="AQ1403">
        <f t="shared" si="7454"/>
        <v>0</v>
      </c>
    </row>
    <row r="1404" spans="14:43">
      <c r="N1404" t="s">
        <v>6170</v>
      </c>
      <c r="O1404">
        <f t="shared" si="7455"/>
        <v>6</v>
      </c>
      <c r="P1404" t="s">
        <v>8235</v>
      </c>
      <c r="R1404">
        <f t="shared" si="7456"/>
        <v>9</v>
      </c>
      <c r="AL1404" t="s">
        <v>6170</v>
      </c>
      <c r="AM1404">
        <f t="shared" si="7451"/>
        <v>6</v>
      </c>
      <c r="AN1404">
        <f t="shared" si="7452"/>
        <v>0</v>
      </c>
      <c r="AO1404" t="s">
        <v>12027</v>
      </c>
      <c r="AP1404">
        <f t="shared" si="7453"/>
        <v>17</v>
      </c>
      <c r="AQ1404">
        <f t="shared" si="7454"/>
        <v>1</v>
      </c>
    </row>
    <row r="1405" spans="14:43">
      <c r="N1405" t="s">
        <v>6171</v>
      </c>
      <c r="O1405">
        <f t="shared" si="7455"/>
        <v>10</v>
      </c>
      <c r="P1405" t="s">
        <v>8236</v>
      </c>
      <c r="R1405">
        <f t="shared" si="7456"/>
        <v>10</v>
      </c>
      <c r="AL1405" t="s">
        <v>6171</v>
      </c>
      <c r="AM1405">
        <f t="shared" si="7451"/>
        <v>10</v>
      </c>
      <c r="AN1405">
        <f t="shared" si="7452"/>
        <v>0</v>
      </c>
      <c r="AO1405" t="s">
        <v>8236</v>
      </c>
      <c r="AP1405">
        <f t="shared" si="7453"/>
        <v>10</v>
      </c>
      <c r="AQ1405">
        <f t="shared" si="7454"/>
        <v>0</v>
      </c>
    </row>
    <row r="1406" spans="14:43">
      <c r="N1406" t="s">
        <v>6172</v>
      </c>
      <c r="O1406">
        <f t="shared" si="7455"/>
        <v>10</v>
      </c>
      <c r="P1406" t="s">
        <v>8237</v>
      </c>
      <c r="R1406">
        <f t="shared" si="7456"/>
        <v>6</v>
      </c>
      <c r="AL1406" t="s">
        <v>6172</v>
      </c>
      <c r="AM1406">
        <f t="shared" si="7451"/>
        <v>10</v>
      </c>
      <c r="AN1406">
        <f t="shared" si="7452"/>
        <v>0</v>
      </c>
      <c r="AO1406" t="s">
        <v>8237</v>
      </c>
      <c r="AP1406">
        <f t="shared" si="7453"/>
        <v>6</v>
      </c>
      <c r="AQ1406">
        <f t="shared" si="7454"/>
        <v>0</v>
      </c>
    </row>
    <row r="1407" spans="14:43">
      <c r="N1407" t="s">
        <v>6173</v>
      </c>
      <c r="O1407">
        <f t="shared" si="7455"/>
        <v>8</v>
      </c>
      <c r="P1407" t="s">
        <v>5837</v>
      </c>
      <c r="R1407">
        <f t="shared" si="7456"/>
        <v>10</v>
      </c>
      <c r="AL1407" t="s">
        <v>11477</v>
      </c>
      <c r="AM1407">
        <f t="shared" si="7451"/>
        <v>32</v>
      </c>
      <c r="AN1407">
        <f t="shared" si="7452"/>
        <v>3</v>
      </c>
      <c r="AO1407" t="s">
        <v>11371</v>
      </c>
      <c r="AP1407">
        <f t="shared" si="7453"/>
        <v>18</v>
      </c>
      <c r="AQ1407">
        <f t="shared" si="7454"/>
        <v>1</v>
      </c>
    </row>
    <row r="1408" spans="14:43">
      <c r="N1408" t="s">
        <v>6174</v>
      </c>
      <c r="O1408">
        <f t="shared" si="7455"/>
        <v>7</v>
      </c>
      <c r="P1408" t="s">
        <v>8238</v>
      </c>
      <c r="R1408">
        <f t="shared" si="7456"/>
        <v>8</v>
      </c>
      <c r="AL1408" t="s">
        <v>6174</v>
      </c>
      <c r="AM1408">
        <f t="shared" si="7451"/>
        <v>7</v>
      </c>
      <c r="AN1408">
        <f t="shared" si="7452"/>
        <v>0</v>
      </c>
      <c r="AO1408" t="s">
        <v>12028</v>
      </c>
      <c r="AP1408">
        <f t="shared" si="7453"/>
        <v>16</v>
      </c>
      <c r="AQ1408">
        <f t="shared" si="7454"/>
        <v>1</v>
      </c>
    </row>
    <row r="1409" spans="14:43">
      <c r="N1409" t="s">
        <v>6175</v>
      </c>
      <c r="O1409">
        <f t="shared" si="7455"/>
        <v>7</v>
      </c>
      <c r="P1409" t="s">
        <v>8239</v>
      </c>
      <c r="R1409">
        <f t="shared" si="7456"/>
        <v>8</v>
      </c>
      <c r="AL1409" t="s">
        <v>6175</v>
      </c>
      <c r="AM1409">
        <f t="shared" si="7451"/>
        <v>7</v>
      </c>
      <c r="AN1409">
        <f t="shared" si="7452"/>
        <v>0</v>
      </c>
      <c r="AO1409" t="s">
        <v>12029</v>
      </c>
      <c r="AP1409">
        <f t="shared" si="7453"/>
        <v>16</v>
      </c>
      <c r="AQ1409">
        <f t="shared" si="7454"/>
        <v>1</v>
      </c>
    </row>
    <row r="1410" spans="14:43">
      <c r="N1410" t="s">
        <v>6176</v>
      </c>
      <c r="O1410">
        <f t="shared" si="7455"/>
        <v>8</v>
      </c>
      <c r="P1410" t="s">
        <v>8240</v>
      </c>
      <c r="R1410">
        <f t="shared" si="7456"/>
        <v>8</v>
      </c>
      <c r="AL1410" t="s">
        <v>6176</v>
      </c>
      <c r="AM1410">
        <f t="shared" si="7451"/>
        <v>8</v>
      </c>
      <c r="AN1410">
        <f t="shared" si="7452"/>
        <v>0</v>
      </c>
      <c r="AO1410" t="s">
        <v>8240</v>
      </c>
      <c r="AP1410">
        <f t="shared" si="7453"/>
        <v>8</v>
      </c>
      <c r="AQ1410">
        <f t="shared" si="7454"/>
        <v>0</v>
      </c>
    </row>
    <row r="1411" spans="14:43">
      <c r="N1411" t="s">
        <v>6177</v>
      </c>
      <c r="O1411">
        <f t="shared" si="7455"/>
        <v>9</v>
      </c>
      <c r="P1411" t="s">
        <v>8241</v>
      </c>
      <c r="R1411">
        <f t="shared" si="7456"/>
        <v>10</v>
      </c>
      <c r="AL1411" t="s">
        <v>6177</v>
      </c>
      <c r="AM1411">
        <f t="shared" si="7451"/>
        <v>9</v>
      </c>
      <c r="AN1411">
        <f t="shared" si="7452"/>
        <v>0</v>
      </c>
      <c r="AO1411" t="s">
        <v>8241</v>
      </c>
      <c r="AP1411">
        <f t="shared" si="7453"/>
        <v>10</v>
      </c>
      <c r="AQ1411">
        <f t="shared" si="7454"/>
        <v>0</v>
      </c>
    </row>
    <row r="1412" spans="14:43">
      <c r="N1412" t="s">
        <v>6178</v>
      </c>
      <c r="O1412">
        <f t="shared" si="7455"/>
        <v>7</v>
      </c>
      <c r="P1412" t="s">
        <v>8242</v>
      </c>
      <c r="R1412">
        <f t="shared" si="7456"/>
        <v>8</v>
      </c>
      <c r="AL1412" t="s">
        <v>6178</v>
      </c>
      <c r="AM1412">
        <f t="shared" si="7451"/>
        <v>7</v>
      </c>
      <c r="AN1412">
        <f t="shared" si="7452"/>
        <v>0</v>
      </c>
      <c r="AO1412" t="s">
        <v>8242</v>
      </c>
      <c r="AP1412">
        <f t="shared" si="7453"/>
        <v>8</v>
      </c>
      <c r="AQ1412">
        <f t="shared" si="7454"/>
        <v>0</v>
      </c>
    </row>
    <row r="1413" spans="14:43">
      <c r="N1413" t="s">
        <v>6179</v>
      </c>
      <c r="O1413">
        <f t="shared" si="7455"/>
        <v>9</v>
      </c>
      <c r="P1413" t="s">
        <v>8243</v>
      </c>
      <c r="R1413">
        <f t="shared" si="7456"/>
        <v>7</v>
      </c>
      <c r="AL1413" t="s">
        <v>6179</v>
      </c>
      <c r="AM1413">
        <f t="shared" si="7451"/>
        <v>9</v>
      </c>
      <c r="AN1413">
        <f t="shared" si="7452"/>
        <v>0</v>
      </c>
      <c r="AO1413" t="s">
        <v>12030</v>
      </c>
      <c r="AP1413">
        <f t="shared" si="7453"/>
        <v>15</v>
      </c>
      <c r="AQ1413">
        <f t="shared" si="7454"/>
        <v>1</v>
      </c>
    </row>
    <row r="1414" spans="14:43">
      <c r="N1414" t="s">
        <v>6180</v>
      </c>
      <c r="O1414">
        <f t="shared" si="7455"/>
        <v>8</v>
      </c>
      <c r="P1414" t="s">
        <v>8244</v>
      </c>
      <c r="R1414">
        <f t="shared" si="7456"/>
        <v>8</v>
      </c>
      <c r="AL1414" t="s">
        <v>6180</v>
      </c>
      <c r="AM1414">
        <f t="shared" si="7451"/>
        <v>8</v>
      </c>
      <c r="AN1414">
        <f t="shared" si="7452"/>
        <v>0</v>
      </c>
      <c r="AO1414" t="s">
        <v>12031</v>
      </c>
      <c r="AP1414">
        <f t="shared" si="7453"/>
        <v>16</v>
      </c>
      <c r="AQ1414">
        <f t="shared" si="7454"/>
        <v>1</v>
      </c>
    </row>
    <row r="1415" spans="14:43">
      <c r="N1415" t="s">
        <v>6181</v>
      </c>
      <c r="O1415">
        <f t="shared" si="7455"/>
        <v>7</v>
      </c>
      <c r="P1415" t="s">
        <v>8245</v>
      </c>
      <c r="R1415">
        <f t="shared" si="7456"/>
        <v>9</v>
      </c>
      <c r="AL1415" t="s">
        <v>6181</v>
      </c>
      <c r="AM1415">
        <f t="shared" si="7451"/>
        <v>7</v>
      </c>
      <c r="AN1415">
        <f t="shared" si="7452"/>
        <v>0</v>
      </c>
      <c r="AO1415" t="s">
        <v>8245</v>
      </c>
      <c r="AP1415">
        <f t="shared" si="7453"/>
        <v>9</v>
      </c>
      <c r="AQ1415">
        <f t="shared" si="7454"/>
        <v>0</v>
      </c>
    </row>
    <row r="1416" spans="14:43">
      <c r="N1416" t="s">
        <v>6182</v>
      </c>
      <c r="O1416">
        <f t="shared" si="7455"/>
        <v>10</v>
      </c>
      <c r="P1416" t="s">
        <v>5118</v>
      </c>
      <c r="R1416">
        <f t="shared" si="7456"/>
        <v>8</v>
      </c>
      <c r="AL1416" t="s">
        <v>6182</v>
      </c>
      <c r="AM1416">
        <f t="shared" si="7451"/>
        <v>10</v>
      </c>
      <c r="AN1416">
        <f t="shared" si="7452"/>
        <v>0</v>
      </c>
      <c r="AO1416" t="s">
        <v>5118</v>
      </c>
      <c r="AP1416">
        <f t="shared" si="7453"/>
        <v>8</v>
      </c>
      <c r="AQ1416">
        <f t="shared" si="7454"/>
        <v>0</v>
      </c>
    </row>
    <row r="1417" spans="14:43">
      <c r="N1417" t="s">
        <v>6183</v>
      </c>
      <c r="O1417">
        <f t="shared" si="7455"/>
        <v>7</v>
      </c>
      <c r="P1417" t="s">
        <v>8246</v>
      </c>
      <c r="R1417">
        <f t="shared" si="7456"/>
        <v>9</v>
      </c>
      <c r="AL1417" t="s">
        <v>6183</v>
      </c>
      <c r="AM1417">
        <f t="shared" ref="AM1417:AM1480" si="7457">LEN(AL1417)</f>
        <v>7</v>
      </c>
      <c r="AN1417">
        <f t="shared" ref="AN1417:AN1480" si="7458">(AM1417-O1417)/8</f>
        <v>0</v>
      </c>
      <c r="AO1417" t="s">
        <v>8246</v>
      </c>
      <c r="AP1417">
        <f t="shared" ref="AP1417:AP1480" si="7459">LEN(AO1417)</f>
        <v>9</v>
      </c>
      <c r="AQ1417">
        <f t="shared" ref="AQ1417:AQ1480" si="7460">(AP1417-R1417)/8</f>
        <v>0</v>
      </c>
    </row>
    <row r="1418" spans="14:43">
      <c r="N1418" t="s">
        <v>6184</v>
      </c>
      <c r="O1418">
        <f t="shared" si="7455"/>
        <v>11</v>
      </c>
      <c r="P1418" t="s">
        <v>8247</v>
      </c>
      <c r="R1418">
        <f t="shared" si="7456"/>
        <v>8</v>
      </c>
      <c r="AL1418" t="s">
        <v>11478</v>
      </c>
      <c r="AM1418">
        <f t="shared" si="7457"/>
        <v>27</v>
      </c>
      <c r="AN1418">
        <f t="shared" si="7458"/>
        <v>2</v>
      </c>
      <c r="AO1418" t="s">
        <v>12032</v>
      </c>
      <c r="AP1418">
        <f t="shared" si="7459"/>
        <v>16</v>
      </c>
      <c r="AQ1418">
        <f t="shared" si="7460"/>
        <v>1</v>
      </c>
    </row>
    <row r="1419" spans="14:43">
      <c r="N1419" t="s">
        <v>3724</v>
      </c>
      <c r="O1419">
        <f t="shared" si="7455"/>
        <v>6</v>
      </c>
      <c r="P1419" t="s">
        <v>8248</v>
      </c>
      <c r="R1419">
        <f t="shared" si="7456"/>
        <v>13</v>
      </c>
      <c r="AL1419" t="s">
        <v>10833</v>
      </c>
      <c r="AM1419">
        <f t="shared" si="7457"/>
        <v>22</v>
      </c>
      <c r="AN1419">
        <f t="shared" si="7458"/>
        <v>2</v>
      </c>
      <c r="AO1419" t="s">
        <v>12033</v>
      </c>
      <c r="AP1419">
        <f t="shared" si="7459"/>
        <v>21</v>
      </c>
      <c r="AQ1419">
        <f t="shared" si="7460"/>
        <v>1</v>
      </c>
    </row>
    <row r="1420" spans="14:43">
      <c r="N1420" t="s">
        <v>6185</v>
      </c>
      <c r="O1420">
        <f t="shared" si="7455"/>
        <v>9</v>
      </c>
      <c r="P1420" t="s">
        <v>8249</v>
      </c>
      <c r="R1420">
        <f t="shared" si="7456"/>
        <v>12</v>
      </c>
      <c r="AL1420" t="s">
        <v>6185</v>
      </c>
      <c r="AM1420">
        <f t="shared" si="7457"/>
        <v>9</v>
      </c>
      <c r="AN1420">
        <f t="shared" si="7458"/>
        <v>0</v>
      </c>
      <c r="AO1420" t="s">
        <v>8249</v>
      </c>
      <c r="AP1420">
        <f t="shared" si="7459"/>
        <v>12</v>
      </c>
      <c r="AQ1420">
        <f t="shared" si="7460"/>
        <v>0</v>
      </c>
    </row>
    <row r="1421" spans="14:43">
      <c r="N1421" t="s">
        <v>6186</v>
      </c>
      <c r="O1421">
        <f t="shared" si="7455"/>
        <v>12</v>
      </c>
      <c r="P1421" t="s">
        <v>8250</v>
      </c>
      <c r="R1421">
        <f t="shared" si="7456"/>
        <v>9</v>
      </c>
      <c r="AL1421" t="s">
        <v>6186</v>
      </c>
      <c r="AM1421">
        <f t="shared" si="7457"/>
        <v>12</v>
      </c>
      <c r="AN1421">
        <f t="shared" si="7458"/>
        <v>0</v>
      </c>
      <c r="AO1421" t="s">
        <v>8250</v>
      </c>
      <c r="AP1421">
        <f t="shared" si="7459"/>
        <v>9</v>
      </c>
      <c r="AQ1421">
        <f t="shared" si="7460"/>
        <v>0</v>
      </c>
    </row>
    <row r="1422" spans="14:43">
      <c r="N1422" t="s">
        <v>6187</v>
      </c>
      <c r="O1422">
        <f t="shared" si="7455"/>
        <v>8</v>
      </c>
      <c r="P1422" t="s">
        <v>8251</v>
      </c>
      <c r="R1422">
        <f t="shared" si="7456"/>
        <v>10</v>
      </c>
      <c r="AL1422" t="s">
        <v>6187</v>
      </c>
      <c r="AM1422">
        <f t="shared" si="7457"/>
        <v>8</v>
      </c>
      <c r="AN1422">
        <f t="shared" si="7458"/>
        <v>0</v>
      </c>
      <c r="AO1422" t="s">
        <v>12034</v>
      </c>
      <c r="AP1422">
        <f t="shared" si="7459"/>
        <v>18</v>
      </c>
      <c r="AQ1422">
        <f t="shared" si="7460"/>
        <v>1</v>
      </c>
    </row>
    <row r="1423" spans="14:43">
      <c r="N1423" t="s">
        <v>6188</v>
      </c>
      <c r="O1423">
        <f t="shared" si="7455"/>
        <v>8</v>
      </c>
      <c r="P1423" t="s">
        <v>8252</v>
      </c>
      <c r="R1423">
        <f t="shared" si="7456"/>
        <v>7</v>
      </c>
      <c r="AL1423" t="s">
        <v>6188</v>
      </c>
      <c r="AM1423">
        <f t="shared" si="7457"/>
        <v>8</v>
      </c>
      <c r="AN1423">
        <f t="shared" si="7458"/>
        <v>0</v>
      </c>
      <c r="AO1423" t="s">
        <v>12035</v>
      </c>
      <c r="AP1423">
        <f t="shared" si="7459"/>
        <v>15</v>
      </c>
      <c r="AQ1423">
        <f t="shared" si="7460"/>
        <v>1</v>
      </c>
    </row>
    <row r="1424" spans="14:43">
      <c r="N1424" t="s">
        <v>6189</v>
      </c>
      <c r="O1424">
        <f t="shared" si="7455"/>
        <v>6</v>
      </c>
      <c r="P1424" t="s">
        <v>8253</v>
      </c>
      <c r="R1424">
        <f t="shared" si="7456"/>
        <v>8</v>
      </c>
      <c r="AL1424" t="s">
        <v>6189</v>
      </c>
      <c r="AM1424">
        <f t="shared" si="7457"/>
        <v>6</v>
      </c>
      <c r="AN1424">
        <f t="shared" si="7458"/>
        <v>0</v>
      </c>
      <c r="AO1424" t="s">
        <v>8253</v>
      </c>
      <c r="AP1424">
        <f t="shared" si="7459"/>
        <v>8</v>
      </c>
      <c r="AQ1424">
        <f t="shared" si="7460"/>
        <v>0</v>
      </c>
    </row>
    <row r="1425" spans="14:43">
      <c r="N1425" t="s">
        <v>6190</v>
      </c>
      <c r="O1425">
        <f t="shared" si="7455"/>
        <v>8</v>
      </c>
      <c r="P1425" t="s">
        <v>8254</v>
      </c>
      <c r="R1425">
        <f t="shared" si="7456"/>
        <v>7</v>
      </c>
      <c r="AL1425" t="s">
        <v>6190</v>
      </c>
      <c r="AM1425">
        <f t="shared" si="7457"/>
        <v>8</v>
      </c>
      <c r="AN1425">
        <f t="shared" si="7458"/>
        <v>0</v>
      </c>
      <c r="AO1425" t="s">
        <v>8254</v>
      </c>
      <c r="AP1425">
        <f t="shared" si="7459"/>
        <v>7</v>
      </c>
      <c r="AQ1425">
        <f t="shared" si="7460"/>
        <v>0</v>
      </c>
    </row>
    <row r="1426" spans="14:43">
      <c r="N1426" t="s">
        <v>6191</v>
      </c>
      <c r="O1426">
        <f t="shared" si="7455"/>
        <v>9</v>
      </c>
      <c r="P1426" t="s">
        <v>8255</v>
      </c>
      <c r="R1426">
        <f t="shared" si="7456"/>
        <v>10</v>
      </c>
      <c r="AL1426" t="s">
        <v>6191</v>
      </c>
      <c r="AM1426">
        <f t="shared" si="7457"/>
        <v>9</v>
      </c>
      <c r="AN1426">
        <f t="shared" si="7458"/>
        <v>0</v>
      </c>
      <c r="AO1426" t="s">
        <v>8255</v>
      </c>
      <c r="AP1426">
        <f t="shared" si="7459"/>
        <v>10</v>
      </c>
      <c r="AQ1426">
        <f t="shared" si="7460"/>
        <v>0</v>
      </c>
    </row>
    <row r="1427" spans="14:43">
      <c r="N1427" t="s">
        <v>6192</v>
      </c>
      <c r="O1427">
        <f t="shared" si="7455"/>
        <v>7</v>
      </c>
      <c r="P1427" t="s">
        <v>8256</v>
      </c>
      <c r="R1427">
        <f t="shared" si="7456"/>
        <v>10</v>
      </c>
      <c r="AL1427" t="s">
        <v>6192</v>
      </c>
      <c r="AM1427">
        <f t="shared" si="7457"/>
        <v>7</v>
      </c>
      <c r="AN1427">
        <f t="shared" si="7458"/>
        <v>0</v>
      </c>
      <c r="AO1427" t="s">
        <v>8256</v>
      </c>
      <c r="AP1427">
        <f t="shared" si="7459"/>
        <v>10</v>
      </c>
      <c r="AQ1427">
        <f t="shared" si="7460"/>
        <v>0</v>
      </c>
    </row>
    <row r="1428" spans="14:43">
      <c r="N1428" t="s">
        <v>6193</v>
      </c>
      <c r="O1428">
        <f t="shared" si="7455"/>
        <v>7</v>
      </c>
      <c r="P1428" t="s">
        <v>8257</v>
      </c>
      <c r="R1428">
        <f t="shared" si="7456"/>
        <v>9</v>
      </c>
      <c r="AL1428" t="s">
        <v>6193</v>
      </c>
      <c r="AM1428">
        <f t="shared" si="7457"/>
        <v>7</v>
      </c>
      <c r="AN1428">
        <f t="shared" si="7458"/>
        <v>0</v>
      </c>
      <c r="AO1428" t="s">
        <v>8257</v>
      </c>
      <c r="AP1428">
        <f t="shared" si="7459"/>
        <v>9</v>
      </c>
      <c r="AQ1428">
        <f t="shared" si="7460"/>
        <v>0</v>
      </c>
    </row>
    <row r="1429" spans="14:43">
      <c r="N1429" t="s">
        <v>6194</v>
      </c>
      <c r="O1429">
        <f t="shared" si="7455"/>
        <v>7</v>
      </c>
      <c r="P1429" t="s">
        <v>8258</v>
      </c>
      <c r="R1429">
        <f t="shared" si="7456"/>
        <v>11</v>
      </c>
      <c r="AL1429" t="s">
        <v>6194</v>
      </c>
      <c r="AM1429">
        <f t="shared" si="7457"/>
        <v>7</v>
      </c>
      <c r="AN1429">
        <f t="shared" si="7458"/>
        <v>0</v>
      </c>
      <c r="AO1429" t="s">
        <v>12036</v>
      </c>
      <c r="AP1429">
        <f t="shared" si="7459"/>
        <v>19</v>
      </c>
      <c r="AQ1429">
        <f t="shared" si="7460"/>
        <v>1</v>
      </c>
    </row>
    <row r="1430" spans="14:43">
      <c r="N1430" t="s">
        <v>6195</v>
      </c>
      <c r="O1430">
        <f t="shared" si="7455"/>
        <v>8</v>
      </c>
      <c r="P1430" t="s">
        <v>8259</v>
      </c>
      <c r="R1430">
        <f t="shared" si="7456"/>
        <v>8</v>
      </c>
      <c r="AL1430" t="s">
        <v>6195</v>
      </c>
      <c r="AM1430">
        <f t="shared" si="7457"/>
        <v>8</v>
      </c>
      <c r="AN1430">
        <f t="shared" si="7458"/>
        <v>0</v>
      </c>
      <c r="AO1430" t="s">
        <v>12037</v>
      </c>
      <c r="AP1430">
        <f t="shared" si="7459"/>
        <v>16</v>
      </c>
      <c r="AQ1430">
        <f t="shared" si="7460"/>
        <v>1</v>
      </c>
    </row>
    <row r="1431" spans="14:43">
      <c r="N1431" t="s">
        <v>6196</v>
      </c>
      <c r="O1431">
        <f t="shared" si="7455"/>
        <v>10</v>
      </c>
      <c r="P1431" t="s">
        <v>8260</v>
      </c>
      <c r="R1431">
        <f t="shared" si="7456"/>
        <v>7</v>
      </c>
      <c r="AL1431" t="s">
        <v>11479</v>
      </c>
      <c r="AM1431">
        <f t="shared" si="7457"/>
        <v>18</v>
      </c>
      <c r="AN1431">
        <f t="shared" si="7458"/>
        <v>1</v>
      </c>
      <c r="AO1431" t="s">
        <v>8260</v>
      </c>
      <c r="AP1431">
        <f t="shared" si="7459"/>
        <v>7</v>
      </c>
      <c r="AQ1431">
        <f t="shared" si="7460"/>
        <v>0</v>
      </c>
    </row>
    <row r="1432" spans="14:43">
      <c r="N1432" t="s">
        <v>6197</v>
      </c>
      <c r="O1432">
        <f t="shared" si="7455"/>
        <v>9</v>
      </c>
      <c r="P1432" t="s">
        <v>8261</v>
      </c>
      <c r="R1432">
        <f t="shared" si="7456"/>
        <v>8</v>
      </c>
      <c r="AL1432" t="s">
        <v>6197</v>
      </c>
      <c r="AM1432">
        <f t="shared" si="7457"/>
        <v>9</v>
      </c>
      <c r="AN1432">
        <f t="shared" si="7458"/>
        <v>0</v>
      </c>
      <c r="AO1432" t="s">
        <v>8261</v>
      </c>
      <c r="AP1432">
        <f t="shared" si="7459"/>
        <v>8</v>
      </c>
      <c r="AQ1432">
        <f t="shared" si="7460"/>
        <v>0</v>
      </c>
    </row>
    <row r="1433" spans="14:43">
      <c r="N1433" t="s">
        <v>6198</v>
      </c>
      <c r="O1433">
        <f t="shared" si="7455"/>
        <v>9</v>
      </c>
      <c r="P1433" t="s">
        <v>8262</v>
      </c>
      <c r="R1433">
        <f t="shared" si="7456"/>
        <v>10</v>
      </c>
      <c r="AL1433" t="s">
        <v>6198</v>
      </c>
      <c r="AM1433">
        <f t="shared" si="7457"/>
        <v>9</v>
      </c>
      <c r="AN1433">
        <f t="shared" si="7458"/>
        <v>0</v>
      </c>
      <c r="AO1433" t="s">
        <v>8262</v>
      </c>
      <c r="AP1433">
        <f t="shared" si="7459"/>
        <v>10</v>
      </c>
      <c r="AQ1433">
        <f t="shared" si="7460"/>
        <v>0</v>
      </c>
    </row>
    <row r="1434" spans="14:43">
      <c r="N1434" t="s">
        <v>6199</v>
      </c>
      <c r="O1434">
        <f t="shared" si="7455"/>
        <v>8</v>
      </c>
      <c r="P1434" t="s">
        <v>8263</v>
      </c>
      <c r="R1434">
        <f t="shared" si="7456"/>
        <v>13</v>
      </c>
      <c r="AL1434" t="s">
        <v>6199</v>
      </c>
      <c r="AM1434">
        <f t="shared" si="7457"/>
        <v>8</v>
      </c>
      <c r="AN1434">
        <f t="shared" si="7458"/>
        <v>0</v>
      </c>
      <c r="AO1434" t="s">
        <v>8263</v>
      </c>
      <c r="AP1434">
        <f t="shared" si="7459"/>
        <v>13</v>
      </c>
      <c r="AQ1434">
        <f t="shared" si="7460"/>
        <v>0</v>
      </c>
    </row>
    <row r="1435" spans="14:43">
      <c r="N1435" t="s">
        <v>6200</v>
      </c>
      <c r="O1435">
        <f t="shared" si="7455"/>
        <v>8</v>
      </c>
      <c r="P1435" t="s">
        <v>8264</v>
      </c>
      <c r="R1435">
        <f t="shared" si="7456"/>
        <v>8</v>
      </c>
      <c r="AL1435" t="s">
        <v>11480</v>
      </c>
      <c r="AM1435">
        <f t="shared" si="7457"/>
        <v>16</v>
      </c>
      <c r="AN1435">
        <f t="shared" si="7458"/>
        <v>1</v>
      </c>
      <c r="AO1435" t="s">
        <v>8264</v>
      </c>
      <c r="AP1435">
        <f t="shared" si="7459"/>
        <v>8</v>
      </c>
      <c r="AQ1435">
        <f t="shared" si="7460"/>
        <v>0</v>
      </c>
    </row>
    <row r="1436" spans="14:43">
      <c r="N1436" t="s">
        <v>6201</v>
      </c>
      <c r="O1436">
        <f t="shared" si="7455"/>
        <v>10</v>
      </c>
      <c r="P1436" t="s">
        <v>8265</v>
      </c>
      <c r="R1436">
        <f t="shared" si="7456"/>
        <v>10</v>
      </c>
      <c r="AL1436" t="s">
        <v>6201</v>
      </c>
      <c r="AM1436">
        <f t="shared" si="7457"/>
        <v>10</v>
      </c>
      <c r="AN1436">
        <f t="shared" si="7458"/>
        <v>0</v>
      </c>
      <c r="AO1436" t="s">
        <v>8265</v>
      </c>
      <c r="AP1436">
        <f t="shared" si="7459"/>
        <v>10</v>
      </c>
      <c r="AQ1436">
        <f t="shared" si="7460"/>
        <v>0</v>
      </c>
    </row>
    <row r="1437" spans="14:43">
      <c r="N1437" t="s">
        <v>6202</v>
      </c>
      <c r="O1437">
        <f t="shared" si="7455"/>
        <v>6</v>
      </c>
      <c r="P1437" t="s">
        <v>8266</v>
      </c>
      <c r="R1437">
        <f t="shared" si="7456"/>
        <v>7</v>
      </c>
      <c r="AL1437" t="s">
        <v>6202</v>
      </c>
      <c r="AM1437">
        <f t="shared" si="7457"/>
        <v>6</v>
      </c>
      <c r="AN1437">
        <f t="shared" si="7458"/>
        <v>0</v>
      </c>
      <c r="AO1437" t="s">
        <v>12038</v>
      </c>
      <c r="AP1437">
        <f t="shared" si="7459"/>
        <v>15</v>
      </c>
      <c r="AQ1437">
        <f t="shared" si="7460"/>
        <v>1</v>
      </c>
    </row>
    <row r="1438" spans="14:43">
      <c r="N1438" t="s">
        <v>6203</v>
      </c>
      <c r="O1438">
        <f t="shared" si="7455"/>
        <v>9</v>
      </c>
      <c r="P1438" t="s">
        <v>8267</v>
      </c>
      <c r="R1438">
        <f t="shared" si="7456"/>
        <v>10</v>
      </c>
      <c r="AL1438" t="s">
        <v>6203</v>
      </c>
      <c r="AM1438">
        <f t="shared" si="7457"/>
        <v>9</v>
      </c>
      <c r="AN1438">
        <f t="shared" si="7458"/>
        <v>0</v>
      </c>
      <c r="AO1438" t="s">
        <v>8267</v>
      </c>
      <c r="AP1438">
        <f t="shared" si="7459"/>
        <v>10</v>
      </c>
      <c r="AQ1438">
        <f t="shared" si="7460"/>
        <v>0</v>
      </c>
    </row>
    <row r="1439" spans="14:43">
      <c r="N1439" t="s">
        <v>6204</v>
      </c>
      <c r="O1439">
        <f t="shared" si="7455"/>
        <v>7</v>
      </c>
      <c r="P1439" t="s">
        <v>5222</v>
      </c>
      <c r="R1439">
        <f t="shared" si="7456"/>
        <v>7</v>
      </c>
      <c r="AL1439" t="s">
        <v>6204</v>
      </c>
      <c r="AM1439">
        <f t="shared" si="7457"/>
        <v>7</v>
      </c>
      <c r="AN1439">
        <f t="shared" si="7458"/>
        <v>0</v>
      </c>
      <c r="AO1439" t="s">
        <v>5222</v>
      </c>
      <c r="AP1439">
        <f t="shared" si="7459"/>
        <v>7</v>
      </c>
      <c r="AQ1439">
        <f t="shared" si="7460"/>
        <v>0</v>
      </c>
    </row>
    <row r="1440" spans="14:43">
      <c r="N1440" t="s">
        <v>6205</v>
      </c>
      <c r="O1440">
        <f t="shared" si="7455"/>
        <v>9</v>
      </c>
      <c r="P1440" t="s">
        <v>316</v>
      </c>
      <c r="R1440">
        <f t="shared" si="7456"/>
        <v>6</v>
      </c>
      <c r="AL1440" t="s">
        <v>11481</v>
      </c>
      <c r="AM1440">
        <f t="shared" si="7457"/>
        <v>17</v>
      </c>
      <c r="AN1440">
        <f t="shared" si="7458"/>
        <v>1</v>
      </c>
      <c r="AO1440" t="s">
        <v>10009</v>
      </c>
      <c r="AP1440">
        <f t="shared" si="7459"/>
        <v>14</v>
      </c>
      <c r="AQ1440">
        <f t="shared" si="7460"/>
        <v>1</v>
      </c>
    </row>
    <row r="1441" spans="14:43">
      <c r="N1441" t="s">
        <v>6206</v>
      </c>
      <c r="O1441">
        <f t="shared" si="7455"/>
        <v>6</v>
      </c>
      <c r="P1441" t="s">
        <v>8268</v>
      </c>
      <c r="R1441">
        <f t="shared" si="7456"/>
        <v>10</v>
      </c>
      <c r="AL1441" t="s">
        <v>6206</v>
      </c>
      <c r="AM1441">
        <f t="shared" si="7457"/>
        <v>6</v>
      </c>
      <c r="AN1441">
        <f t="shared" si="7458"/>
        <v>0</v>
      </c>
      <c r="AO1441" t="s">
        <v>12039</v>
      </c>
      <c r="AP1441">
        <f t="shared" si="7459"/>
        <v>18</v>
      </c>
      <c r="AQ1441">
        <f t="shared" si="7460"/>
        <v>1</v>
      </c>
    </row>
    <row r="1442" spans="14:43">
      <c r="N1442" t="s">
        <v>6207</v>
      </c>
      <c r="O1442">
        <f t="shared" si="7455"/>
        <v>7</v>
      </c>
      <c r="P1442" t="s">
        <v>8269</v>
      </c>
      <c r="R1442">
        <f t="shared" si="7456"/>
        <v>10</v>
      </c>
      <c r="AL1442" t="s">
        <v>11482</v>
      </c>
      <c r="AM1442">
        <f t="shared" si="7457"/>
        <v>15</v>
      </c>
      <c r="AN1442">
        <f t="shared" si="7458"/>
        <v>1</v>
      </c>
      <c r="AO1442" t="s">
        <v>12040</v>
      </c>
      <c r="AP1442">
        <f t="shared" si="7459"/>
        <v>18</v>
      </c>
      <c r="AQ1442">
        <f t="shared" si="7460"/>
        <v>1</v>
      </c>
    </row>
    <row r="1443" spans="14:43">
      <c r="N1443" t="s">
        <v>2479</v>
      </c>
      <c r="O1443">
        <f t="shared" si="7455"/>
        <v>7</v>
      </c>
      <c r="P1443" t="s">
        <v>8270</v>
      </c>
      <c r="R1443">
        <f t="shared" si="7456"/>
        <v>10</v>
      </c>
      <c r="AL1443" t="s">
        <v>10471</v>
      </c>
      <c r="AM1443">
        <f t="shared" si="7457"/>
        <v>15</v>
      </c>
      <c r="AN1443">
        <f t="shared" si="7458"/>
        <v>1</v>
      </c>
      <c r="AO1443" t="s">
        <v>8270</v>
      </c>
      <c r="AP1443">
        <f t="shared" si="7459"/>
        <v>10</v>
      </c>
      <c r="AQ1443">
        <f t="shared" si="7460"/>
        <v>0</v>
      </c>
    </row>
    <row r="1444" spans="14:43">
      <c r="N1444" t="s">
        <v>6208</v>
      </c>
      <c r="O1444">
        <f t="shared" si="7455"/>
        <v>6</v>
      </c>
      <c r="P1444" t="s">
        <v>8271</v>
      </c>
      <c r="R1444">
        <f t="shared" si="7456"/>
        <v>8</v>
      </c>
      <c r="AL1444" t="s">
        <v>11483</v>
      </c>
      <c r="AM1444">
        <f t="shared" si="7457"/>
        <v>14</v>
      </c>
      <c r="AN1444">
        <f t="shared" si="7458"/>
        <v>1</v>
      </c>
      <c r="AO1444" t="s">
        <v>8271</v>
      </c>
      <c r="AP1444">
        <f t="shared" si="7459"/>
        <v>8</v>
      </c>
      <c r="AQ1444">
        <f t="shared" si="7460"/>
        <v>0</v>
      </c>
    </row>
    <row r="1445" spans="14:43">
      <c r="N1445" t="s">
        <v>6209</v>
      </c>
      <c r="O1445">
        <f t="shared" si="7455"/>
        <v>8</v>
      </c>
      <c r="P1445" t="s">
        <v>8272</v>
      </c>
      <c r="R1445">
        <f t="shared" si="7456"/>
        <v>14</v>
      </c>
      <c r="AL1445" t="s">
        <v>6209</v>
      </c>
      <c r="AM1445">
        <f t="shared" si="7457"/>
        <v>8</v>
      </c>
      <c r="AN1445">
        <f t="shared" si="7458"/>
        <v>0</v>
      </c>
      <c r="AO1445" t="s">
        <v>12041</v>
      </c>
      <c r="AP1445">
        <f t="shared" si="7459"/>
        <v>22</v>
      </c>
      <c r="AQ1445">
        <f t="shared" si="7460"/>
        <v>1</v>
      </c>
    </row>
    <row r="1446" spans="14:43">
      <c r="N1446" t="s">
        <v>6210</v>
      </c>
      <c r="O1446">
        <f t="shared" si="7455"/>
        <v>7</v>
      </c>
      <c r="P1446" t="s">
        <v>8273</v>
      </c>
      <c r="R1446">
        <f t="shared" si="7456"/>
        <v>8</v>
      </c>
      <c r="AL1446" t="s">
        <v>6210</v>
      </c>
      <c r="AM1446">
        <f t="shared" si="7457"/>
        <v>7</v>
      </c>
      <c r="AN1446">
        <f t="shared" si="7458"/>
        <v>0</v>
      </c>
      <c r="AO1446" t="s">
        <v>8273</v>
      </c>
      <c r="AP1446">
        <f t="shared" si="7459"/>
        <v>8</v>
      </c>
      <c r="AQ1446">
        <f t="shared" si="7460"/>
        <v>0</v>
      </c>
    </row>
    <row r="1447" spans="14:43">
      <c r="N1447" t="s">
        <v>6211</v>
      </c>
      <c r="O1447">
        <f t="shared" si="7455"/>
        <v>8</v>
      </c>
      <c r="P1447" t="s">
        <v>8274</v>
      </c>
      <c r="R1447">
        <f t="shared" si="7456"/>
        <v>7</v>
      </c>
      <c r="AL1447" t="s">
        <v>6211</v>
      </c>
      <c r="AM1447">
        <f t="shared" si="7457"/>
        <v>8</v>
      </c>
      <c r="AN1447">
        <f t="shared" si="7458"/>
        <v>0</v>
      </c>
      <c r="AO1447" t="s">
        <v>8274</v>
      </c>
      <c r="AP1447">
        <f t="shared" si="7459"/>
        <v>7</v>
      </c>
      <c r="AQ1447">
        <f t="shared" si="7460"/>
        <v>0</v>
      </c>
    </row>
    <row r="1448" spans="14:43">
      <c r="N1448" t="s">
        <v>6212</v>
      </c>
      <c r="O1448">
        <f t="shared" si="7455"/>
        <v>9</v>
      </c>
      <c r="P1448" t="s">
        <v>8275</v>
      </c>
      <c r="R1448">
        <f t="shared" si="7456"/>
        <v>8</v>
      </c>
      <c r="AL1448" t="s">
        <v>6212</v>
      </c>
      <c r="AM1448">
        <f t="shared" si="7457"/>
        <v>9</v>
      </c>
      <c r="AN1448">
        <f t="shared" si="7458"/>
        <v>0</v>
      </c>
      <c r="AO1448" t="s">
        <v>12042</v>
      </c>
      <c r="AP1448">
        <f t="shared" si="7459"/>
        <v>16</v>
      </c>
      <c r="AQ1448">
        <f t="shared" si="7460"/>
        <v>1</v>
      </c>
    </row>
    <row r="1449" spans="14:43">
      <c r="N1449" t="s">
        <v>6213</v>
      </c>
      <c r="O1449">
        <f t="shared" si="7455"/>
        <v>7</v>
      </c>
      <c r="P1449" t="s">
        <v>8276</v>
      </c>
      <c r="R1449">
        <f t="shared" si="7456"/>
        <v>9</v>
      </c>
      <c r="AL1449" t="s">
        <v>6213</v>
      </c>
      <c r="AM1449">
        <f t="shared" si="7457"/>
        <v>7</v>
      </c>
      <c r="AN1449">
        <f t="shared" si="7458"/>
        <v>0</v>
      </c>
      <c r="AO1449" t="s">
        <v>12043</v>
      </c>
      <c r="AP1449">
        <f t="shared" si="7459"/>
        <v>17</v>
      </c>
      <c r="AQ1449">
        <f t="shared" si="7460"/>
        <v>1</v>
      </c>
    </row>
    <row r="1450" spans="14:43">
      <c r="N1450" t="s">
        <v>6214</v>
      </c>
      <c r="O1450">
        <f t="shared" si="7455"/>
        <v>9</v>
      </c>
      <c r="P1450" t="s">
        <v>8277</v>
      </c>
      <c r="R1450">
        <f t="shared" si="7456"/>
        <v>10</v>
      </c>
      <c r="AL1450" t="s">
        <v>6214</v>
      </c>
      <c r="AM1450">
        <f t="shared" si="7457"/>
        <v>9</v>
      </c>
      <c r="AN1450">
        <f t="shared" si="7458"/>
        <v>0</v>
      </c>
      <c r="AO1450" t="s">
        <v>12044</v>
      </c>
      <c r="AP1450">
        <f t="shared" si="7459"/>
        <v>18</v>
      </c>
      <c r="AQ1450">
        <f t="shared" si="7460"/>
        <v>1</v>
      </c>
    </row>
    <row r="1451" spans="14:43">
      <c r="N1451" t="s">
        <v>6215</v>
      </c>
      <c r="O1451">
        <f t="shared" si="7455"/>
        <v>6</v>
      </c>
      <c r="P1451" t="s">
        <v>8278</v>
      </c>
      <c r="R1451">
        <f t="shared" si="7456"/>
        <v>7</v>
      </c>
      <c r="AL1451" t="s">
        <v>6215</v>
      </c>
      <c r="AM1451">
        <f t="shared" si="7457"/>
        <v>6</v>
      </c>
      <c r="AN1451">
        <f t="shared" si="7458"/>
        <v>0</v>
      </c>
      <c r="AO1451" t="s">
        <v>8278</v>
      </c>
      <c r="AP1451">
        <f t="shared" si="7459"/>
        <v>7</v>
      </c>
      <c r="AQ1451">
        <f t="shared" si="7460"/>
        <v>0</v>
      </c>
    </row>
    <row r="1452" spans="14:43">
      <c r="N1452" t="s">
        <v>6216</v>
      </c>
      <c r="O1452">
        <f t="shared" si="7455"/>
        <v>9</v>
      </c>
      <c r="P1452" t="s">
        <v>8279</v>
      </c>
      <c r="R1452">
        <f t="shared" si="7456"/>
        <v>8</v>
      </c>
      <c r="AL1452" t="s">
        <v>6216</v>
      </c>
      <c r="AM1452">
        <f t="shared" si="7457"/>
        <v>9</v>
      </c>
      <c r="AN1452">
        <f t="shared" si="7458"/>
        <v>0</v>
      </c>
      <c r="AO1452" t="s">
        <v>8279</v>
      </c>
      <c r="AP1452">
        <f t="shared" si="7459"/>
        <v>8</v>
      </c>
      <c r="AQ1452">
        <f t="shared" si="7460"/>
        <v>0</v>
      </c>
    </row>
    <row r="1453" spans="14:43">
      <c r="N1453" t="s">
        <v>6217</v>
      </c>
      <c r="O1453">
        <f t="shared" si="7455"/>
        <v>11</v>
      </c>
      <c r="P1453" t="s">
        <v>8280</v>
      </c>
      <c r="R1453">
        <f t="shared" si="7456"/>
        <v>9</v>
      </c>
      <c r="AL1453" t="s">
        <v>6217</v>
      </c>
      <c r="AM1453">
        <f t="shared" si="7457"/>
        <v>11</v>
      </c>
      <c r="AN1453">
        <f t="shared" si="7458"/>
        <v>0</v>
      </c>
      <c r="AO1453" t="s">
        <v>12045</v>
      </c>
      <c r="AP1453">
        <f t="shared" si="7459"/>
        <v>17</v>
      </c>
      <c r="AQ1453">
        <f t="shared" si="7460"/>
        <v>1</v>
      </c>
    </row>
    <row r="1454" spans="14:43">
      <c r="N1454" t="s">
        <v>6218</v>
      </c>
      <c r="O1454">
        <f t="shared" si="7455"/>
        <v>8</v>
      </c>
      <c r="P1454" t="s">
        <v>8281</v>
      </c>
      <c r="R1454">
        <f t="shared" si="7456"/>
        <v>9</v>
      </c>
      <c r="AL1454" t="s">
        <v>11484</v>
      </c>
      <c r="AM1454">
        <f t="shared" si="7457"/>
        <v>16</v>
      </c>
      <c r="AN1454">
        <f t="shared" si="7458"/>
        <v>1</v>
      </c>
      <c r="AO1454" t="s">
        <v>8281</v>
      </c>
      <c r="AP1454">
        <f t="shared" si="7459"/>
        <v>9</v>
      </c>
      <c r="AQ1454">
        <f t="shared" si="7460"/>
        <v>0</v>
      </c>
    </row>
    <row r="1455" spans="14:43">
      <c r="N1455" t="s">
        <v>6219</v>
      </c>
      <c r="O1455">
        <f t="shared" si="7455"/>
        <v>7</v>
      </c>
      <c r="P1455" t="s">
        <v>8282</v>
      </c>
      <c r="R1455">
        <f t="shared" si="7456"/>
        <v>9</v>
      </c>
      <c r="AL1455" t="s">
        <v>11485</v>
      </c>
      <c r="AM1455">
        <f t="shared" si="7457"/>
        <v>15</v>
      </c>
      <c r="AN1455">
        <f t="shared" si="7458"/>
        <v>1</v>
      </c>
      <c r="AO1455" t="s">
        <v>8282</v>
      </c>
      <c r="AP1455">
        <f t="shared" si="7459"/>
        <v>9</v>
      </c>
      <c r="AQ1455">
        <f t="shared" si="7460"/>
        <v>0</v>
      </c>
    </row>
    <row r="1456" spans="14:43">
      <c r="N1456" t="s">
        <v>6220</v>
      </c>
      <c r="O1456">
        <f t="shared" si="7455"/>
        <v>6</v>
      </c>
      <c r="P1456" t="s">
        <v>8283</v>
      </c>
      <c r="R1456">
        <f t="shared" si="7456"/>
        <v>8</v>
      </c>
      <c r="AL1456" t="s">
        <v>6220</v>
      </c>
      <c r="AM1456">
        <f t="shared" si="7457"/>
        <v>6</v>
      </c>
      <c r="AN1456">
        <f t="shared" si="7458"/>
        <v>0</v>
      </c>
      <c r="AO1456" t="s">
        <v>8283</v>
      </c>
      <c r="AP1456">
        <f t="shared" si="7459"/>
        <v>8</v>
      </c>
      <c r="AQ1456">
        <f t="shared" si="7460"/>
        <v>0</v>
      </c>
    </row>
    <row r="1457" spans="14:43">
      <c r="N1457" t="s">
        <v>6221</v>
      </c>
      <c r="O1457">
        <f t="shared" si="7455"/>
        <v>7</v>
      </c>
      <c r="P1457" t="s">
        <v>8284</v>
      </c>
      <c r="R1457">
        <f t="shared" si="7456"/>
        <v>8</v>
      </c>
      <c r="AL1457" t="s">
        <v>6221</v>
      </c>
      <c r="AM1457">
        <f t="shared" si="7457"/>
        <v>7</v>
      </c>
      <c r="AN1457">
        <f t="shared" si="7458"/>
        <v>0</v>
      </c>
      <c r="AO1457" t="s">
        <v>8284</v>
      </c>
      <c r="AP1457">
        <f t="shared" si="7459"/>
        <v>8</v>
      </c>
      <c r="AQ1457">
        <f t="shared" si="7460"/>
        <v>0</v>
      </c>
    </row>
    <row r="1458" spans="14:43">
      <c r="N1458" t="s">
        <v>6222</v>
      </c>
      <c r="O1458">
        <f t="shared" si="7455"/>
        <v>8</v>
      </c>
      <c r="P1458" t="s">
        <v>8285</v>
      </c>
      <c r="R1458">
        <f t="shared" si="7456"/>
        <v>7</v>
      </c>
      <c r="AL1458" t="s">
        <v>6222</v>
      </c>
      <c r="AM1458">
        <f t="shared" si="7457"/>
        <v>8</v>
      </c>
      <c r="AN1458">
        <f t="shared" si="7458"/>
        <v>0</v>
      </c>
      <c r="AO1458" t="s">
        <v>8285</v>
      </c>
      <c r="AP1458">
        <f t="shared" si="7459"/>
        <v>7</v>
      </c>
      <c r="AQ1458">
        <f t="shared" si="7460"/>
        <v>0</v>
      </c>
    </row>
    <row r="1459" spans="14:43">
      <c r="N1459" t="s">
        <v>6223</v>
      </c>
      <c r="O1459">
        <f t="shared" si="7455"/>
        <v>8</v>
      </c>
      <c r="P1459" t="s">
        <v>8286</v>
      </c>
      <c r="R1459">
        <f t="shared" si="7456"/>
        <v>12</v>
      </c>
      <c r="AL1459" t="s">
        <v>6223</v>
      </c>
      <c r="AM1459">
        <f t="shared" si="7457"/>
        <v>8</v>
      </c>
      <c r="AN1459">
        <f t="shared" si="7458"/>
        <v>0</v>
      </c>
      <c r="AO1459" t="s">
        <v>8286</v>
      </c>
      <c r="AP1459">
        <f t="shared" si="7459"/>
        <v>12</v>
      </c>
      <c r="AQ1459">
        <f t="shared" si="7460"/>
        <v>0</v>
      </c>
    </row>
    <row r="1460" spans="14:43">
      <c r="N1460" t="s">
        <v>6224</v>
      </c>
      <c r="O1460">
        <f t="shared" si="7455"/>
        <v>10</v>
      </c>
      <c r="P1460" t="s">
        <v>8287</v>
      </c>
      <c r="R1460">
        <f t="shared" si="7456"/>
        <v>12</v>
      </c>
      <c r="AL1460" t="s">
        <v>11486</v>
      </c>
      <c r="AM1460">
        <f t="shared" si="7457"/>
        <v>18</v>
      </c>
      <c r="AN1460">
        <f t="shared" si="7458"/>
        <v>1</v>
      </c>
      <c r="AO1460" t="s">
        <v>8287</v>
      </c>
      <c r="AP1460">
        <f t="shared" si="7459"/>
        <v>12</v>
      </c>
      <c r="AQ1460">
        <f t="shared" si="7460"/>
        <v>0</v>
      </c>
    </row>
    <row r="1461" spans="14:43">
      <c r="N1461" t="s">
        <v>6225</v>
      </c>
      <c r="O1461">
        <f t="shared" si="7455"/>
        <v>6</v>
      </c>
      <c r="P1461" t="s">
        <v>8288</v>
      </c>
      <c r="R1461">
        <f t="shared" si="7456"/>
        <v>9</v>
      </c>
      <c r="AL1461" t="s">
        <v>6225</v>
      </c>
      <c r="AM1461">
        <f t="shared" si="7457"/>
        <v>6</v>
      </c>
      <c r="AN1461">
        <f t="shared" si="7458"/>
        <v>0</v>
      </c>
      <c r="AO1461" t="s">
        <v>8288</v>
      </c>
      <c r="AP1461">
        <f t="shared" si="7459"/>
        <v>9</v>
      </c>
      <c r="AQ1461">
        <f t="shared" si="7460"/>
        <v>0</v>
      </c>
    </row>
    <row r="1462" spans="14:43">
      <c r="N1462" t="s">
        <v>6226</v>
      </c>
      <c r="O1462">
        <f t="shared" ref="O1462:O1525" si="7461">LEN(N1462)</f>
        <v>8</v>
      </c>
      <c r="P1462" t="s">
        <v>8289</v>
      </c>
      <c r="R1462">
        <f t="shared" ref="R1462:R1525" si="7462">LEN(P1462)</f>
        <v>9</v>
      </c>
      <c r="AL1462" t="s">
        <v>6226</v>
      </c>
      <c r="AM1462">
        <f t="shared" si="7457"/>
        <v>8</v>
      </c>
      <c r="AN1462">
        <f t="shared" si="7458"/>
        <v>0</v>
      </c>
      <c r="AO1462" t="s">
        <v>12046</v>
      </c>
      <c r="AP1462">
        <f t="shared" si="7459"/>
        <v>25</v>
      </c>
      <c r="AQ1462">
        <f t="shared" si="7460"/>
        <v>2</v>
      </c>
    </row>
    <row r="1463" spans="14:43">
      <c r="N1463" t="s">
        <v>6227</v>
      </c>
      <c r="O1463">
        <f t="shared" si="7461"/>
        <v>7</v>
      </c>
      <c r="P1463" t="s">
        <v>8290</v>
      </c>
      <c r="R1463">
        <f t="shared" si="7462"/>
        <v>8</v>
      </c>
      <c r="AL1463" t="s">
        <v>6227</v>
      </c>
      <c r="AM1463">
        <f t="shared" si="7457"/>
        <v>7</v>
      </c>
      <c r="AN1463">
        <f t="shared" si="7458"/>
        <v>0</v>
      </c>
      <c r="AO1463" t="s">
        <v>12047</v>
      </c>
      <c r="AP1463">
        <f t="shared" si="7459"/>
        <v>16</v>
      </c>
      <c r="AQ1463">
        <f t="shared" si="7460"/>
        <v>1</v>
      </c>
    </row>
    <row r="1464" spans="14:43">
      <c r="N1464" t="s">
        <v>6228</v>
      </c>
      <c r="O1464">
        <f t="shared" si="7461"/>
        <v>8</v>
      </c>
      <c r="P1464" t="s">
        <v>8291</v>
      </c>
      <c r="R1464">
        <f t="shared" si="7462"/>
        <v>9</v>
      </c>
      <c r="AL1464" t="s">
        <v>6228</v>
      </c>
      <c r="AM1464">
        <f t="shared" si="7457"/>
        <v>8</v>
      </c>
      <c r="AN1464">
        <f t="shared" si="7458"/>
        <v>0</v>
      </c>
      <c r="AO1464" t="s">
        <v>8291</v>
      </c>
      <c r="AP1464">
        <f t="shared" si="7459"/>
        <v>9</v>
      </c>
      <c r="AQ1464">
        <f t="shared" si="7460"/>
        <v>0</v>
      </c>
    </row>
    <row r="1465" spans="14:43">
      <c r="N1465" t="s">
        <v>6229</v>
      </c>
      <c r="O1465">
        <f t="shared" si="7461"/>
        <v>7</v>
      </c>
      <c r="P1465" t="s">
        <v>8292</v>
      </c>
      <c r="R1465">
        <f t="shared" si="7462"/>
        <v>9</v>
      </c>
      <c r="AL1465" t="s">
        <v>11487</v>
      </c>
      <c r="AM1465">
        <f t="shared" si="7457"/>
        <v>15</v>
      </c>
      <c r="AN1465">
        <f t="shared" si="7458"/>
        <v>1</v>
      </c>
      <c r="AO1465" t="s">
        <v>8292</v>
      </c>
      <c r="AP1465">
        <f t="shared" si="7459"/>
        <v>9</v>
      </c>
      <c r="AQ1465">
        <f t="shared" si="7460"/>
        <v>0</v>
      </c>
    </row>
    <row r="1466" spans="14:43">
      <c r="N1466" t="s">
        <v>6230</v>
      </c>
      <c r="O1466">
        <f t="shared" si="7461"/>
        <v>8</v>
      </c>
      <c r="P1466" t="s">
        <v>8293</v>
      </c>
      <c r="R1466">
        <f t="shared" si="7462"/>
        <v>8</v>
      </c>
      <c r="AL1466" t="s">
        <v>6230</v>
      </c>
      <c r="AM1466">
        <f t="shared" si="7457"/>
        <v>8</v>
      </c>
      <c r="AN1466">
        <f t="shared" si="7458"/>
        <v>0</v>
      </c>
      <c r="AO1466" t="s">
        <v>8293</v>
      </c>
      <c r="AP1466">
        <f t="shared" si="7459"/>
        <v>8</v>
      </c>
      <c r="AQ1466">
        <f t="shared" si="7460"/>
        <v>0</v>
      </c>
    </row>
    <row r="1467" spans="14:43">
      <c r="N1467" t="s">
        <v>6231</v>
      </c>
      <c r="O1467">
        <f t="shared" si="7461"/>
        <v>7</v>
      </c>
      <c r="P1467" t="s">
        <v>8294</v>
      </c>
      <c r="R1467">
        <f t="shared" si="7462"/>
        <v>10</v>
      </c>
      <c r="AL1467" t="s">
        <v>6231</v>
      </c>
      <c r="AM1467">
        <f t="shared" si="7457"/>
        <v>7</v>
      </c>
      <c r="AN1467">
        <f t="shared" si="7458"/>
        <v>0</v>
      </c>
      <c r="AO1467" t="s">
        <v>8294</v>
      </c>
      <c r="AP1467">
        <f t="shared" si="7459"/>
        <v>10</v>
      </c>
      <c r="AQ1467">
        <f t="shared" si="7460"/>
        <v>0</v>
      </c>
    </row>
    <row r="1468" spans="14:43">
      <c r="N1468" t="s">
        <v>6232</v>
      </c>
      <c r="O1468">
        <f t="shared" si="7461"/>
        <v>9</v>
      </c>
      <c r="P1468" t="s">
        <v>8295</v>
      </c>
      <c r="R1468">
        <f t="shared" si="7462"/>
        <v>9</v>
      </c>
      <c r="AL1468" t="s">
        <v>6232</v>
      </c>
      <c r="AM1468">
        <f t="shared" si="7457"/>
        <v>9</v>
      </c>
      <c r="AN1468">
        <f t="shared" si="7458"/>
        <v>0</v>
      </c>
      <c r="AO1468" t="s">
        <v>8295</v>
      </c>
      <c r="AP1468">
        <f t="shared" si="7459"/>
        <v>9</v>
      </c>
      <c r="AQ1468">
        <f t="shared" si="7460"/>
        <v>0</v>
      </c>
    </row>
    <row r="1469" spans="14:43">
      <c r="N1469" t="s">
        <v>6233</v>
      </c>
      <c r="O1469">
        <f t="shared" si="7461"/>
        <v>8</v>
      </c>
      <c r="P1469" t="s">
        <v>8296</v>
      </c>
      <c r="R1469">
        <f t="shared" si="7462"/>
        <v>7</v>
      </c>
      <c r="AL1469" t="s">
        <v>6233</v>
      </c>
      <c r="AM1469">
        <f t="shared" si="7457"/>
        <v>8</v>
      </c>
      <c r="AN1469">
        <f t="shared" si="7458"/>
        <v>0</v>
      </c>
      <c r="AO1469" t="s">
        <v>8296</v>
      </c>
      <c r="AP1469">
        <f t="shared" si="7459"/>
        <v>7</v>
      </c>
      <c r="AQ1469">
        <f t="shared" si="7460"/>
        <v>0</v>
      </c>
    </row>
    <row r="1470" spans="14:43">
      <c r="N1470" t="s">
        <v>6234</v>
      </c>
      <c r="O1470">
        <f t="shared" si="7461"/>
        <v>8</v>
      </c>
      <c r="P1470" t="s">
        <v>8297</v>
      </c>
      <c r="R1470">
        <f t="shared" si="7462"/>
        <v>8</v>
      </c>
      <c r="AL1470" t="s">
        <v>6234</v>
      </c>
      <c r="AM1470">
        <f t="shared" si="7457"/>
        <v>8</v>
      </c>
      <c r="AN1470">
        <f t="shared" si="7458"/>
        <v>0</v>
      </c>
      <c r="AO1470" t="s">
        <v>12048</v>
      </c>
      <c r="AP1470">
        <f t="shared" si="7459"/>
        <v>16</v>
      </c>
      <c r="AQ1470">
        <f t="shared" si="7460"/>
        <v>1</v>
      </c>
    </row>
    <row r="1471" spans="14:43">
      <c r="N1471" t="s">
        <v>6235</v>
      </c>
      <c r="O1471">
        <f t="shared" si="7461"/>
        <v>6</v>
      </c>
      <c r="P1471" t="s">
        <v>8298</v>
      </c>
      <c r="R1471">
        <f t="shared" si="7462"/>
        <v>10</v>
      </c>
      <c r="AL1471" t="s">
        <v>6235</v>
      </c>
      <c r="AM1471">
        <f t="shared" si="7457"/>
        <v>6</v>
      </c>
      <c r="AN1471">
        <f t="shared" si="7458"/>
        <v>0</v>
      </c>
      <c r="AO1471" t="s">
        <v>12049</v>
      </c>
      <c r="AP1471">
        <f t="shared" si="7459"/>
        <v>18</v>
      </c>
      <c r="AQ1471">
        <f t="shared" si="7460"/>
        <v>1</v>
      </c>
    </row>
    <row r="1472" spans="14:43">
      <c r="N1472" t="s">
        <v>6236</v>
      </c>
      <c r="O1472">
        <f t="shared" si="7461"/>
        <v>8</v>
      </c>
      <c r="P1472" t="s">
        <v>8299</v>
      </c>
      <c r="R1472">
        <f t="shared" si="7462"/>
        <v>9</v>
      </c>
      <c r="AL1472" t="s">
        <v>6236</v>
      </c>
      <c r="AM1472">
        <f t="shared" si="7457"/>
        <v>8</v>
      </c>
      <c r="AN1472">
        <f t="shared" si="7458"/>
        <v>0</v>
      </c>
      <c r="AO1472" t="s">
        <v>8299</v>
      </c>
      <c r="AP1472">
        <f t="shared" si="7459"/>
        <v>9</v>
      </c>
      <c r="AQ1472">
        <f t="shared" si="7460"/>
        <v>0</v>
      </c>
    </row>
    <row r="1473" spans="14:43">
      <c r="N1473" t="s">
        <v>6237</v>
      </c>
      <c r="O1473">
        <f t="shared" si="7461"/>
        <v>7</v>
      </c>
      <c r="P1473" t="s">
        <v>8300</v>
      </c>
      <c r="R1473">
        <f t="shared" si="7462"/>
        <v>10</v>
      </c>
      <c r="AL1473" t="s">
        <v>6237</v>
      </c>
      <c r="AM1473">
        <f t="shared" si="7457"/>
        <v>7</v>
      </c>
      <c r="AN1473">
        <f t="shared" si="7458"/>
        <v>0</v>
      </c>
      <c r="AO1473" t="s">
        <v>12050</v>
      </c>
      <c r="AP1473">
        <f t="shared" si="7459"/>
        <v>18</v>
      </c>
      <c r="AQ1473">
        <f t="shared" si="7460"/>
        <v>1</v>
      </c>
    </row>
    <row r="1474" spans="14:43">
      <c r="N1474" t="s">
        <v>6238</v>
      </c>
      <c r="O1474">
        <f t="shared" si="7461"/>
        <v>6</v>
      </c>
      <c r="P1474" t="s">
        <v>8301</v>
      </c>
      <c r="R1474">
        <f t="shared" si="7462"/>
        <v>10</v>
      </c>
      <c r="AL1474" t="s">
        <v>11488</v>
      </c>
      <c r="AM1474">
        <f t="shared" si="7457"/>
        <v>14</v>
      </c>
      <c r="AN1474">
        <f t="shared" si="7458"/>
        <v>1</v>
      </c>
      <c r="AO1474" t="s">
        <v>8301</v>
      </c>
      <c r="AP1474">
        <f t="shared" si="7459"/>
        <v>10</v>
      </c>
      <c r="AQ1474">
        <f t="shared" si="7460"/>
        <v>0</v>
      </c>
    </row>
    <row r="1475" spans="14:43">
      <c r="N1475" t="s">
        <v>6239</v>
      </c>
      <c r="O1475">
        <f t="shared" si="7461"/>
        <v>10</v>
      </c>
      <c r="P1475" t="s">
        <v>8302</v>
      </c>
      <c r="R1475">
        <f t="shared" si="7462"/>
        <v>10</v>
      </c>
      <c r="AL1475" t="s">
        <v>6239</v>
      </c>
      <c r="AM1475">
        <f t="shared" si="7457"/>
        <v>10</v>
      </c>
      <c r="AN1475">
        <f t="shared" si="7458"/>
        <v>0</v>
      </c>
      <c r="AO1475" t="s">
        <v>8302</v>
      </c>
      <c r="AP1475">
        <f t="shared" si="7459"/>
        <v>10</v>
      </c>
      <c r="AQ1475">
        <f t="shared" si="7460"/>
        <v>0</v>
      </c>
    </row>
    <row r="1476" spans="14:43">
      <c r="N1476" t="s">
        <v>6240</v>
      </c>
      <c r="O1476">
        <f t="shared" si="7461"/>
        <v>7</v>
      </c>
      <c r="P1476" t="s">
        <v>8303</v>
      </c>
      <c r="R1476">
        <f t="shared" si="7462"/>
        <v>8</v>
      </c>
      <c r="AL1476" t="s">
        <v>6240</v>
      </c>
      <c r="AM1476">
        <f t="shared" si="7457"/>
        <v>7</v>
      </c>
      <c r="AN1476">
        <f t="shared" si="7458"/>
        <v>0</v>
      </c>
      <c r="AO1476" t="s">
        <v>8303</v>
      </c>
      <c r="AP1476">
        <f t="shared" si="7459"/>
        <v>8</v>
      </c>
      <c r="AQ1476">
        <f t="shared" si="7460"/>
        <v>0</v>
      </c>
    </row>
    <row r="1477" spans="14:43">
      <c r="N1477" t="s">
        <v>6241</v>
      </c>
      <c r="O1477">
        <f t="shared" si="7461"/>
        <v>7</v>
      </c>
      <c r="P1477" t="s">
        <v>8304</v>
      </c>
      <c r="R1477">
        <f t="shared" si="7462"/>
        <v>9</v>
      </c>
      <c r="AL1477" t="s">
        <v>6241</v>
      </c>
      <c r="AM1477">
        <f t="shared" si="7457"/>
        <v>7</v>
      </c>
      <c r="AN1477">
        <f t="shared" si="7458"/>
        <v>0</v>
      </c>
      <c r="AO1477" t="s">
        <v>8304</v>
      </c>
      <c r="AP1477">
        <f t="shared" si="7459"/>
        <v>9</v>
      </c>
      <c r="AQ1477">
        <f t="shared" si="7460"/>
        <v>0</v>
      </c>
    </row>
    <row r="1478" spans="14:43">
      <c r="N1478" t="s">
        <v>6242</v>
      </c>
      <c r="O1478">
        <f t="shared" si="7461"/>
        <v>9</v>
      </c>
      <c r="P1478" t="s">
        <v>8305</v>
      </c>
      <c r="R1478">
        <f t="shared" si="7462"/>
        <v>8</v>
      </c>
      <c r="AL1478" t="s">
        <v>11489</v>
      </c>
      <c r="AM1478">
        <f t="shared" si="7457"/>
        <v>17</v>
      </c>
      <c r="AN1478">
        <f t="shared" si="7458"/>
        <v>1</v>
      </c>
      <c r="AO1478" t="s">
        <v>8305</v>
      </c>
      <c r="AP1478">
        <f t="shared" si="7459"/>
        <v>8</v>
      </c>
      <c r="AQ1478">
        <f t="shared" si="7460"/>
        <v>0</v>
      </c>
    </row>
    <row r="1479" spans="14:43">
      <c r="N1479" t="s">
        <v>6243</v>
      </c>
      <c r="O1479">
        <f t="shared" si="7461"/>
        <v>8</v>
      </c>
      <c r="P1479" t="s">
        <v>8306</v>
      </c>
      <c r="R1479">
        <f t="shared" si="7462"/>
        <v>6</v>
      </c>
      <c r="AL1479" t="s">
        <v>6243</v>
      </c>
      <c r="AM1479">
        <f t="shared" si="7457"/>
        <v>8</v>
      </c>
      <c r="AN1479">
        <f t="shared" si="7458"/>
        <v>0</v>
      </c>
      <c r="AO1479" t="s">
        <v>8306</v>
      </c>
      <c r="AP1479">
        <f t="shared" si="7459"/>
        <v>6</v>
      </c>
      <c r="AQ1479">
        <f t="shared" si="7460"/>
        <v>0</v>
      </c>
    </row>
    <row r="1480" spans="14:43">
      <c r="N1480" t="s">
        <v>6244</v>
      </c>
      <c r="O1480">
        <f t="shared" si="7461"/>
        <v>11</v>
      </c>
      <c r="P1480" t="s">
        <v>8307</v>
      </c>
      <c r="R1480">
        <f t="shared" si="7462"/>
        <v>10</v>
      </c>
      <c r="AL1480" t="s">
        <v>6244</v>
      </c>
      <c r="AM1480">
        <f t="shared" si="7457"/>
        <v>11</v>
      </c>
      <c r="AN1480">
        <f t="shared" si="7458"/>
        <v>0</v>
      </c>
      <c r="AO1480" t="s">
        <v>12051</v>
      </c>
      <c r="AP1480">
        <f t="shared" si="7459"/>
        <v>18</v>
      </c>
      <c r="AQ1480">
        <f t="shared" si="7460"/>
        <v>1</v>
      </c>
    </row>
    <row r="1481" spans="14:43">
      <c r="N1481" t="s">
        <v>6245</v>
      </c>
      <c r="O1481">
        <f t="shared" si="7461"/>
        <v>8</v>
      </c>
      <c r="P1481" t="s">
        <v>8308</v>
      </c>
      <c r="R1481">
        <f t="shared" si="7462"/>
        <v>11</v>
      </c>
      <c r="AL1481" t="s">
        <v>11490</v>
      </c>
      <c r="AM1481">
        <f t="shared" ref="AM1481:AM1544" si="7463">LEN(AL1481)</f>
        <v>16</v>
      </c>
      <c r="AN1481">
        <f t="shared" ref="AN1481:AN1544" si="7464">(AM1481-O1481)/8</f>
        <v>1</v>
      </c>
      <c r="AO1481" t="s">
        <v>12052</v>
      </c>
      <c r="AP1481">
        <f t="shared" ref="AP1481:AP1544" si="7465">LEN(AO1481)</f>
        <v>19</v>
      </c>
      <c r="AQ1481">
        <f t="shared" ref="AQ1481:AQ1544" si="7466">(AP1481-R1481)/8</f>
        <v>1</v>
      </c>
    </row>
    <row r="1482" spans="14:43">
      <c r="N1482" t="s">
        <v>6246</v>
      </c>
      <c r="O1482">
        <f t="shared" si="7461"/>
        <v>8</v>
      </c>
      <c r="P1482" t="s">
        <v>3510</v>
      </c>
      <c r="R1482">
        <f t="shared" si="7462"/>
        <v>6</v>
      </c>
      <c r="AL1482" t="s">
        <v>6246</v>
      </c>
      <c r="AM1482">
        <f t="shared" si="7463"/>
        <v>8</v>
      </c>
      <c r="AN1482">
        <f t="shared" si="7464"/>
        <v>0</v>
      </c>
      <c r="AO1482" t="s">
        <v>10787</v>
      </c>
      <c r="AP1482">
        <f t="shared" si="7465"/>
        <v>14</v>
      </c>
      <c r="AQ1482">
        <f t="shared" si="7466"/>
        <v>1</v>
      </c>
    </row>
    <row r="1483" spans="14:43">
      <c r="N1483" t="s">
        <v>6247</v>
      </c>
      <c r="O1483">
        <f t="shared" si="7461"/>
        <v>6</v>
      </c>
      <c r="P1483" t="s">
        <v>8309</v>
      </c>
      <c r="R1483">
        <f t="shared" si="7462"/>
        <v>7</v>
      </c>
      <c r="AL1483" t="s">
        <v>11491</v>
      </c>
      <c r="AM1483">
        <f t="shared" si="7463"/>
        <v>14</v>
      </c>
      <c r="AN1483">
        <f t="shared" si="7464"/>
        <v>1</v>
      </c>
      <c r="AO1483" t="s">
        <v>8309</v>
      </c>
      <c r="AP1483">
        <f t="shared" si="7465"/>
        <v>7</v>
      </c>
      <c r="AQ1483">
        <f t="shared" si="7466"/>
        <v>0</v>
      </c>
    </row>
    <row r="1484" spans="14:43">
      <c r="N1484" t="s">
        <v>6248</v>
      </c>
      <c r="O1484">
        <f t="shared" si="7461"/>
        <v>9</v>
      </c>
      <c r="P1484" t="s">
        <v>8310</v>
      </c>
      <c r="R1484">
        <f t="shared" si="7462"/>
        <v>8</v>
      </c>
      <c r="AL1484" t="s">
        <v>6248</v>
      </c>
      <c r="AM1484">
        <f t="shared" si="7463"/>
        <v>9</v>
      </c>
      <c r="AN1484">
        <f t="shared" si="7464"/>
        <v>0</v>
      </c>
      <c r="AO1484" t="s">
        <v>8310</v>
      </c>
      <c r="AP1484">
        <f t="shared" si="7465"/>
        <v>8</v>
      </c>
      <c r="AQ1484">
        <f t="shared" si="7466"/>
        <v>0</v>
      </c>
    </row>
    <row r="1485" spans="14:43">
      <c r="N1485" t="s">
        <v>6249</v>
      </c>
      <c r="O1485">
        <f t="shared" si="7461"/>
        <v>12</v>
      </c>
      <c r="P1485" t="s">
        <v>8311</v>
      </c>
      <c r="R1485">
        <f t="shared" si="7462"/>
        <v>10</v>
      </c>
      <c r="AL1485" t="s">
        <v>6249</v>
      </c>
      <c r="AM1485">
        <f t="shared" si="7463"/>
        <v>12</v>
      </c>
      <c r="AN1485">
        <f t="shared" si="7464"/>
        <v>0</v>
      </c>
      <c r="AO1485" t="s">
        <v>8311</v>
      </c>
      <c r="AP1485">
        <f t="shared" si="7465"/>
        <v>10</v>
      </c>
      <c r="AQ1485">
        <f t="shared" si="7466"/>
        <v>0</v>
      </c>
    </row>
    <row r="1486" spans="14:43">
      <c r="N1486" t="s">
        <v>6250</v>
      </c>
      <c r="O1486">
        <f t="shared" si="7461"/>
        <v>8</v>
      </c>
      <c r="P1486" t="s">
        <v>8312</v>
      </c>
      <c r="R1486">
        <f t="shared" si="7462"/>
        <v>10</v>
      </c>
      <c r="AL1486" t="s">
        <v>6250</v>
      </c>
      <c r="AM1486">
        <f t="shared" si="7463"/>
        <v>8</v>
      </c>
      <c r="AN1486">
        <f t="shared" si="7464"/>
        <v>0</v>
      </c>
      <c r="AO1486" t="s">
        <v>8312</v>
      </c>
      <c r="AP1486">
        <f t="shared" si="7465"/>
        <v>10</v>
      </c>
      <c r="AQ1486">
        <f t="shared" si="7466"/>
        <v>0</v>
      </c>
    </row>
    <row r="1487" spans="14:43">
      <c r="N1487" t="s">
        <v>6251</v>
      </c>
      <c r="O1487">
        <f t="shared" si="7461"/>
        <v>7</v>
      </c>
      <c r="P1487" t="s">
        <v>8313</v>
      </c>
      <c r="R1487">
        <f t="shared" si="7462"/>
        <v>8</v>
      </c>
      <c r="AL1487" t="s">
        <v>6251</v>
      </c>
      <c r="AM1487">
        <f t="shared" si="7463"/>
        <v>7</v>
      </c>
      <c r="AN1487">
        <f t="shared" si="7464"/>
        <v>0</v>
      </c>
      <c r="AO1487" t="s">
        <v>12053</v>
      </c>
      <c r="AP1487">
        <f t="shared" si="7465"/>
        <v>16</v>
      </c>
      <c r="AQ1487">
        <f t="shared" si="7466"/>
        <v>1</v>
      </c>
    </row>
    <row r="1488" spans="14:43">
      <c r="N1488" t="s">
        <v>6252</v>
      </c>
      <c r="O1488">
        <f t="shared" si="7461"/>
        <v>8</v>
      </c>
      <c r="P1488" t="s">
        <v>8314</v>
      </c>
      <c r="R1488">
        <f t="shared" si="7462"/>
        <v>9</v>
      </c>
      <c r="AL1488" t="s">
        <v>6252</v>
      </c>
      <c r="AM1488">
        <f t="shared" si="7463"/>
        <v>8</v>
      </c>
      <c r="AN1488">
        <f t="shared" si="7464"/>
        <v>0</v>
      </c>
      <c r="AO1488" t="s">
        <v>8314</v>
      </c>
      <c r="AP1488">
        <f t="shared" si="7465"/>
        <v>9</v>
      </c>
      <c r="AQ1488">
        <f t="shared" si="7466"/>
        <v>0</v>
      </c>
    </row>
    <row r="1489" spans="14:43">
      <c r="N1489" t="s">
        <v>6253</v>
      </c>
      <c r="O1489">
        <f t="shared" si="7461"/>
        <v>8</v>
      </c>
      <c r="P1489" t="s">
        <v>8315</v>
      </c>
      <c r="R1489">
        <f t="shared" si="7462"/>
        <v>9</v>
      </c>
      <c r="AL1489" t="s">
        <v>6253</v>
      </c>
      <c r="AM1489">
        <f t="shared" si="7463"/>
        <v>8</v>
      </c>
      <c r="AN1489">
        <f t="shared" si="7464"/>
        <v>0</v>
      </c>
      <c r="AO1489" t="s">
        <v>8315</v>
      </c>
      <c r="AP1489">
        <f t="shared" si="7465"/>
        <v>9</v>
      </c>
      <c r="AQ1489">
        <f t="shared" si="7466"/>
        <v>0</v>
      </c>
    </row>
    <row r="1490" spans="14:43">
      <c r="N1490" t="s">
        <v>6254</v>
      </c>
      <c r="O1490">
        <f t="shared" si="7461"/>
        <v>8</v>
      </c>
      <c r="P1490" t="s">
        <v>8316</v>
      </c>
      <c r="R1490">
        <f t="shared" si="7462"/>
        <v>8</v>
      </c>
      <c r="AL1490" t="s">
        <v>6254</v>
      </c>
      <c r="AM1490">
        <f t="shared" si="7463"/>
        <v>8</v>
      </c>
      <c r="AN1490">
        <f t="shared" si="7464"/>
        <v>0</v>
      </c>
      <c r="AO1490" t="s">
        <v>8316</v>
      </c>
      <c r="AP1490">
        <f t="shared" si="7465"/>
        <v>8</v>
      </c>
      <c r="AQ1490">
        <f t="shared" si="7466"/>
        <v>0</v>
      </c>
    </row>
    <row r="1491" spans="14:43">
      <c r="N1491" t="s">
        <v>6255</v>
      </c>
      <c r="O1491">
        <f t="shared" si="7461"/>
        <v>10</v>
      </c>
      <c r="P1491" t="s">
        <v>8317</v>
      </c>
      <c r="R1491">
        <f t="shared" si="7462"/>
        <v>8</v>
      </c>
      <c r="AL1491" t="s">
        <v>6255</v>
      </c>
      <c r="AM1491">
        <f t="shared" si="7463"/>
        <v>10</v>
      </c>
      <c r="AN1491">
        <f t="shared" si="7464"/>
        <v>0</v>
      </c>
      <c r="AO1491" t="s">
        <v>8317</v>
      </c>
      <c r="AP1491">
        <f t="shared" si="7465"/>
        <v>8</v>
      </c>
      <c r="AQ1491">
        <f t="shared" si="7466"/>
        <v>0</v>
      </c>
    </row>
    <row r="1492" spans="14:43">
      <c r="N1492" t="s">
        <v>6256</v>
      </c>
      <c r="O1492">
        <f t="shared" si="7461"/>
        <v>9</v>
      </c>
      <c r="P1492" t="s">
        <v>8318</v>
      </c>
      <c r="R1492">
        <f t="shared" si="7462"/>
        <v>8</v>
      </c>
      <c r="AL1492" t="s">
        <v>11492</v>
      </c>
      <c r="AM1492">
        <f t="shared" si="7463"/>
        <v>17</v>
      </c>
      <c r="AN1492">
        <f t="shared" si="7464"/>
        <v>1</v>
      </c>
      <c r="AO1492" t="s">
        <v>8318</v>
      </c>
      <c r="AP1492">
        <f t="shared" si="7465"/>
        <v>8</v>
      </c>
      <c r="AQ1492">
        <f t="shared" si="7466"/>
        <v>0</v>
      </c>
    </row>
    <row r="1493" spans="14:43">
      <c r="N1493" t="s">
        <v>6257</v>
      </c>
      <c r="O1493">
        <f t="shared" si="7461"/>
        <v>8</v>
      </c>
      <c r="P1493" t="s">
        <v>8319</v>
      </c>
      <c r="R1493">
        <f t="shared" si="7462"/>
        <v>6</v>
      </c>
      <c r="AL1493" t="s">
        <v>6257</v>
      </c>
      <c r="AM1493">
        <f t="shared" si="7463"/>
        <v>8</v>
      </c>
      <c r="AN1493">
        <f t="shared" si="7464"/>
        <v>0</v>
      </c>
      <c r="AO1493" t="s">
        <v>12054</v>
      </c>
      <c r="AP1493">
        <f t="shared" si="7465"/>
        <v>14</v>
      </c>
      <c r="AQ1493">
        <f t="shared" si="7466"/>
        <v>1</v>
      </c>
    </row>
    <row r="1494" spans="14:43">
      <c r="N1494" t="s">
        <v>6258</v>
      </c>
      <c r="O1494">
        <f t="shared" si="7461"/>
        <v>7</v>
      </c>
      <c r="P1494" t="s">
        <v>8320</v>
      </c>
      <c r="R1494">
        <f t="shared" si="7462"/>
        <v>8</v>
      </c>
      <c r="AL1494" t="s">
        <v>6258</v>
      </c>
      <c r="AM1494">
        <f t="shared" si="7463"/>
        <v>7</v>
      </c>
      <c r="AN1494">
        <f t="shared" si="7464"/>
        <v>0</v>
      </c>
      <c r="AO1494" t="s">
        <v>8320</v>
      </c>
      <c r="AP1494">
        <f t="shared" si="7465"/>
        <v>8</v>
      </c>
      <c r="AQ1494">
        <f t="shared" si="7466"/>
        <v>0</v>
      </c>
    </row>
    <row r="1495" spans="14:43">
      <c r="N1495" t="s">
        <v>6259</v>
      </c>
      <c r="O1495">
        <f t="shared" si="7461"/>
        <v>6</v>
      </c>
      <c r="P1495" t="s">
        <v>8321</v>
      </c>
      <c r="R1495">
        <f t="shared" si="7462"/>
        <v>9</v>
      </c>
      <c r="AL1495" t="s">
        <v>11493</v>
      </c>
      <c r="AM1495">
        <f t="shared" si="7463"/>
        <v>14</v>
      </c>
      <c r="AN1495">
        <f t="shared" si="7464"/>
        <v>1</v>
      </c>
      <c r="AO1495" t="s">
        <v>8321</v>
      </c>
      <c r="AP1495">
        <f t="shared" si="7465"/>
        <v>9</v>
      </c>
      <c r="AQ1495">
        <f t="shared" si="7466"/>
        <v>0</v>
      </c>
    </row>
    <row r="1496" spans="14:43">
      <c r="N1496" t="s">
        <v>6260</v>
      </c>
      <c r="O1496">
        <f t="shared" si="7461"/>
        <v>7</v>
      </c>
      <c r="P1496" t="s">
        <v>8322</v>
      </c>
      <c r="R1496">
        <f t="shared" si="7462"/>
        <v>9</v>
      </c>
      <c r="AL1496" t="s">
        <v>6260</v>
      </c>
      <c r="AM1496">
        <f t="shared" si="7463"/>
        <v>7</v>
      </c>
      <c r="AN1496">
        <f t="shared" si="7464"/>
        <v>0</v>
      </c>
      <c r="AO1496" t="s">
        <v>8322</v>
      </c>
      <c r="AP1496">
        <f t="shared" si="7465"/>
        <v>9</v>
      </c>
      <c r="AQ1496">
        <f t="shared" si="7466"/>
        <v>0</v>
      </c>
    </row>
    <row r="1497" spans="14:43">
      <c r="N1497" t="s">
        <v>6261</v>
      </c>
      <c r="O1497">
        <f t="shared" si="7461"/>
        <v>9</v>
      </c>
      <c r="P1497" t="s">
        <v>8323</v>
      </c>
      <c r="R1497">
        <f t="shared" si="7462"/>
        <v>8</v>
      </c>
      <c r="AL1497" t="s">
        <v>6261</v>
      </c>
      <c r="AM1497">
        <f t="shared" si="7463"/>
        <v>9</v>
      </c>
      <c r="AN1497">
        <f t="shared" si="7464"/>
        <v>0</v>
      </c>
      <c r="AO1497" t="s">
        <v>8323</v>
      </c>
      <c r="AP1497">
        <f t="shared" si="7465"/>
        <v>8</v>
      </c>
      <c r="AQ1497">
        <f t="shared" si="7466"/>
        <v>0</v>
      </c>
    </row>
    <row r="1498" spans="14:43">
      <c r="N1498" t="s">
        <v>6262</v>
      </c>
      <c r="O1498">
        <f t="shared" si="7461"/>
        <v>6</v>
      </c>
      <c r="P1498" t="s">
        <v>8324</v>
      </c>
      <c r="R1498">
        <f t="shared" si="7462"/>
        <v>7</v>
      </c>
      <c r="AL1498" t="s">
        <v>11494</v>
      </c>
      <c r="AM1498">
        <f t="shared" si="7463"/>
        <v>14</v>
      </c>
      <c r="AN1498">
        <f t="shared" si="7464"/>
        <v>1</v>
      </c>
      <c r="AO1498" t="s">
        <v>12055</v>
      </c>
      <c r="AP1498">
        <f t="shared" si="7465"/>
        <v>15</v>
      </c>
      <c r="AQ1498">
        <f t="shared" si="7466"/>
        <v>1</v>
      </c>
    </row>
    <row r="1499" spans="14:43">
      <c r="N1499" t="s">
        <v>733</v>
      </c>
      <c r="O1499">
        <f t="shared" si="7461"/>
        <v>8</v>
      </c>
      <c r="P1499" t="s">
        <v>8325</v>
      </c>
      <c r="R1499">
        <f t="shared" si="7462"/>
        <v>8</v>
      </c>
      <c r="AL1499" t="s">
        <v>10106</v>
      </c>
      <c r="AM1499">
        <f t="shared" si="7463"/>
        <v>16</v>
      </c>
      <c r="AN1499">
        <f t="shared" si="7464"/>
        <v>1</v>
      </c>
      <c r="AO1499" t="s">
        <v>8325</v>
      </c>
      <c r="AP1499">
        <f t="shared" si="7465"/>
        <v>8</v>
      </c>
      <c r="AQ1499">
        <f t="shared" si="7466"/>
        <v>0</v>
      </c>
    </row>
    <row r="1500" spans="14:43">
      <c r="N1500" t="s">
        <v>6263</v>
      </c>
      <c r="O1500">
        <f t="shared" si="7461"/>
        <v>8</v>
      </c>
      <c r="P1500" t="s">
        <v>8326</v>
      </c>
      <c r="R1500">
        <f t="shared" si="7462"/>
        <v>9</v>
      </c>
      <c r="AL1500" t="s">
        <v>6263</v>
      </c>
      <c r="AM1500">
        <f t="shared" si="7463"/>
        <v>8</v>
      </c>
      <c r="AN1500">
        <f t="shared" si="7464"/>
        <v>0</v>
      </c>
      <c r="AO1500" t="s">
        <v>8326</v>
      </c>
      <c r="AP1500">
        <f t="shared" si="7465"/>
        <v>9</v>
      </c>
      <c r="AQ1500">
        <f t="shared" si="7466"/>
        <v>0</v>
      </c>
    </row>
    <row r="1501" spans="14:43">
      <c r="N1501" t="s">
        <v>6264</v>
      </c>
      <c r="O1501">
        <f t="shared" si="7461"/>
        <v>7</v>
      </c>
      <c r="P1501" t="s">
        <v>8327</v>
      </c>
      <c r="R1501">
        <f t="shared" si="7462"/>
        <v>6</v>
      </c>
      <c r="AL1501" t="s">
        <v>6264</v>
      </c>
      <c r="AM1501">
        <f t="shared" si="7463"/>
        <v>7</v>
      </c>
      <c r="AN1501">
        <f t="shared" si="7464"/>
        <v>0</v>
      </c>
      <c r="AO1501" t="s">
        <v>8327</v>
      </c>
      <c r="AP1501">
        <f t="shared" si="7465"/>
        <v>6</v>
      </c>
      <c r="AQ1501">
        <f t="shared" si="7466"/>
        <v>0</v>
      </c>
    </row>
    <row r="1502" spans="14:43">
      <c r="N1502" t="s">
        <v>6265</v>
      </c>
      <c r="O1502">
        <f t="shared" si="7461"/>
        <v>8</v>
      </c>
      <c r="P1502" t="s">
        <v>8328</v>
      </c>
      <c r="R1502">
        <f t="shared" si="7462"/>
        <v>10</v>
      </c>
      <c r="AL1502" t="s">
        <v>6265</v>
      </c>
      <c r="AM1502">
        <f t="shared" si="7463"/>
        <v>8</v>
      </c>
      <c r="AN1502">
        <f t="shared" si="7464"/>
        <v>0</v>
      </c>
      <c r="AO1502" t="s">
        <v>8328</v>
      </c>
      <c r="AP1502">
        <f t="shared" si="7465"/>
        <v>10</v>
      </c>
      <c r="AQ1502">
        <f t="shared" si="7466"/>
        <v>0</v>
      </c>
    </row>
    <row r="1503" spans="14:43">
      <c r="N1503" t="s">
        <v>6266</v>
      </c>
      <c r="O1503">
        <f t="shared" si="7461"/>
        <v>8</v>
      </c>
      <c r="P1503" t="s">
        <v>8329</v>
      </c>
      <c r="R1503">
        <f t="shared" si="7462"/>
        <v>8</v>
      </c>
      <c r="AL1503" t="s">
        <v>11495</v>
      </c>
      <c r="AM1503">
        <f t="shared" si="7463"/>
        <v>16</v>
      </c>
      <c r="AN1503">
        <f t="shared" si="7464"/>
        <v>1</v>
      </c>
      <c r="AO1503" t="s">
        <v>8329</v>
      </c>
      <c r="AP1503">
        <f t="shared" si="7465"/>
        <v>8</v>
      </c>
      <c r="AQ1503">
        <f t="shared" si="7466"/>
        <v>0</v>
      </c>
    </row>
    <row r="1504" spans="14:43">
      <c r="N1504" t="s">
        <v>6267</v>
      </c>
      <c r="O1504">
        <f t="shared" si="7461"/>
        <v>7</v>
      </c>
      <c r="P1504" t="s">
        <v>8330</v>
      </c>
      <c r="R1504">
        <f t="shared" si="7462"/>
        <v>8</v>
      </c>
      <c r="AL1504" t="s">
        <v>6267</v>
      </c>
      <c r="AM1504">
        <f t="shared" si="7463"/>
        <v>7</v>
      </c>
      <c r="AN1504">
        <f t="shared" si="7464"/>
        <v>0</v>
      </c>
      <c r="AO1504" t="s">
        <v>8330</v>
      </c>
      <c r="AP1504">
        <f t="shared" si="7465"/>
        <v>8</v>
      </c>
      <c r="AQ1504">
        <f t="shared" si="7466"/>
        <v>0</v>
      </c>
    </row>
    <row r="1505" spans="14:43">
      <c r="N1505" t="s">
        <v>6268</v>
      </c>
      <c r="O1505">
        <f t="shared" si="7461"/>
        <v>9</v>
      </c>
      <c r="P1505" t="s">
        <v>5565</v>
      </c>
      <c r="R1505">
        <f t="shared" si="7462"/>
        <v>11</v>
      </c>
      <c r="AL1505" t="s">
        <v>11496</v>
      </c>
      <c r="AM1505">
        <f t="shared" si="7463"/>
        <v>17</v>
      </c>
      <c r="AN1505">
        <f t="shared" si="7464"/>
        <v>1</v>
      </c>
      <c r="AO1505" t="s">
        <v>11302</v>
      </c>
      <c r="AP1505">
        <f t="shared" si="7465"/>
        <v>19</v>
      </c>
      <c r="AQ1505">
        <f t="shared" si="7466"/>
        <v>1</v>
      </c>
    </row>
    <row r="1506" spans="14:43">
      <c r="N1506" t="s">
        <v>2657</v>
      </c>
      <c r="O1506">
        <f t="shared" si="7461"/>
        <v>6</v>
      </c>
      <c r="P1506" t="s">
        <v>2615</v>
      </c>
      <c r="R1506">
        <f t="shared" si="7462"/>
        <v>8</v>
      </c>
      <c r="AL1506" t="s">
        <v>2657</v>
      </c>
      <c r="AM1506">
        <f t="shared" si="7463"/>
        <v>6</v>
      </c>
      <c r="AN1506">
        <f t="shared" si="7464"/>
        <v>0</v>
      </c>
      <c r="AO1506" t="s">
        <v>2615</v>
      </c>
      <c r="AP1506">
        <f t="shared" si="7465"/>
        <v>8</v>
      </c>
      <c r="AQ1506">
        <f t="shared" si="7466"/>
        <v>0</v>
      </c>
    </row>
    <row r="1507" spans="14:43">
      <c r="N1507" t="s">
        <v>6269</v>
      </c>
      <c r="O1507">
        <f t="shared" si="7461"/>
        <v>7</v>
      </c>
      <c r="P1507" t="s">
        <v>8331</v>
      </c>
      <c r="R1507">
        <f t="shared" si="7462"/>
        <v>7</v>
      </c>
      <c r="AL1507" t="s">
        <v>11497</v>
      </c>
      <c r="AM1507">
        <f t="shared" si="7463"/>
        <v>15</v>
      </c>
      <c r="AN1507">
        <f t="shared" si="7464"/>
        <v>1</v>
      </c>
      <c r="AO1507" t="s">
        <v>8331</v>
      </c>
      <c r="AP1507">
        <f t="shared" si="7465"/>
        <v>7</v>
      </c>
      <c r="AQ1507">
        <f t="shared" si="7466"/>
        <v>0</v>
      </c>
    </row>
    <row r="1508" spans="14:43">
      <c r="N1508" t="s">
        <v>6270</v>
      </c>
      <c r="O1508">
        <f t="shared" si="7461"/>
        <v>9</v>
      </c>
      <c r="P1508" t="s">
        <v>8332</v>
      </c>
      <c r="R1508">
        <f t="shared" si="7462"/>
        <v>8</v>
      </c>
      <c r="AL1508" t="s">
        <v>11498</v>
      </c>
      <c r="AM1508">
        <f t="shared" si="7463"/>
        <v>25</v>
      </c>
      <c r="AN1508">
        <f t="shared" si="7464"/>
        <v>2</v>
      </c>
      <c r="AO1508" t="s">
        <v>8332</v>
      </c>
      <c r="AP1508">
        <f t="shared" si="7465"/>
        <v>8</v>
      </c>
      <c r="AQ1508">
        <f t="shared" si="7466"/>
        <v>0</v>
      </c>
    </row>
    <row r="1509" spans="14:43">
      <c r="N1509" t="s">
        <v>6271</v>
      </c>
      <c r="O1509">
        <f t="shared" si="7461"/>
        <v>10</v>
      </c>
      <c r="P1509" t="s">
        <v>8333</v>
      </c>
      <c r="R1509">
        <f t="shared" si="7462"/>
        <v>8</v>
      </c>
      <c r="AL1509" t="s">
        <v>6271</v>
      </c>
      <c r="AM1509">
        <f t="shared" si="7463"/>
        <v>10</v>
      </c>
      <c r="AN1509">
        <f t="shared" si="7464"/>
        <v>0</v>
      </c>
      <c r="AO1509" t="s">
        <v>12056</v>
      </c>
      <c r="AP1509">
        <f t="shared" si="7465"/>
        <v>16</v>
      </c>
      <c r="AQ1509">
        <f t="shared" si="7466"/>
        <v>1</v>
      </c>
    </row>
    <row r="1510" spans="14:43">
      <c r="N1510" t="s">
        <v>6272</v>
      </c>
      <c r="O1510">
        <f t="shared" si="7461"/>
        <v>8</v>
      </c>
      <c r="P1510" t="s">
        <v>8334</v>
      </c>
      <c r="R1510">
        <f t="shared" si="7462"/>
        <v>8</v>
      </c>
      <c r="AL1510" t="s">
        <v>6272</v>
      </c>
      <c r="AM1510">
        <f t="shared" si="7463"/>
        <v>8</v>
      </c>
      <c r="AN1510">
        <f t="shared" si="7464"/>
        <v>0</v>
      </c>
      <c r="AO1510" t="s">
        <v>12057</v>
      </c>
      <c r="AP1510">
        <f t="shared" si="7465"/>
        <v>24</v>
      </c>
      <c r="AQ1510">
        <f t="shared" si="7466"/>
        <v>2</v>
      </c>
    </row>
    <row r="1511" spans="14:43">
      <c r="N1511" t="s">
        <v>6273</v>
      </c>
      <c r="O1511">
        <f t="shared" si="7461"/>
        <v>11</v>
      </c>
      <c r="P1511" t="s">
        <v>8335</v>
      </c>
      <c r="R1511">
        <f t="shared" si="7462"/>
        <v>10</v>
      </c>
      <c r="AL1511" t="s">
        <v>6273</v>
      </c>
      <c r="AM1511">
        <f t="shared" si="7463"/>
        <v>11</v>
      </c>
      <c r="AN1511">
        <f t="shared" si="7464"/>
        <v>0</v>
      </c>
      <c r="AO1511" t="s">
        <v>8335</v>
      </c>
      <c r="AP1511">
        <f t="shared" si="7465"/>
        <v>10</v>
      </c>
      <c r="AQ1511">
        <f t="shared" si="7466"/>
        <v>0</v>
      </c>
    </row>
    <row r="1512" spans="14:43">
      <c r="N1512" t="s">
        <v>6274</v>
      </c>
      <c r="O1512">
        <f t="shared" si="7461"/>
        <v>8</v>
      </c>
      <c r="P1512" t="s">
        <v>8336</v>
      </c>
      <c r="R1512">
        <f t="shared" si="7462"/>
        <v>9</v>
      </c>
      <c r="AL1512" t="s">
        <v>6274</v>
      </c>
      <c r="AM1512">
        <f t="shared" si="7463"/>
        <v>8</v>
      </c>
      <c r="AN1512">
        <f t="shared" si="7464"/>
        <v>0</v>
      </c>
      <c r="AO1512" t="s">
        <v>8336</v>
      </c>
      <c r="AP1512">
        <f t="shared" si="7465"/>
        <v>9</v>
      </c>
      <c r="AQ1512">
        <f t="shared" si="7466"/>
        <v>0</v>
      </c>
    </row>
    <row r="1513" spans="14:43">
      <c r="N1513" t="s">
        <v>6275</v>
      </c>
      <c r="O1513">
        <f t="shared" si="7461"/>
        <v>8</v>
      </c>
      <c r="P1513" t="s">
        <v>8337</v>
      </c>
      <c r="R1513">
        <f t="shared" si="7462"/>
        <v>8</v>
      </c>
      <c r="AL1513" t="s">
        <v>6275</v>
      </c>
      <c r="AM1513">
        <f t="shared" si="7463"/>
        <v>8</v>
      </c>
      <c r="AN1513">
        <f t="shared" si="7464"/>
        <v>0</v>
      </c>
      <c r="AO1513" t="s">
        <v>12058</v>
      </c>
      <c r="AP1513">
        <f t="shared" si="7465"/>
        <v>24</v>
      </c>
      <c r="AQ1513">
        <f t="shared" si="7466"/>
        <v>2</v>
      </c>
    </row>
    <row r="1514" spans="14:43">
      <c r="N1514" t="s">
        <v>3286</v>
      </c>
      <c r="O1514">
        <f t="shared" si="7461"/>
        <v>6</v>
      </c>
      <c r="P1514" t="s">
        <v>8338</v>
      </c>
      <c r="R1514">
        <f t="shared" si="7462"/>
        <v>11</v>
      </c>
      <c r="AL1514" t="s">
        <v>3286</v>
      </c>
      <c r="AM1514">
        <f t="shared" si="7463"/>
        <v>6</v>
      </c>
      <c r="AN1514">
        <f t="shared" si="7464"/>
        <v>0</v>
      </c>
      <c r="AO1514" t="s">
        <v>8338</v>
      </c>
      <c r="AP1514">
        <f t="shared" si="7465"/>
        <v>11</v>
      </c>
      <c r="AQ1514">
        <f t="shared" si="7466"/>
        <v>0</v>
      </c>
    </row>
    <row r="1515" spans="14:43">
      <c r="N1515" t="s">
        <v>6276</v>
      </c>
      <c r="O1515">
        <f t="shared" si="7461"/>
        <v>8</v>
      </c>
      <c r="P1515" t="s">
        <v>8339</v>
      </c>
      <c r="R1515">
        <f t="shared" si="7462"/>
        <v>9</v>
      </c>
      <c r="AL1515" t="s">
        <v>11499</v>
      </c>
      <c r="AM1515">
        <f t="shared" si="7463"/>
        <v>16</v>
      </c>
      <c r="AN1515">
        <f t="shared" si="7464"/>
        <v>1</v>
      </c>
      <c r="AO1515" t="s">
        <v>8339</v>
      </c>
      <c r="AP1515">
        <f t="shared" si="7465"/>
        <v>9</v>
      </c>
      <c r="AQ1515">
        <f t="shared" si="7466"/>
        <v>0</v>
      </c>
    </row>
    <row r="1516" spans="14:43">
      <c r="N1516" t="s">
        <v>6277</v>
      </c>
      <c r="O1516">
        <f t="shared" si="7461"/>
        <v>8</v>
      </c>
      <c r="P1516" t="s">
        <v>8340</v>
      </c>
      <c r="R1516">
        <f t="shared" si="7462"/>
        <v>10</v>
      </c>
      <c r="AL1516" t="s">
        <v>6277</v>
      </c>
      <c r="AM1516">
        <f t="shared" si="7463"/>
        <v>8</v>
      </c>
      <c r="AN1516">
        <f t="shared" si="7464"/>
        <v>0</v>
      </c>
      <c r="AO1516" t="s">
        <v>8340</v>
      </c>
      <c r="AP1516">
        <f t="shared" si="7465"/>
        <v>10</v>
      </c>
      <c r="AQ1516">
        <f t="shared" si="7466"/>
        <v>0</v>
      </c>
    </row>
    <row r="1517" spans="14:43">
      <c r="N1517" t="s">
        <v>6278</v>
      </c>
      <c r="O1517">
        <f t="shared" si="7461"/>
        <v>8</v>
      </c>
      <c r="P1517" t="s">
        <v>8341</v>
      </c>
      <c r="R1517">
        <f t="shared" si="7462"/>
        <v>8</v>
      </c>
      <c r="AL1517" t="s">
        <v>6278</v>
      </c>
      <c r="AM1517">
        <f t="shared" si="7463"/>
        <v>8</v>
      </c>
      <c r="AN1517">
        <f t="shared" si="7464"/>
        <v>0</v>
      </c>
      <c r="AO1517" t="s">
        <v>8341</v>
      </c>
      <c r="AP1517">
        <f t="shared" si="7465"/>
        <v>8</v>
      </c>
      <c r="AQ1517">
        <f t="shared" si="7466"/>
        <v>0</v>
      </c>
    </row>
    <row r="1518" spans="14:43">
      <c r="N1518" t="s">
        <v>6279</v>
      </c>
      <c r="O1518">
        <f t="shared" si="7461"/>
        <v>10</v>
      </c>
      <c r="P1518" t="s">
        <v>8342</v>
      </c>
      <c r="R1518">
        <f t="shared" si="7462"/>
        <v>6</v>
      </c>
      <c r="AL1518" t="s">
        <v>11500</v>
      </c>
      <c r="AM1518">
        <f t="shared" si="7463"/>
        <v>18</v>
      </c>
      <c r="AN1518">
        <f t="shared" si="7464"/>
        <v>1</v>
      </c>
      <c r="AO1518" t="s">
        <v>12059</v>
      </c>
      <c r="AP1518">
        <f t="shared" si="7465"/>
        <v>14</v>
      </c>
      <c r="AQ1518">
        <f t="shared" si="7466"/>
        <v>1</v>
      </c>
    </row>
    <row r="1519" spans="14:43">
      <c r="N1519" t="s">
        <v>6280</v>
      </c>
      <c r="O1519">
        <f t="shared" si="7461"/>
        <v>7</v>
      </c>
      <c r="P1519" t="s">
        <v>8343</v>
      </c>
      <c r="R1519">
        <f t="shared" si="7462"/>
        <v>9</v>
      </c>
      <c r="AL1519" t="s">
        <v>6280</v>
      </c>
      <c r="AM1519">
        <f t="shared" si="7463"/>
        <v>7</v>
      </c>
      <c r="AN1519">
        <f t="shared" si="7464"/>
        <v>0</v>
      </c>
      <c r="AO1519" t="s">
        <v>8343</v>
      </c>
      <c r="AP1519">
        <f t="shared" si="7465"/>
        <v>9</v>
      </c>
      <c r="AQ1519">
        <f t="shared" si="7466"/>
        <v>0</v>
      </c>
    </row>
    <row r="1520" spans="14:43">
      <c r="N1520" t="s">
        <v>6281</v>
      </c>
      <c r="O1520">
        <f t="shared" si="7461"/>
        <v>7</v>
      </c>
      <c r="P1520" t="s">
        <v>8344</v>
      </c>
      <c r="R1520">
        <f t="shared" si="7462"/>
        <v>8</v>
      </c>
      <c r="AL1520" t="s">
        <v>6281</v>
      </c>
      <c r="AM1520">
        <f t="shared" si="7463"/>
        <v>7</v>
      </c>
      <c r="AN1520">
        <f t="shared" si="7464"/>
        <v>0</v>
      </c>
      <c r="AO1520" t="s">
        <v>12060</v>
      </c>
      <c r="AP1520">
        <f t="shared" si="7465"/>
        <v>16</v>
      </c>
      <c r="AQ1520">
        <f t="shared" si="7466"/>
        <v>1</v>
      </c>
    </row>
    <row r="1521" spans="14:43">
      <c r="N1521" t="s">
        <v>6282</v>
      </c>
      <c r="O1521">
        <f t="shared" si="7461"/>
        <v>6</v>
      </c>
      <c r="P1521" t="s">
        <v>8345</v>
      </c>
      <c r="R1521">
        <f t="shared" si="7462"/>
        <v>9</v>
      </c>
      <c r="AL1521" t="s">
        <v>6282</v>
      </c>
      <c r="AM1521">
        <f t="shared" si="7463"/>
        <v>6</v>
      </c>
      <c r="AN1521">
        <f t="shared" si="7464"/>
        <v>0</v>
      </c>
      <c r="AO1521" t="s">
        <v>8345</v>
      </c>
      <c r="AP1521">
        <f t="shared" si="7465"/>
        <v>9</v>
      </c>
      <c r="AQ1521">
        <f t="shared" si="7466"/>
        <v>0</v>
      </c>
    </row>
    <row r="1522" spans="14:43">
      <c r="N1522" t="s">
        <v>6283</v>
      </c>
      <c r="O1522">
        <f t="shared" si="7461"/>
        <v>9</v>
      </c>
      <c r="P1522" t="s">
        <v>8346</v>
      </c>
      <c r="R1522">
        <f t="shared" si="7462"/>
        <v>10</v>
      </c>
      <c r="AL1522" t="s">
        <v>11501</v>
      </c>
      <c r="AM1522">
        <f t="shared" si="7463"/>
        <v>17</v>
      </c>
      <c r="AN1522">
        <f t="shared" si="7464"/>
        <v>1</v>
      </c>
      <c r="AO1522" t="s">
        <v>8346</v>
      </c>
      <c r="AP1522">
        <f t="shared" si="7465"/>
        <v>10</v>
      </c>
      <c r="AQ1522">
        <f t="shared" si="7466"/>
        <v>0</v>
      </c>
    </row>
    <row r="1523" spans="14:43">
      <c r="N1523" t="s">
        <v>6284</v>
      </c>
      <c r="O1523">
        <f t="shared" si="7461"/>
        <v>6</v>
      </c>
      <c r="P1523" t="s">
        <v>8347</v>
      </c>
      <c r="R1523">
        <f t="shared" si="7462"/>
        <v>8</v>
      </c>
      <c r="AL1523" t="s">
        <v>6284</v>
      </c>
      <c r="AM1523">
        <f t="shared" si="7463"/>
        <v>6</v>
      </c>
      <c r="AN1523">
        <f t="shared" si="7464"/>
        <v>0</v>
      </c>
      <c r="AO1523" t="s">
        <v>8347</v>
      </c>
      <c r="AP1523">
        <f t="shared" si="7465"/>
        <v>8</v>
      </c>
      <c r="AQ1523">
        <f t="shared" si="7466"/>
        <v>0</v>
      </c>
    </row>
    <row r="1524" spans="14:43">
      <c r="N1524" t="s">
        <v>6285</v>
      </c>
      <c r="O1524">
        <f t="shared" si="7461"/>
        <v>7</v>
      </c>
      <c r="P1524" t="s">
        <v>5745</v>
      </c>
      <c r="R1524">
        <f t="shared" si="7462"/>
        <v>8</v>
      </c>
      <c r="AL1524" t="s">
        <v>11502</v>
      </c>
      <c r="AM1524">
        <f t="shared" si="7463"/>
        <v>15</v>
      </c>
      <c r="AN1524">
        <f t="shared" si="7464"/>
        <v>1</v>
      </c>
      <c r="AO1524" t="s">
        <v>11349</v>
      </c>
      <c r="AP1524">
        <f t="shared" si="7465"/>
        <v>16</v>
      </c>
      <c r="AQ1524">
        <f t="shared" si="7466"/>
        <v>1</v>
      </c>
    </row>
    <row r="1525" spans="14:43">
      <c r="N1525" t="s">
        <v>6286</v>
      </c>
      <c r="O1525">
        <f t="shared" si="7461"/>
        <v>9</v>
      </c>
      <c r="P1525" t="s">
        <v>8348</v>
      </c>
      <c r="R1525">
        <f t="shared" si="7462"/>
        <v>10</v>
      </c>
      <c r="AL1525" t="s">
        <v>6286</v>
      </c>
      <c r="AM1525">
        <f t="shared" si="7463"/>
        <v>9</v>
      </c>
      <c r="AN1525">
        <f t="shared" si="7464"/>
        <v>0</v>
      </c>
      <c r="AO1525" t="s">
        <v>8348</v>
      </c>
      <c r="AP1525">
        <f t="shared" si="7465"/>
        <v>10</v>
      </c>
      <c r="AQ1525">
        <f t="shared" si="7466"/>
        <v>0</v>
      </c>
    </row>
    <row r="1526" spans="14:43">
      <c r="N1526" t="s">
        <v>6287</v>
      </c>
      <c r="O1526">
        <f t="shared" ref="O1526:O1589" si="7467">LEN(N1526)</f>
        <v>8</v>
      </c>
      <c r="P1526" t="s">
        <v>8349</v>
      </c>
      <c r="R1526">
        <f t="shared" ref="R1526:R1589" si="7468">LEN(P1526)</f>
        <v>9</v>
      </c>
      <c r="AL1526" t="s">
        <v>11503</v>
      </c>
      <c r="AM1526">
        <f t="shared" si="7463"/>
        <v>16</v>
      </c>
      <c r="AN1526">
        <f t="shared" si="7464"/>
        <v>1</v>
      </c>
      <c r="AO1526" t="s">
        <v>8349</v>
      </c>
      <c r="AP1526">
        <f t="shared" si="7465"/>
        <v>9</v>
      </c>
      <c r="AQ1526">
        <f t="shared" si="7466"/>
        <v>0</v>
      </c>
    </row>
    <row r="1527" spans="14:43">
      <c r="N1527" t="s">
        <v>6288</v>
      </c>
      <c r="O1527">
        <f t="shared" si="7467"/>
        <v>8</v>
      </c>
      <c r="P1527" t="s">
        <v>8350</v>
      </c>
      <c r="R1527">
        <f t="shared" si="7468"/>
        <v>7</v>
      </c>
      <c r="AL1527" t="s">
        <v>11504</v>
      </c>
      <c r="AM1527">
        <f t="shared" si="7463"/>
        <v>16</v>
      </c>
      <c r="AN1527">
        <f t="shared" si="7464"/>
        <v>1</v>
      </c>
      <c r="AO1527" t="s">
        <v>8350</v>
      </c>
      <c r="AP1527">
        <f t="shared" si="7465"/>
        <v>7</v>
      </c>
      <c r="AQ1527">
        <f t="shared" si="7466"/>
        <v>0</v>
      </c>
    </row>
    <row r="1528" spans="14:43">
      <c r="N1528" t="s">
        <v>6289</v>
      </c>
      <c r="O1528">
        <f t="shared" si="7467"/>
        <v>8</v>
      </c>
      <c r="P1528" t="s">
        <v>8351</v>
      </c>
      <c r="R1528">
        <f t="shared" si="7468"/>
        <v>9</v>
      </c>
      <c r="AL1528" t="s">
        <v>6289</v>
      </c>
      <c r="AM1528">
        <f t="shared" si="7463"/>
        <v>8</v>
      </c>
      <c r="AN1528">
        <f t="shared" si="7464"/>
        <v>0</v>
      </c>
      <c r="AO1528" t="s">
        <v>8351</v>
      </c>
      <c r="AP1528">
        <f t="shared" si="7465"/>
        <v>9</v>
      </c>
      <c r="AQ1528">
        <f t="shared" si="7466"/>
        <v>0</v>
      </c>
    </row>
    <row r="1529" spans="14:43">
      <c r="N1529" t="s">
        <v>6290</v>
      </c>
      <c r="O1529">
        <f t="shared" si="7467"/>
        <v>8</v>
      </c>
      <c r="P1529" t="s">
        <v>8352</v>
      </c>
      <c r="R1529">
        <f t="shared" si="7468"/>
        <v>11</v>
      </c>
      <c r="AL1529" t="s">
        <v>11505</v>
      </c>
      <c r="AM1529">
        <f t="shared" si="7463"/>
        <v>16</v>
      </c>
      <c r="AN1529">
        <f t="shared" si="7464"/>
        <v>1</v>
      </c>
      <c r="AO1529" t="s">
        <v>8352</v>
      </c>
      <c r="AP1529">
        <f t="shared" si="7465"/>
        <v>11</v>
      </c>
      <c r="AQ1529">
        <f t="shared" si="7466"/>
        <v>0</v>
      </c>
    </row>
    <row r="1530" spans="14:43">
      <c r="N1530" t="s">
        <v>6291</v>
      </c>
      <c r="O1530">
        <f t="shared" si="7467"/>
        <v>8</v>
      </c>
      <c r="P1530" t="s">
        <v>8353</v>
      </c>
      <c r="R1530">
        <f t="shared" si="7468"/>
        <v>8</v>
      </c>
      <c r="AL1530" t="s">
        <v>6291</v>
      </c>
      <c r="AM1530">
        <f t="shared" si="7463"/>
        <v>8</v>
      </c>
      <c r="AN1530">
        <f t="shared" si="7464"/>
        <v>0</v>
      </c>
      <c r="AO1530" t="s">
        <v>12061</v>
      </c>
      <c r="AP1530">
        <f t="shared" si="7465"/>
        <v>24</v>
      </c>
      <c r="AQ1530">
        <f t="shared" si="7466"/>
        <v>2</v>
      </c>
    </row>
    <row r="1531" spans="14:43">
      <c r="N1531" t="s">
        <v>6292</v>
      </c>
      <c r="O1531">
        <f t="shared" si="7467"/>
        <v>7</v>
      </c>
      <c r="P1531" t="s">
        <v>8354</v>
      </c>
      <c r="R1531">
        <f t="shared" si="7468"/>
        <v>7</v>
      </c>
      <c r="AL1531" t="s">
        <v>6292</v>
      </c>
      <c r="AM1531">
        <f t="shared" si="7463"/>
        <v>7</v>
      </c>
      <c r="AN1531">
        <f t="shared" si="7464"/>
        <v>0</v>
      </c>
      <c r="AO1531" t="s">
        <v>8354</v>
      </c>
      <c r="AP1531">
        <f t="shared" si="7465"/>
        <v>7</v>
      </c>
      <c r="AQ1531">
        <f t="shared" si="7466"/>
        <v>0</v>
      </c>
    </row>
    <row r="1532" spans="14:43">
      <c r="N1532" t="s">
        <v>6293</v>
      </c>
      <c r="O1532">
        <f t="shared" si="7467"/>
        <v>7</v>
      </c>
      <c r="P1532" t="s">
        <v>8355</v>
      </c>
      <c r="R1532">
        <f t="shared" si="7468"/>
        <v>8</v>
      </c>
      <c r="AL1532" t="s">
        <v>11506</v>
      </c>
      <c r="AM1532">
        <f t="shared" si="7463"/>
        <v>15</v>
      </c>
      <c r="AN1532">
        <f t="shared" si="7464"/>
        <v>1</v>
      </c>
      <c r="AO1532" t="s">
        <v>8355</v>
      </c>
      <c r="AP1532">
        <f t="shared" si="7465"/>
        <v>8</v>
      </c>
      <c r="AQ1532">
        <f t="shared" si="7466"/>
        <v>0</v>
      </c>
    </row>
    <row r="1533" spans="14:43">
      <c r="N1533" t="s">
        <v>6294</v>
      </c>
      <c r="O1533">
        <f t="shared" si="7467"/>
        <v>9</v>
      </c>
      <c r="P1533" t="s">
        <v>8356</v>
      </c>
      <c r="R1533">
        <f t="shared" si="7468"/>
        <v>10</v>
      </c>
      <c r="AL1533" t="s">
        <v>11507</v>
      </c>
      <c r="AM1533">
        <f t="shared" si="7463"/>
        <v>17</v>
      </c>
      <c r="AN1533">
        <f t="shared" si="7464"/>
        <v>1</v>
      </c>
      <c r="AO1533" t="s">
        <v>8356</v>
      </c>
      <c r="AP1533">
        <f t="shared" si="7465"/>
        <v>10</v>
      </c>
      <c r="AQ1533">
        <f t="shared" si="7466"/>
        <v>0</v>
      </c>
    </row>
    <row r="1534" spans="14:43">
      <c r="N1534" t="s">
        <v>6295</v>
      </c>
      <c r="O1534">
        <f t="shared" si="7467"/>
        <v>8</v>
      </c>
      <c r="P1534" t="s">
        <v>8357</v>
      </c>
      <c r="R1534">
        <f t="shared" si="7468"/>
        <v>12</v>
      </c>
      <c r="AL1534" t="s">
        <v>11508</v>
      </c>
      <c r="AM1534">
        <f t="shared" si="7463"/>
        <v>16</v>
      </c>
      <c r="AN1534">
        <f t="shared" si="7464"/>
        <v>1</v>
      </c>
      <c r="AO1534" t="s">
        <v>8357</v>
      </c>
      <c r="AP1534">
        <f t="shared" si="7465"/>
        <v>12</v>
      </c>
      <c r="AQ1534">
        <f t="shared" si="7466"/>
        <v>0</v>
      </c>
    </row>
    <row r="1535" spans="14:43">
      <c r="N1535" t="s">
        <v>6296</v>
      </c>
      <c r="O1535">
        <f t="shared" si="7467"/>
        <v>8</v>
      </c>
      <c r="P1535" t="s">
        <v>8358</v>
      </c>
      <c r="R1535">
        <f t="shared" si="7468"/>
        <v>11</v>
      </c>
      <c r="AL1535" t="s">
        <v>11509</v>
      </c>
      <c r="AM1535">
        <f t="shared" si="7463"/>
        <v>24</v>
      </c>
      <c r="AN1535">
        <f t="shared" si="7464"/>
        <v>2</v>
      </c>
      <c r="AO1535" t="s">
        <v>12062</v>
      </c>
      <c r="AP1535">
        <f t="shared" si="7465"/>
        <v>19</v>
      </c>
      <c r="AQ1535">
        <f t="shared" si="7466"/>
        <v>1</v>
      </c>
    </row>
    <row r="1536" spans="14:43">
      <c r="N1536" t="s">
        <v>6297</v>
      </c>
      <c r="O1536">
        <f t="shared" si="7467"/>
        <v>7</v>
      </c>
      <c r="P1536" t="s">
        <v>8359</v>
      </c>
      <c r="R1536">
        <f t="shared" si="7468"/>
        <v>9</v>
      </c>
      <c r="AL1536" t="s">
        <v>6297</v>
      </c>
      <c r="AM1536">
        <f t="shared" si="7463"/>
        <v>7</v>
      </c>
      <c r="AN1536">
        <f t="shared" si="7464"/>
        <v>0</v>
      </c>
      <c r="AO1536" t="s">
        <v>8359</v>
      </c>
      <c r="AP1536">
        <f t="shared" si="7465"/>
        <v>9</v>
      </c>
      <c r="AQ1536">
        <f t="shared" si="7466"/>
        <v>0</v>
      </c>
    </row>
    <row r="1537" spans="14:43">
      <c r="N1537" t="s">
        <v>6298</v>
      </c>
      <c r="O1537">
        <f t="shared" si="7467"/>
        <v>10</v>
      </c>
      <c r="P1537" t="s">
        <v>8360</v>
      </c>
      <c r="R1537">
        <f t="shared" si="7468"/>
        <v>9</v>
      </c>
      <c r="AL1537" t="s">
        <v>6298</v>
      </c>
      <c r="AM1537">
        <f t="shared" si="7463"/>
        <v>10</v>
      </c>
      <c r="AN1537">
        <f t="shared" si="7464"/>
        <v>0</v>
      </c>
      <c r="AO1537" t="s">
        <v>8360</v>
      </c>
      <c r="AP1537">
        <f t="shared" si="7465"/>
        <v>9</v>
      </c>
      <c r="AQ1537">
        <f t="shared" si="7466"/>
        <v>0</v>
      </c>
    </row>
    <row r="1538" spans="14:43">
      <c r="N1538" t="s">
        <v>6299</v>
      </c>
      <c r="O1538">
        <f t="shared" si="7467"/>
        <v>7</v>
      </c>
      <c r="P1538" t="s">
        <v>8361</v>
      </c>
      <c r="R1538">
        <f t="shared" si="7468"/>
        <v>7</v>
      </c>
      <c r="AL1538" t="s">
        <v>11510</v>
      </c>
      <c r="AM1538">
        <f t="shared" si="7463"/>
        <v>15</v>
      </c>
      <c r="AN1538">
        <f t="shared" si="7464"/>
        <v>1</v>
      </c>
      <c r="AO1538" t="s">
        <v>8361</v>
      </c>
      <c r="AP1538">
        <f t="shared" si="7465"/>
        <v>7</v>
      </c>
      <c r="AQ1538">
        <f t="shared" si="7466"/>
        <v>0</v>
      </c>
    </row>
    <row r="1539" spans="14:43">
      <c r="N1539" t="s">
        <v>6300</v>
      </c>
      <c r="O1539">
        <f t="shared" si="7467"/>
        <v>10</v>
      </c>
      <c r="P1539" t="s">
        <v>8362</v>
      </c>
      <c r="R1539">
        <f t="shared" si="7468"/>
        <v>10</v>
      </c>
      <c r="AL1539" t="s">
        <v>6300</v>
      </c>
      <c r="AM1539">
        <f t="shared" si="7463"/>
        <v>10</v>
      </c>
      <c r="AN1539">
        <f t="shared" si="7464"/>
        <v>0</v>
      </c>
      <c r="AO1539" t="s">
        <v>8362</v>
      </c>
      <c r="AP1539">
        <f t="shared" si="7465"/>
        <v>10</v>
      </c>
      <c r="AQ1539">
        <f t="shared" si="7466"/>
        <v>0</v>
      </c>
    </row>
    <row r="1540" spans="14:43">
      <c r="N1540" t="s">
        <v>6301</v>
      </c>
      <c r="O1540">
        <f t="shared" si="7467"/>
        <v>6</v>
      </c>
      <c r="P1540" t="s">
        <v>8363</v>
      </c>
      <c r="R1540">
        <f t="shared" si="7468"/>
        <v>7</v>
      </c>
      <c r="AL1540" t="s">
        <v>6301</v>
      </c>
      <c r="AM1540">
        <f t="shared" si="7463"/>
        <v>6</v>
      </c>
      <c r="AN1540">
        <f t="shared" si="7464"/>
        <v>0</v>
      </c>
      <c r="AO1540" t="s">
        <v>8363</v>
      </c>
      <c r="AP1540">
        <f t="shared" si="7465"/>
        <v>7</v>
      </c>
      <c r="AQ1540">
        <f t="shared" si="7466"/>
        <v>0</v>
      </c>
    </row>
    <row r="1541" spans="14:43">
      <c r="N1541" t="s">
        <v>6302</v>
      </c>
      <c r="O1541">
        <f t="shared" si="7467"/>
        <v>8</v>
      </c>
      <c r="P1541" t="s">
        <v>8364</v>
      </c>
      <c r="R1541">
        <f t="shared" si="7468"/>
        <v>9</v>
      </c>
      <c r="AL1541" t="s">
        <v>6302</v>
      </c>
      <c r="AM1541">
        <f t="shared" si="7463"/>
        <v>8</v>
      </c>
      <c r="AN1541">
        <f t="shared" si="7464"/>
        <v>0</v>
      </c>
      <c r="AO1541" t="s">
        <v>8364</v>
      </c>
      <c r="AP1541">
        <f t="shared" si="7465"/>
        <v>9</v>
      </c>
      <c r="AQ1541">
        <f t="shared" si="7466"/>
        <v>0</v>
      </c>
    </row>
    <row r="1542" spans="14:43">
      <c r="N1542" t="s">
        <v>6303</v>
      </c>
      <c r="O1542">
        <f t="shared" si="7467"/>
        <v>7</v>
      </c>
      <c r="P1542" t="s">
        <v>8365</v>
      </c>
      <c r="R1542">
        <f t="shared" si="7468"/>
        <v>10</v>
      </c>
      <c r="AL1542" t="s">
        <v>6303</v>
      </c>
      <c r="AM1542">
        <f t="shared" si="7463"/>
        <v>7</v>
      </c>
      <c r="AN1542">
        <f t="shared" si="7464"/>
        <v>0</v>
      </c>
      <c r="AO1542" t="s">
        <v>8365</v>
      </c>
      <c r="AP1542">
        <f t="shared" si="7465"/>
        <v>10</v>
      </c>
      <c r="AQ1542">
        <f t="shared" si="7466"/>
        <v>0</v>
      </c>
    </row>
    <row r="1543" spans="14:43">
      <c r="N1543" t="s">
        <v>6304</v>
      </c>
      <c r="O1543">
        <f t="shared" si="7467"/>
        <v>7</v>
      </c>
      <c r="P1543" t="s">
        <v>8366</v>
      </c>
      <c r="R1543">
        <f t="shared" si="7468"/>
        <v>6</v>
      </c>
      <c r="AL1543" t="s">
        <v>6304</v>
      </c>
      <c r="AM1543">
        <f t="shared" si="7463"/>
        <v>7</v>
      </c>
      <c r="AN1543">
        <f t="shared" si="7464"/>
        <v>0</v>
      </c>
      <c r="AO1543" t="s">
        <v>8366</v>
      </c>
      <c r="AP1543">
        <f t="shared" si="7465"/>
        <v>6</v>
      </c>
      <c r="AQ1543">
        <f t="shared" si="7466"/>
        <v>0</v>
      </c>
    </row>
    <row r="1544" spans="14:43">
      <c r="N1544" t="s">
        <v>6305</v>
      </c>
      <c r="O1544">
        <f t="shared" si="7467"/>
        <v>8</v>
      </c>
      <c r="P1544" t="s">
        <v>8367</v>
      </c>
      <c r="R1544">
        <f t="shared" si="7468"/>
        <v>11</v>
      </c>
      <c r="AL1544" t="s">
        <v>11511</v>
      </c>
      <c r="AM1544">
        <f t="shared" si="7463"/>
        <v>16</v>
      </c>
      <c r="AN1544">
        <f t="shared" si="7464"/>
        <v>1</v>
      </c>
      <c r="AO1544" t="s">
        <v>8367</v>
      </c>
      <c r="AP1544">
        <f t="shared" si="7465"/>
        <v>11</v>
      </c>
      <c r="AQ1544">
        <f t="shared" si="7466"/>
        <v>0</v>
      </c>
    </row>
    <row r="1545" spans="14:43">
      <c r="N1545" t="s">
        <v>6306</v>
      </c>
      <c r="O1545">
        <f t="shared" si="7467"/>
        <v>7</v>
      </c>
      <c r="P1545" t="s">
        <v>8368</v>
      </c>
      <c r="R1545">
        <f t="shared" si="7468"/>
        <v>8</v>
      </c>
      <c r="AL1545" t="s">
        <v>6306</v>
      </c>
      <c r="AM1545">
        <f t="shared" ref="AM1545:AM1608" si="7469">LEN(AL1545)</f>
        <v>7</v>
      </c>
      <c r="AN1545">
        <f t="shared" ref="AN1545:AN1608" si="7470">(AM1545-O1545)/8</f>
        <v>0</v>
      </c>
      <c r="AO1545" t="s">
        <v>8368</v>
      </c>
      <c r="AP1545">
        <f t="shared" ref="AP1545:AP1608" si="7471">LEN(AO1545)</f>
        <v>8</v>
      </c>
      <c r="AQ1545">
        <f t="shared" ref="AQ1545:AQ1608" si="7472">(AP1545-R1545)/8</f>
        <v>0</v>
      </c>
    </row>
    <row r="1546" spans="14:43">
      <c r="N1546" t="s">
        <v>6307</v>
      </c>
      <c r="O1546">
        <f t="shared" si="7467"/>
        <v>7</v>
      </c>
      <c r="P1546" t="s">
        <v>8369</v>
      </c>
      <c r="R1546">
        <f t="shared" si="7468"/>
        <v>8</v>
      </c>
      <c r="AL1546" t="s">
        <v>6307</v>
      </c>
      <c r="AM1546">
        <f t="shared" si="7469"/>
        <v>7</v>
      </c>
      <c r="AN1546">
        <f t="shared" si="7470"/>
        <v>0</v>
      </c>
      <c r="AO1546" t="s">
        <v>12063</v>
      </c>
      <c r="AP1546">
        <f t="shared" si="7471"/>
        <v>16</v>
      </c>
      <c r="AQ1546">
        <f t="shared" si="7472"/>
        <v>1</v>
      </c>
    </row>
    <row r="1547" spans="14:43">
      <c r="N1547" t="s">
        <v>6308</v>
      </c>
      <c r="O1547">
        <f t="shared" si="7467"/>
        <v>9</v>
      </c>
      <c r="P1547" t="s">
        <v>8370</v>
      </c>
      <c r="R1547">
        <f t="shared" si="7468"/>
        <v>8</v>
      </c>
      <c r="AL1547" t="s">
        <v>6308</v>
      </c>
      <c r="AM1547">
        <f t="shared" si="7469"/>
        <v>9</v>
      </c>
      <c r="AN1547">
        <f t="shared" si="7470"/>
        <v>0</v>
      </c>
      <c r="AO1547" t="s">
        <v>8370</v>
      </c>
      <c r="AP1547">
        <f t="shared" si="7471"/>
        <v>8</v>
      </c>
      <c r="AQ1547">
        <f t="shared" si="7472"/>
        <v>0</v>
      </c>
    </row>
    <row r="1548" spans="14:43">
      <c r="N1548" t="s">
        <v>6309</v>
      </c>
      <c r="O1548">
        <f t="shared" si="7467"/>
        <v>7</v>
      </c>
      <c r="P1548" t="s">
        <v>8371</v>
      </c>
      <c r="R1548">
        <f t="shared" si="7468"/>
        <v>10</v>
      </c>
      <c r="AL1548" t="s">
        <v>6309</v>
      </c>
      <c r="AM1548">
        <f t="shared" si="7469"/>
        <v>7</v>
      </c>
      <c r="AN1548">
        <f t="shared" si="7470"/>
        <v>0</v>
      </c>
      <c r="AO1548" t="s">
        <v>8371</v>
      </c>
      <c r="AP1548">
        <f t="shared" si="7471"/>
        <v>10</v>
      </c>
      <c r="AQ1548">
        <f t="shared" si="7472"/>
        <v>0</v>
      </c>
    </row>
    <row r="1549" spans="14:43">
      <c r="N1549" t="s">
        <v>6310</v>
      </c>
      <c r="O1549">
        <f t="shared" si="7467"/>
        <v>8</v>
      </c>
      <c r="P1549" t="s">
        <v>8372</v>
      </c>
      <c r="R1549">
        <f t="shared" si="7468"/>
        <v>6</v>
      </c>
      <c r="AL1549" t="s">
        <v>6310</v>
      </c>
      <c r="AM1549">
        <f t="shared" si="7469"/>
        <v>8</v>
      </c>
      <c r="AN1549">
        <f t="shared" si="7470"/>
        <v>0</v>
      </c>
      <c r="AO1549" t="s">
        <v>8372</v>
      </c>
      <c r="AP1549">
        <f t="shared" si="7471"/>
        <v>6</v>
      </c>
      <c r="AQ1549">
        <f t="shared" si="7472"/>
        <v>0</v>
      </c>
    </row>
    <row r="1550" spans="14:43">
      <c r="N1550" t="s">
        <v>6311</v>
      </c>
      <c r="O1550">
        <f t="shared" si="7467"/>
        <v>9</v>
      </c>
      <c r="P1550" t="s">
        <v>8373</v>
      </c>
      <c r="R1550">
        <f t="shared" si="7468"/>
        <v>8</v>
      </c>
      <c r="AL1550" t="s">
        <v>6311</v>
      </c>
      <c r="AM1550">
        <f t="shared" si="7469"/>
        <v>9</v>
      </c>
      <c r="AN1550">
        <f t="shared" si="7470"/>
        <v>0</v>
      </c>
      <c r="AO1550" t="s">
        <v>8373</v>
      </c>
      <c r="AP1550">
        <f t="shared" si="7471"/>
        <v>8</v>
      </c>
      <c r="AQ1550">
        <f t="shared" si="7472"/>
        <v>0</v>
      </c>
    </row>
    <row r="1551" spans="14:43">
      <c r="N1551" t="s">
        <v>6312</v>
      </c>
      <c r="O1551">
        <f t="shared" si="7467"/>
        <v>9</v>
      </c>
      <c r="P1551" t="s">
        <v>8374</v>
      </c>
      <c r="R1551">
        <f t="shared" si="7468"/>
        <v>8</v>
      </c>
      <c r="AL1551" t="s">
        <v>6312</v>
      </c>
      <c r="AM1551">
        <f t="shared" si="7469"/>
        <v>9</v>
      </c>
      <c r="AN1551">
        <f t="shared" si="7470"/>
        <v>0</v>
      </c>
      <c r="AO1551" t="s">
        <v>8374</v>
      </c>
      <c r="AP1551">
        <f t="shared" si="7471"/>
        <v>8</v>
      </c>
      <c r="AQ1551">
        <f t="shared" si="7472"/>
        <v>0</v>
      </c>
    </row>
    <row r="1552" spans="14:43">
      <c r="N1552" t="s">
        <v>6313</v>
      </c>
      <c r="O1552">
        <f t="shared" si="7467"/>
        <v>10</v>
      </c>
      <c r="P1552" t="s">
        <v>8375</v>
      </c>
      <c r="R1552">
        <f t="shared" si="7468"/>
        <v>8</v>
      </c>
      <c r="AL1552" t="s">
        <v>6313</v>
      </c>
      <c r="AM1552">
        <f t="shared" si="7469"/>
        <v>10</v>
      </c>
      <c r="AN1552">
        <f t="shared" si="7470"/>
        <v>0</v>
      </c>
      <c r="AO1552" t="s">
        <v>8375</v>
      </c>
      <c r="AP1552">
        <f t="shared" si="7471"/>
        <v>8</v>
      </c>
      <c r="AQ1552">
        <f t="shared" si="7472"/>
        <v>0</v>
      </c>
    </row>
    <row r="1553" spans="14:43">
      <c r="N1553" t="s">
        <v>6314</v>
      </c>
      <c r="O1553">
        <f t="shared" si="7467"/>
        <v>7</v>
      </c>
      <c r="P1553" t="s">
        <v>8376</v>
      </c>
      <c r="R1553">
        <f t="shared" si="7468"/>
        <v>7</v>
      </c>
      <c r="AL1553" t="s">
        <v>6314</v>
      </c>
      <c r="AM1553">
        <f t="shared" si="7469"/>
        <v>7</v>
      </c>
      <c r="AN1553">
        <f t="shared" si="7470"/>
        <v>0</v>
      </c>
      <c r="AO1553" t="s">
        <v>12064</v>
      </c>
      <c r="AP1553">
        <f t="shared" si="7471"/>
        <v>15</v>
      </c>
      <c r="AQ1553">
        <f t="shared" si="7472"/>
        <v>1</v>
      </c>
    </row>
    <row r="1554" spans="14:43">
      <c r="N1554" t="s">
        <v>6315</v>
      </c>
      <c r="O1554">
        <f t="shared" si="7467"/>
        <v>6</v>
      </c>
      <c r="P1554" t="s">
        <v>8377</v>
      </c>
      <c r="R1554">
        <f t="shared" si="7468"/>
        <v>9</v>
      </c>
      <c r="AL1554" t="s">
        <v>11512</v>
      </c>
      <c r="AM1554">
        <f t="shared" si="7469"/>
        <v>22</v>
      </c>
      <c r="AN1554">
        <f t="shared" si="7470"/>
        <v>2</v>
      </c>
      <c r="AO1554" t="s">
        <v>8377</v>
      </c>
      <c r="AP1554">
        <f t="shared" si="7471"/>
        <v>9</v>
      </c>
      <c r="AQ1554">
        <f t="shared" si="7472"/>
        <v>0</v>
      </c>
    </row>
    <row r="1555" spans="14:43">
      <c r="N1555" t="s">
        <v>6316</v>
      </c>
      <c r="O1555">
        <f t="shared" si="7467"/>
        <v>9</v>
      </c>
      <c r="P1555" t="s">
        <v>8378</v>
      </c>
      <c r="R1555">
        <f t="shared" si="7468"/>
        <v>8</v>
      </c>
      <c r="AL1555" t="s">
        <v>6316</v>
      </c>
      <c r="AM1555">
        <f t="shared" si="7469"/>
        <v>9</v>
      </c>
      <c r="AN1555">
        <f t="shared" si="7470"/>
        <v>0</v>
      </c>
      <c r="AO1555" t="s">
        <v>12065</v>
      </c>
      <c r="AP1555">
        <f t="shared" si="7471"/>
        <v>16</v>
      </c>
      <c r="AQ1555">
        <f t="shared" si="7472"/>
        <v>1</v>
      </c>
    </row>
    <row r="1556" spans="14:43">
      <c r="N1556" t="s">
        <v>6317</v>
      </c>
      <c r="O1556">
        <f t="shared" si="7467"/>
        <v>9</v>
      </c>
      <c r="P1556" t="s">
        <v>8379</v>
      </c>
      <c r="R1556">
        <f t="shared" si="7468"/>
        <v>12</v>
      </c>
      <c r="AL1556" t="s">
        <v>6317</v>
      </c>
      <c r="AM1556">
        <f t="shared" si="7469"/>
        <v>9</v>
      </c>
      <c r="AN1556">
        <f t="shared" si="7470"/>
        <v>0</v>
      </c>
      <c r="AO1556" t="s">
        <v>8379</v>
      </c>
      <c r="AP1556">
        <f t="shared" si="7471"/>
        <v>12</v>
      </c>
      <c r="AQ1556">
        <f t="shared" si="7472"/>
        <v>0</v>
      </c>
    </row>
    <row r="1557" spans="14:43">
      <c r="N1557" t="s">
        <v>6318</v>
      </c>
      <c r="O1557">
        <f t="shared" si="7467"/>
        <v>7</v>
      </c>
      <c r="P1557" t="s">
        <v>8380</v>
      </c>
      <c r="R1557">
        <f t="shared" si="7468"/>
        <v>9</v>
      </c>
      <c r="AL1557" t="s">
        <v>11513</v>
      </c>
      <c r="AM1557">
        <f t="shared" si="7469"/>
        <v>23</v>
      </c>
      <c r="AN1557">
        <f t="shared" si="7470"/>
        <v>2</v>
      </c>
      <c r="AO1557" t="s">
        <v>8380</v>
      </c>
      <c r="AP1557">
        <f t="shared" si="7471"/>
        <v>9</v>
      </c>
      <c r="AQ1557">
        <f t="shared" si="7472"/>
        <v>0</v>
      </c>
    </row>
    <row r="1558" spans="14:43">
      <c r="N1558" t="s">
        <v>6319</v>
      </c>
      <c r="O1558">
        <f t="shared" si="7467"/>
        <v>7</v>
      </c>
      <c r="P1558" t="s">
        <v>8381</v>
      </c>
      <c r="R1558">
        <f t="shared" si="7468"/>
        <v>9</v>
      </c>
      <c r="AL1558" t="s">
        <v>6319</v>
      </c>
      <c r="AM1558">
        <f t="shared" si="7469"/>
        <v>7</v>
      </c>
      <c r="AN1558">
        <f t="shared" si="7470"/>
        <v>0</v>
      </c>
      <c r="AO1558" t="s">
        <v>12066</v>
      </c>
      <c r="AP1558">
        <f t="shared" si="7471"/>
        <v>25</v>
      </c>
      <c r="AQ1558">
        <f t="shared" si="7472"/>
        <v>2</v>
      </c>
    </row>
    <row r="1559" spans="14:43">
      <c r="N1559" t="s">
        <v>6320</v>
      </c>
      <c r="O1559">
        <f t="shared" si="7467"/>
        <v>6</v>
      </c>
      <c r="P1559" t="s">
        <v>8382</v>
      </c>
      <c r="R1559">
        <f t="shared" si="7468"/>
        <v>10</v>
      </c>
      <c r="AL1559" t="s">
        <v>6320</v>
      </c>
      <c r="AM1559">
        <f t="shared" si="7469"/>
        <v>6</v>
      </c>
      <c r="AN1559">
        <f t="shared" si="7470"/>
        <v>0</v>
      </c>
      <c r="AO1559" t="s">
        <v>12067</v>
      </c>
      <c r="AP1559">
        <f t="shared" si="7471"/>
        <v>26</v>
      </c>
      <c r="AQ1559">
        <f t="shared" si="7472"/>
        <v>2</v>
      </c>
    </row>
    <row r="1560" spans="14:43">
      <c r="N1560" t="s">
        <v>6321</v>
      </c>
      <c r="O1560">
        <f t="shared" si="7467"/>
        <v>9</v>
      </c>
      <c r="P1560" t="s">
        <v>8383</v>
      </c>
      <c r="R1560">
        <f t="shared" si="7468"/>
        <v>8</v>
      </c>
      <c r="AL1560" t="s">
        <v>6321</v>
      </c>
      <c r="AM1560">
        <f t="shared" si="7469"/>
        <v>9</v>
      </c>
      <c r="AN1560">
        <f t="shared" si="7470"/>
        <v>0</v>
      </c>
      <c r="AO1560" t="s">
        <v>8383</v>
      </c>
      <c r="AP1560">
        <f t="shared" si="7471"/>
        <v>8</v>
      </c>
      <c r="AQ1560">
        <f t="shared" si="7472"/>
        <v>0</v>
      </c>
    </row>
    <row r="1561" spans="14:43">
      <c r="N1561" t="s">
        <v>6322</v>
      </c>
      <c r="O1561">
        <f t="shared" si="7467"/>
        <v>8</v>
      </c>
      <c r="P1561" t="s">
        <v>8384</v>
      </c>
      <c r="R1561">
        <f t="shared" si="7468"/>
        <v>12</v>
      </c>
      <c r="AL1561" t="s">
        <v>11514</v>
      </c>
      <c r="AM1561">
        <f t="shared" si="7469"/>
        <v>24</v>
      </c>
      <c r="AN1561">
        <f t="shared" si="7470"/>
        <v>2</v>
      </c>
      <c r="AO1561" t="s">
        <v>8384</v>
      </c>
      <c r="AP1561">
        <f t="shared" si="7471"/>
        <v>12</v>
      </c>
      <c r="AQ1561">
        <f t="shared" si="7472"/>
        <v>0</v>
      </c>
    </row>
    <row r="1562" spans="14:43">
      <c r="N1562" t="s">
        <v>6323</v>
      </c>
      <c r="O1562">
        <f t="shared" si="7467"/>
        <v>8</v>
      </c>
      <c r="P1562" t="s">
        <v>8385</v>
      </c>
      <c r="R1562">
        <f t="shared" si="7468"/>
        <v>7</v>
      </c>
      <c r="AL1562" t="s">
        <v>6323</v>
      </c>
      <c r="AM1562">
        <f t="shared" si="7469"/>
        <v>8</v>
      </c>
      <c r="AN1562">
        <f t="shared" si="7470"/>
        <v>0</v>
      </c>
      <c r="AO1562" t="s">
        <v>8385</v>
      </c>
      <c r="AP1562">
        <f t="shared" si="7471"/>
        <v>7</v>
      </c>
      <c r="AQ1562">
        <f t="shared" si="7472"/>
        <v>0</v>
      </c>
    </row>
    <row r="1563" spans="14:43">
      <c r="N1563" t="s">
        <v>6324</v>
      </c>
      <c r="O1563">
        <f t="shared" si="7467"/>
        <v>6</v>
      </c>
      <c r="P1563" t="s">
        <v>8386</v>
      </c>
      <c r="R1563">
        <f t="shared" si="7468"/>
        <v>6</v>
      </c>
      <c r="AL1563" t="s">
        <v>6324</v>
      </c>
      <c r="AM1563">
        <f t="shared" si="7469"/>
        <v>6</v>
      </c>
      <c r="AN1563">
        <f t="shared" si="7470"/>
        <v>0</v>
      </c>
      <c r="AO1563" t="s">
        <v>8386</v>
      </c>
      <c r="AP1563">
        <f t="shared" si="7471"/>
        <v>6</v>
      </c>
      <c r="AQ1563">
        <f t="shared" si="7472"/>
        <v>0</v>
      </c>
    </row>
    <row r="1564" spans="14:43">
      <c r="N1564" t="s">
        <v>6325</v>
      </c>
      <c r="O1564">
        <f t="shared" si="7467"/>
        <v>7</v>
      </c>
      <c r="P1564" t="s">
        <v>8387</v>
      </c>
      <c r="R1564">
        <f t="shared" si="7468"/>
        <v>6</v>
      </c>
      <c r="AL1564" t="s">
        <v>6325</v>
      </c>
      <c r="AM1564">
        <f t="shared" si="7469"/>
        <v>7</v>
      </c>
      <c r="AN1564">
        <f t="shared" si="7470"/>
        <v>0</v>
      </c>
      <c r="AO1564" t="s">
        <v>8387</v>
      </c>
      <c r="AP1564">
        <f t="shared" si="7471"/>
        <v>6</v>
      </c>
      <c r="AQ1564">
        <f t="shared" si="7472"/>
        <v>0</v>
      </c>
    </row>
    <row r="1565" spans="14:43">
      <c r="N1565" t="s">
        <v>6326</v>
      </c>
      <c r="O1565">
        <f t="shared" si="7467"/>
        <v>7</v>
      </c>
      <c r="P1565" t="s">
        <v>8388</v>
      </c>
      <c r="R1565">
        <f t="shared" si="7468"/>
        <v>7</v>
      </c>
      <c r="AL1565" t="s">
        <v>6326</v>
      </c>
      <c r="AM1565">
        <f t="shared" si="7469"/>
        <v>7</v>
      </c>
      <c r="AN1565">
        <f t="shared" si="7470"/>
        <v>0</v>
      </c>
      <c r="AO1565" t="s">
        <v>8388</v>
      </c>
      <c r="AP1565">
        <f t="shared" si="7471"/>
        <v>7</v>
      </c>
      <c r="AQ1565">
        <f t="shared" si="7472"/>
        <v>0</v>
      </c>
    </row>
    <row r="1566" spans="14:43">
      <c r="N1566" t="s">
        <v>6327</v>
      </c>
      <c r="O1566">
        <f t="shared" si="7467"/>
        <v>8</v>
      </c>
      <c r="P1566" t="s">
        <v>3232</v>
      </c>
      <c r="R1566">
        <f t="shared" si="7468"/>
        <v>7</v>
      </c>
      <c r="AL1566" t="s">
        <v>6327</v>
      </c>
      <c r="AM1566">
        <f t="shared" si="7469"/>
        <v>8</v>
      </c>
      <c r="AN1566">
        <f t="shared" si="7470"/>
        <v>0</v>
      </c>
      <c r="AO1566" t="s">
        <v>3232</v>
      </c>
      <c r="AP1566">
        <f t="shared" si="7471"/>
        <v>7</v>
      </c>
      <c r="AQ1566">
        <f t="shared" si="7472"/>
        <v>0</v>
      </c>
    </row>
    <row r="1567" spans="14:43">
      <c r="N1567" t="s">
        <v>6328</v>
      </c>
      <c r="O1567">
        <f t="shared" si="7467"/>
        <v>10</v>
      </c>
      <c r="P1567" t="s">
        <v>8389</v>
      </c>
      <c r="R1567">
        <f t="shared" si="7468"/>
        <v>8</v>
      </c>
      <c r="AL1567" t="s">
        <v>6328</v>
      </c>
      <c r="AM1567">
        <f t="shared" si="7469"/>
        <v>10</v>
      </c>
      <c r="AN1567">
        <f t="shared" si="7470"/>
        <v>0</v>
      </c>
      <c r="AO1567" t="s">
        <v>8389</v>
      </c>
      <c r="AP1567">
        <f t="shared" si="7471"/>
        <v>8</v>
      </c>
      <c r="AQ1567">
        <f t="shared" si="7472"/>
        <v>0</v>
      </c>
    </row>
    <row r="1568" spans="14:43">
      <c r="N1568" t="s">
        <v>6329</v>
      </c>
      <c r="O1568">
        <f t="shared" si="7467"/>
        <v>9</v>
      </c>
      <c r="P1568" t="s">
        <v>8390</v>
      </c>
      <c r="R1568">
        <f t="shared" si="7468"/>
        <v>8</v>
      </c>
      <c r="AL1568" t="s">
        <v>6329</v>
      </c>
      <c r="AM1568">
        <f t="shared" si="7469"/>
        <v>9</v>
      </c>
      <c r="AN1568">
        <f t="shared" si="7470"/>
        <v>0</v>
      </c>
      <c r="AO1568" t="s">
        <v>8390</v>
      </c>
      <c r="AP1568">
        <f t="shared" si="7471"/>
        <v>8</v>
      </c>
      <c r="AQ1568">
        <f t="shared" si="7472"/>
        <v>0</v>
      </c>
    </row>
    <row r="1569" spans="14:43">
      <c r="N1569" t="s">
        <v>6330</v>
      </c>
      <c r="O1569">
        <f t="shared" si="7467"/>
        <v>8</v>
      </c>
      <c r="P1569" t="s">
        <v>8391</v>
      </c>
      <c r="R1569">
        <f t="shared" si="7468"/>
        <v>8</v>
      </c>
      <c r="AL1569" t="s">
        <v>11515</v>
      </c>
      <c r="AM1569">
        <f t="shared" si="7469"/>
        <v>16</v>
      </c>
      <c r="AN1569">
        <f t="shared" si="7470"/>
        <v>1</v>
      </c>
      <c r="AO1569" t="s">
        <v>8391</v>
      </c>
      <c r="AP1569">
        <f t="shared" si="7471"/>
        <v>8</v>
      </c>
      <c r="AQ1569">
        <f t="shared" si="7472"/>
        <v>0</v>
      </c>
    </row>
    <row r="1570" spans="14:43">
      <c r="N1570" t="s">
        <v>6331</v>
      </c>
      <c r="O1570">
        <f t="shared" si="7467"/>
        <v>10</v>
      </c>
      <c r="P1570" t="s">
        <v>8392</v>
      </c>
      <c r="R1570">
        <f t="shared" si="7468"/>
        <v>7</v>
      </c>
      <c r="AL1570" t="s">
        <v>6331</v>
      </c>
      <c r="AM1570">
        <f t="shared" si="7469"/>
        <v>10</v>
      </c>
      <c r="AN1570">
        <f t="shared" si="7470"/>
        <v>0</v>
      </c>
      <c r="AO1570" t="s">
        <v>8392</v>
      </c>
      <c r="AP1570">
        <f t="shared" si="7471"/>
        <v>7</v>
      </c>
      <c r="AQ1570">
        <f t="shared" si="7472"/>
        <v>0</v>
      </c>
    </row>
    <row r="1571" spans="14:43">
      <c r="N1571" t="s">
        <v>6332</v>
      </c>
      <c r="O1571">
        <f t="shared" si="7467"/>
        <v>11</v>
      </c>
      <c r="P1571" t="s">
        <v>8393</v>
      </c>
      <c r="R1571">
        <f t="shared" si="7468"/>
        <v>8</v>
      </c>
      <c r="AL1571" t="s">
        <v>6332</v>
      </c>
      <c r="AM1571">
        <f t="shared" si="7469"/>
        <v>11</v>
      </c>
      <c r="AN1571">
        <f t="shared" si="7470"/>
        <v>0</v>
      </c>
      <c r="AO1571" t="s">
        <v>12068</v>
      </c>
      <c r="AP1571">
        <f t="shared" si="7471"/>
        <v>24</v>
      </c>
      <c r="AQ1571">
        <f t="shared" si="7472"/>
        <v>2</v>
      </c>
    </row>
    <row r="1572" spans="14:43">
      <c r="N1572" t="s">
        <v>6333</v>
      </c>
      <c r="O1572">
        <f t="shared" si="7467"/>
        <v>8</v>
      </c>
      <c r="P1572" t="s">
        <v>8394</v>
      </c>
      <c r="R1572">
        <f t="shared" si="7468"/>
        <v>6</v>
      </c>
      <c r="AL1572" t="s">
        <v>11516</v>
      </c>
      <c r="AM1572">
        <f t="shared" si="7469"/>
        <v>16</v>
      </c>
      <c r="AN1572">
        <f t="shared" si="7470"/>
        <v>1</v>
      </c>
      <c r="AO1572" t="s">
        <v>8394</v>
      </c>
      <c r="AP1572">
        <f t="shared" si="7471"/>
        <v>6</v>
      </c>
      <c r="AQ1572">
        <f t="shared" si="7472"/>
        <v>0</v>
      </c>
    </row>
    <row r="1573" spans="14:43">
      <c r="N1573" t="s">
        <v>6334</v>
      </c>
      <c r="O1573">
        <f t="shared" si="7467"/>
        <v>8</v>
      </c>
      <c r="P1573" t="s">
        <v>8395</v>
      </c>
      <c r="R1573">
        <f t="shared" si="7468"/>
        <v>9</v>
      </c>
      <c r="AL1573" t="s">
        <v>6334</v>
      </c>
      <c r="AM1573">
        <f t="shared" si="7469"/>
        <v>8</v>
      </c>
      <c r="AN1573">
        <f t="shared" si="7470"/>
        <v>0</v>
      </c>
      <c r="AO1573" t="s">
        <v>8395</v>
      </c>
      <c r="AP1573">
        <f t="shared" si="7471"/>
        <v>9</v>
      </c>
      <c r="AQ1573">
        <f t="shared" si="7472"/>
        <v>0</v>
      </c>
    </row>
    <row r="1574" spans="14:43">
      <c r="N1574" t="s">
        <v>6335</v>
      </c>
      <c r="O1574">
        <f t="shared" si="7467"/>
        <v>8</v>
      </c>
      <c r="P1574" t="s">
        <v>8396</v>
      </c>
      <c r="R1574">
        <f t="shared" si="7468"/>
        <v>10</v>
      </c>
      <c r="AL1574" t="s">
        <v>11517</v>
      </c>
      <c r="AM1574">
        <f t="shared" si="7469"/>
        <v>16</v>
      </c>
      <c r="AN1574">
        <f t="shared" si="7470"/>
        <v>1</v>
      </c>
      <c r="AO1574" t="s">
        <v>12069</v>
      </c>
      <c r="AP1574">
        <f t="shared" si="7471"/>
        <v>18</v>
      </c>
      <c r="AQ1574">
        <f t="shared" si="7472"/>
        <v>1</v>
      </c>
    </row>
    <row r="1575" spans="14:43">
      <c r="N1575" t="s">
        <v>6336</v>
      </c>
      <c r="O1575">
        <f t="shared" si="7467"/>
        <v>7</v>
      </c>
      <c r="P1575" t="s">
        <v>8397</v>
      </c>
      <c r="R1575">
        <f t="shared" si="7468"/>
        <v>10</v>
      </c>
      <c r="AL1575" t="s">
        <v>6336</v>
      </c>
      <c r="AM1575">
        <f t="shared" si="7469"/>
        <v>7</v>
      </c>
      <c r="AN1575">
        <f t="shared" si="7470"/>
        <v>0</v>
      </c>
      <c r="AO1575" t="s">
        <v>8397</v>
      </c>
      <c r="AP1575">
        <f t="shared" si="7471"/>
        <v>10</v>
      </c>
      <c r="AQ1575">
        <f t="shared" si="7472"/>
        <v>0</v>
      </c>
    </row>
    <row r="1576" spans="14:43">
      <c r="N1576" t="s">
        <v>6337</v>
      </c>
      <c r="O1576">
        <f t="shared" si="7467"/>
        <v>9</v>
      </c>
      <c r="P1576" t="s">
        <v>8398</v>
      </c>
      <c r="R1576">
        <f t="shared" si="7468"/>
        <v>11</v>
      </c>
      <c r="AL1576" t="s">
        <v>11518</v>
      </c>
      <c r="AM1576">
        <f t="shared" si="7469"/>
        <v>17</v>
      </c>
      <c r="AN1576">
        <f t="shared" si="7470"/>
        <v>1</v>
      </c>
      <c r="AO1576" t="s">
        <v>12070</v>
      </c>
      <c r="AP1576">
        <f t="shared" si="7471"/>
        <v>19</v>
      </c>
      <c r="AQ1576">
        <f t="shared" si="7472"/>
        <v>1</v>
      </c>
    </row>
    <row r="1577" spans="14:43">
      <c r="N1577" t="s">
        <v>6338</v>
      </c>
      <c r="O1577">
        <f t="shared" si="7467"/>
        <v>10</v>
      </c>
      <c r="P1577" t="s">
        <v>8399</v>
      </c>
      <c r="R1577">
        <f t="shared" si="7468"/>
        <v>12</v>
      </c>
      <c r="AL1577" t="s">
        <v>6338</v>
      </c>
      <c r="AM1577">
        <f t="shared" si="7469"/>
        <v>10</v>
      </c>
      <c r="AN1577">
        <f t="shared" si="7470"/>
        <v>0</v>
      </c>
      <c r="AO1577" t="s">
        <v>8399</v>
      </c>
      <c r="AP1577">
        <f t="shared" si="7471"/>
        <v>12</v>
      </c>
      <c r="AQ1577">
        <f t="shared" si="7472"/>
        <v>0</v>
      </c>
    </row>
    <row r="1578" spans="14:43">
      <c r="N1578" t="s">
        <v>6339</v>
      </c>
      <c r="O1578">
        <f t="shared" si="7467"/>
        <v>8</v>
      </c>
      <c r="P1578" t="s">
        <v>8400</v>
      </c>
      <c r="R1578">
        <f t="shared" si="7468"/>
        <v>12</v>
      </c>
      <c r="AL1578" t="s">
        <v>6339</v>
      </c>
      <c r="AM1578">
        <f t="shared" si="7469"/>
        <v>8</v>
      </c>
      <c r="AN1578">
        <f t="shared" si="7470"/>
        <v>0</v>
      </c>
      <c r="AO1578" t="s">
        <v>8400</v>
      </c>
      <c r="AP1578">
        <f t="shared" si="7471"/>
        <v>12</v>
      </c>
      <c r="AQ1578">
        <f t="shared" si="7472"/>
        <v>0</v>
      </c>
    </row>
    <row r="1579" spans="14:43">
      <c r="N1579" t="s">
        <v>6340</v>
      </c>
      <c r="O1579">
        <f t="shared" si="7467"/>
        <v>9</v>
      </c>
      <c r="P1579" t="s">
        <v>8401</v>
      </c>
      <c r="R1579">
        <f t="shared" si="7468"/>
        <v>8</v>
      </c>
      <c r="AL1579" t="s">
        <v>11519</v>
      </c>
      <c r="AM1579">
        <f t="shared" si="7469"/>
        <v>17</v>
      </c>
      <c r="AN1579">
        <f t="shared" si="7470"/>
        <v>1</v>
      </c>
      <c r="AO1579" t="s">
        <v>8401</v>
      </c>
      <c r="AP1579">
        <f t="shared" si="7471"/>
        <v>8</v>
      </c>
      <c r="AQ1579">
        <f t="shared" si="7472"/>
        <v>0</v>
      </c>
    </row>
    <row r="1580" spans="14:43">
      <c r="N1580" t="s">
        <v>6341</v>
      </c>
      <c r="O1580">
        <f t="shared" si="7467"/>
        <v>8</v>
      </c>
      <c r="P1580" t="s">
        <v>8402</v>
      </c>
      <c r="R1580">
        <f t="shared" si="7468"/>
        <v>8</v>
      </c>
      <c r="AL1580" t="s">
        <v>6341</v>
      </c>
      <c r="AM1580">
        <f t="shared" si="7469"/>
        <v>8</v>
      </c>
      <c r="AN1580">
        <f t="shared" si="7470"/>
        <v>0</v>
      </c>
      <c r="AO1580" t="s">
        <v>8402</v>
      </c>
      <c r="AP1580">
        <f t="shared" si="7471"/>
        <v>8</v>
      </c>
      <c r="AQ1580">
        <f t="shared" si="7472"/>
        <v>0</v>
      </c>
    </row>
    <row r="1581" spans="14:43">
      <c r="N1581" t="s">
        <v>6342</v>
      </c>
      <c r="O1581">
        <f t="shared" si="7467"/>
        <v>8</v>
      </c>
      <c r="P1581" t="s">
        <v>8403</v>
      </c>
      <c r="R1581">
        <f t="shared" si="7468"/>
        <v>9</v>
      </c>
      <c r="AL1581" t="s">
        <v>6342</v>
      </c>
      <c r="AM1581">
        <f t="shared" si="7469"/>
        <v>8</v>
      </c>
      <c r="AN1581">
        <f t="shared" si="7470"/>
        <v>0</v>
      </c>
      <c r="AO1581" t="s">
        <v>8403</v>
      </c>
      <c r="AP1581">
        <f t="shared" si="7471"/>
        <v>9</v>
      </c>
      <c r="AQ1581">
        <f t="shared" si="7472"/>
        <v>0</v>
      </c>
    </row>
    <row r="1582" spans="14:43">
      <c r="N1582" t="s">
        <v>6343</v>
      </c>
      <c r="O1582">
        <f t="shared" si="7467"/>
        <v>10</v>
      </c>
      <c r="P1582" t="s">
        <v>8404</v>
      </c>
      <c r="R1582">
        <f t="shared" si="7468"/>
        <v>8</v>
      </c>
      <c r="AL1582" t="s">
        <v>11520</v>
      </c>
      <c r="AM1582">
        <f t="shared" si="7469"/>
        <v>26</v>
      </c>
      <c r="AN1582">
        <f t="shared" si="7470"/>
        <v>2</v>
      </c>
      <c r="AO1582" t="s">
        <v>8404</v>
      </c>
      <c r="AP1582">
        <f t="shared" si="7471"/>
        <v>8</v>
      </c>
      <c r="AQ1582">
        <f t="shared" si="7472"/>
        <v>0</v>
      </c>
    </row>
    <row r="1583" spans="14:43">
      <c r="N1583" t="s">
        <v>6344</v>
      </c>
      <c r="O1583">
        <f t="shared" si="7467"/>
        <v>7</v>
      </c>
      <c r="P1583" t="s">
        <v>8405</v>
      </c>
      <c r="R1583">
        <f t="shared" si="7468"/>
        <v>11</v>
      </c>
      <c r="AL1583" t="s">
        <v>6344</v>
      </c>
      <c r="AM1583">
        <f t="shared" si="7469"/>
        <v>7</v>
      </c>
      <c r="AN1583">
        <f t="shared" si="7470"/>
        <v>0</v>
      </c>
      <c r="AO1583" t="s">
        <v>12071</v>
      </c>
      <c r="AP1583">
        <f t="shared" si="7471"/>
        <v>19</v>
      </c>
      <c r="AQ1583">
        <f t="shared" si="7472"/>
        <v>1</v>
      </c>
    </row>
    <row r="1584" spans="14:43">
      <c r="N1584" t="s">
        <v>6345</v>
      </c>
      <c r="O1584">
        <f t="shared" si="7467"/>
        <v>8</v>
      </c>
      <c r="P1584" t="s">
        <v>8406</v>
      </c>
      <c r="R1584">
        <f t="shared" si="7468"/>
        <v>6</v>
      </c>
      <c r="AL1584" t="s">
        <v>6345</v>
      </c>
      <c r="AM1584">
        <f t="shared" si="7469"/>
        <v>8</v>
      </c>
      <c r="AN1584">
        <f t="shared" si="7470"/>
        <v>0</v>
      </c>
      <c r="AO1584" t="s">
        <v>8406</v>
      </c>
      <c r="AP1584">
        <f t="shared" si="7471"/>
        <v>6</v>
      </c>
      <c r="AQ1584">
        <f t="shared" si="7472"/>
        <v>0</v>
      </c>
    </row>
    <row r="1585" spans="14:43">
      <c r="N1585" t="s">
        <v>6346</v>
      </c>
      <c r="O1585">
        <f t="shared" si="7467"/>
        <v>8</v>
      </c>
      <c r="P1585" t="s">
        <v>8407</v>
      </c>
      <c r="R1585">
        <f t="shared" si="7468"/>
        <v>6</v>
      </c>
      <c r="AL1585" t="s">
        <v>6346</v>
      </c>
      <c r="AM1585">
        <f t="shared" si="7469"/>
        <v>8</v>
      </c>
      <c r="AN1585">
        <f t="shared" si="7470"/>
        <v>0</v>
      </c>
      <c r="AO1585" t="s">
        <v>8407</v>
      </c>
      <c r="AP1585">
        <f t="shared" si="7471"/>
        <v>6</v>
      </c>
      <c r="AQ1585">
        <f t="shared" si="7472"/>
        <v>0</v>
      </c>
    </row>
    <row r="1586" spans="14:43">
      <c r="N1586" t="s">
        <v>6347</v>
      </c>
      <c r="O1586">
        <f t="shared" si="7467"/>
        <v>11</v>
      </c>
      <c r="P1586" t="s">
        <v>8408</v>
      </c>
      <c r="R1586">
        <f t="shared" si="7468"/>
        <v>11</v>
      </c>
      <c r="AL1586" t="s">
        <v>6347</v>
      </c>
      <c r="AM1586">
        <f t="shared" si="7469"/>
        <v>11</v>
      </c>
      <c r="AN1586">
        <f t="shared" si="7470"/>
        <v>0</v>
      </c>
      <c r="AO1586" t="s">
        <v>12072</v>
      </c>
      <c r="AP1586">
        <f t="shared" si="7471"/>
        <v>19</v>
      </c>
      <c r="AQ1586">
        <f t="shared" si="7472"/>
        <v>1</v>
      </c>
    </row>
    <row r="1587" spans="14:43">
      <c r="N1587" t="s">
        <v>6348</v>
      </c>
      <c r="O1587">
        <f t="shared" si="7467"/>
        <v>8</v>
      </c>
      <c r="P1587" t="s">
        <v>8409</v>
      </c>
      <c r="R1587">
        <f t="shared" si="7468"/>
        <v>9</v>
      </c>
      <c r="AL1587" t="s">
        <v>11521</v>
      </c>
      <c r="AM1587">
        <f t="shared" si="7469"/>
        <v>16</v>
      </c>
      <c r="AN1587">
        <f t="shared" si="7470"/>
        <v>1</v>
      </c>
      <c r="AO1587" t="s">
        <v>12073</v>
      </c>
      <c r="AP1587">
        <f t="shared" si="7471"/>
        <v>17</v>
      </c>
      <c r="AQ1587">
        <f t="shared" si="7472"/>
        <v>1</v>
      </c>
    </row>
    <row r="1588" spans="14:43">
      <c r="N1588" t="s">
        <v>6349</v>
      </c>
      <c r="O1588">
        <f t="shared" si="7467"/>
        <v>9</v>
      </c>
      <c r="P1588" t="s">
        <v>8410</v>
      </c>
      <c r="R1588">
        <f t="shared" si="7468"/>
        <v>8</v>
      </c>
      <c r="AL1588" t="s">
        <v>6349</v>
      </c>
      <c r="AM1588">
        <f t="shared" si="7469"/>
        <v>9</v>
      </c>
      <c r="AN1588">
        <f t="shared" si="7470"/>
        <v>0</v>
      </c>
      <c r="AO1588" t="s">
        <v>8410</v>
      </c>
      <c r="AP1588">
        <f t="shared" si="7471"/>
        <v>8</v>
      </c>
      <c r="AQ1588">
        <f t="shared" si="7472"/>
        <v>0</v>
      </c>
    </row>
    <row r="1589" spans="14:43">
      <c r="N1589" t="s">
        <v>6350</v>
      </c>
      <c r="O1589">
        <f t="shared" si="7467"/>
        <v>8</v>
      </c>
      <c r="P1589" t="s">
        <v>8411</v>
      </c>
      <c r="R1589">
        <f t="shared" si="7468"/>
        <v>12</v>
      </c>
      <c r="AL1589" t="s">
        <v>6350</v>
      </c>
      <c r="AM1589">
        <f t="shared" si="7469"/>
        <v>8</v>
      </c>
      <c r="AN1589">
        <f t="shared" si="7470"/>
        <v>0</v>
      </c>
      <c r="AO1589" t="s">
        <v>8411</v>
      </c>
      <c r="AP1589">
        <f t="shared" si="7471"/>
        <v>12</v>
      </c>
      <c r="AQ1589">
        <f t="shared" si="7472"/>
        <v>0</v>
      </c>
    </row>
    <row r="1590" spans="14:43">
      <c r="N1590" t="s">
        <v>6351</v>
      </c>
      <c r="O1590">
        <f t="shared" ref="O1590:O1653" si="7473">LEN(N1590)</f>
        <v>11</v>
      </c>
      <c r="P1590" t="s">
        <v>8412</v>
      </c>
      <c r="R1590">
        <f t="shared" ref="R1590:R1653" si="7474">LEN(P1590)</f>
        <v>9</v>
      </c>
      <c r="AL1590" t="s">
        <v>6351</v>
      </c>
      <c r="AM1590">
        <f t="shared" si="7469"/>
        <v>11</v>
      </c>
      <c r="AN1590">
        <f t="shared" si="7470"/>
        <v>0</v>
      </c>
      <c r="AO1590" t="s">
        <v>12074</v>
      </c>
      <c r="AP1590">
        <f t="shared" si="7471"/>
        <v>17</v>
      </c>
      <c r="AQ1590">
        <f t="shared" si="7472"/>
        <v>1</v>
      </c>
    </row>
    <row r="1591" spans="14:43">
      <c r="N1591" t="s">
        <v>6352</v>
      </c>
      <c r="O1591">
        <f t="shared" si="7473"/>
        <v>10</v>
      </c>
      <c r="P1591" t="s">
        <v>8413</v>
      </c>
      <c r="R1591">
        <f t="shared" si="7474"/>
        <v>8</v>
      </c>
      <c r="AL1591" t="s">
        <v>6352</v>
      </c>
      <c r="AM1591">
        <f t="shared" si="7469"/>
        <v>10</v>
      </c>
      <c r="AN1591">
        <f t="shared" si="7470"/>
        <v>0</v>
      </c>
      <c r="AO1591" t="s">
        <v>12075</v>
      </c>
      <c r="AP1591">
        <f t="shared" si="7471"/>
        <v>16</v>
      </c>
      <c r="AQ1591">
        <f t="shared" si="7472"/>
        <v>1</v>
      </c>
    </row>
    <row r="1592" spans="14:43">
      <c r="N1592" t="s">
        <v>6353</v>
      </c>
      <c r="O1592">
        <f t="shared" si="7473"/>
        <v>6</v>
      </c>
      <c r="P1592" t="s">
        <v>8414</v>
      </c>
      <c r="R1592">
        <f t="shared" si="7474"/>
        <v>6</v>
      </c>
      <c r="AL1592" t="s">
        <v>6353</v>
      </c>
      <c r="AM1592">
        <f t="shared" si="7469"/>
        <v>6</v>
      </c>
      <c r="AN1592">
        <f t="shared" si="7470"/>
        <v>0</v>
      </c>
      <c r="AO1592" t="s">
        <v>8414</v>
      </c>
      <c r="AP1592">
        <f t="shared" si="7471"/>
        <v>6</v>
      </c>
      <c r="AQ1592">
        <f t="shared" si="7472"/>
        <v>0</v>
      </c>
    </row>
    <row r="1593" spans="14:43">
      <c r="N1593" t="s">
        <v>6354</v>
      </c>
      <c r="O1593">
        <f t="shared" si="7473"/>
        <v>8</v>
      </c>
      <c r="P1593" t="s">
        <v>8415</v>
      </c>
      <c r="R1593">
        <f t="shared" si="7474"/>
        <v>8</v>
      </c>
      <c r="AL1593" t="s">
        <v>11522</v>
      </c>
      <c r="AM1593">
        <f t="shared" si="7469"/>
        <v>16</v>
      </c>
      <c r="AN1593">
        <f t="shared" si="7470"/>
        <v>1</v>
      </c>
      <c r="AO1593" t="s">
        <v>12076</v>
      </c>
      <c r="AP1593">
        <f t="shared" si="7471"/>
        <v>16</v>
      </c>
      <c r="AQ1593">
        <f t="shared" si="7472"/>
        <v>1</v>
      </c>
    </row>
    <row r="1594" spans="14:43">
      <c r="N1594" t="s">
        <v>6355</v>
      </c>
      <c r="O1594">
        <f t="shared" si="7473"/>
        <v>7</v>
      </c>
      <c r="P1594" t="s">
        <v>8416</v>
      </c>
      <c r="R1594">
        <f t="shared" si="7474"/>
        <v>8</v>
      </c>
      <c r="AL1594" t="s">
        <v>6355</v>
      </c>
      <c r="AM1594">
        <f t="shared" si="7469"/>
        <v>7</v>
      </c>
      <c r="AN1594">
        <f t="shared" si="7470"/>
        <v>0</v>
      </c>
      <c r="AO1594" t="s">
        <v>12077</v>
      </c>
      <c r="AP1594">
        <f t="shared" si="7471"/>
        <v>16</v>
      </c>
      <c r="AQ1594">
        <f t="shared" si="7472"/>
        <v>1</v>
      </c>
    </row>
    <row r="1595" spans="14:43">
      <c r="N1595" t="s">
        <v>6356</v>
      </c>
      <c r="O1595">
        <f t="shared" si="7473"/>
        <v>8</v>
      </c>
      <c r="P1595" t="s">
        <v>412</v>
      </c>
      <c r="R1595">
        <f t="shared" si="7474"/>
        <v>8</v>
      </c>
      <c r="AL1595" t="s">
        <v>6356</v>
      </c>
      <c r="AM1595">
        <f t="shared" si="7469"/>
        <v>8</v>
      </c>
      <c r="AN1595">
        <f t="shared" si="7470"/>
        <v>0</v>
      </c>
      <c r="AO1595" t="s">
        <v>412</v>
      </c>
      <c r="AP1595">
        <f t="shared" si="7471"/>
        <v>8</v>
      </c>
      <c r="AQ1595">
        <f t="shared" si="7472"/>
        <v>0</v>
      </c>
    </row>
    <row r="1596" spans="14:43">
      <c r="N1596" t="s">
        <v>6357</v>
      </c>
      <c r="O1596">
        <f t="shared" si="7473"/>
        <v>8</v>
      </c>
      <c r="P1596" t="s">
        <v>8417</v>
      </c>
      <c r="R1596">
        <f t="shared" si="7474"/>
        <v>9</v>
      </c>
      <c r="AL1596" t="s">
        <v>6357</v>
      </c>
      <c r="AM1596">
        <f t="shared" si="7469"/>
        <v>8</v>
      </c>
      <c r="AN1596">
        <f t="shared" si="7470"/>
        <v>0</v>
      </c>
      <c r="AO1596" t="s">
        <v>8417</v>
      </c>
      <c r="AP1596">
        <f t="shared" si="7471"/>
        <v>9</v>
      </c>
      <c r="AQ1596">
        <f t="shared" si="7472"/>
        <v>0</v>
      </c>
    </row>
    <row r="1597" spans="14:43">
      <c r="N1597" t="s">
        <v>6358</v>
      </c>
      <c r="O1597">
        <f t="shared" si="7473"/>
        <v>8</v>
      </c>
      <c r="P1597" t="s">
        <v>8418</v>
      </c>
      <c r="R1597">
        <f t="shared" si="7474"/>
        <v>6</v>
      </c>
      <c r="AL1597" t="s">
        <v>11523</v>
      </c>
      <c r="AM1597">
        <f t="shared" si="7469"/>
        <v>16</v>
      </c>
      <c r="AN1597">
        <f t="shared" si="7470"/>
        <v>1</v>
      </c>
      <c r="AO1597" t="s">
        <v>8418</v>
      </c>
      <c r="AP1597">
        <f t="shared" si="7471"/>
        <v>6</v>
      </c>
      <c r="AQ1597">
        <f t="shared" si="7472"/>
        <v>0</v>
      </c>
    </row>
    <row r="1598" spans="14:43">
      <c r="N1598" t="s">
        <v>6359</v>
      </c>
      <c r="O1598">
        <f t="shared" si="7473"/>
        <v>7</v>
      </c>
      <c r="P1598" t="s">
        <v>8419</v>
      </c>
      <c r="R1598">
        <f t="shared" si="7474"/>
        <v>7</v>
      </c>
      <c r="AL1598" t="s">
        <v>11524</v>
      </c>
      <c r="AM1598">
        <f t="shared" si="7469"/>
        <v>15</v>
      </c>
      <c r="AN1598">
        <f t="shared" si="7470"/>
        <v>1</v>
      </c>
      <c r="AO1598" t="s">
        <v>12078</v>
      </c>
      <c r="AP1598">
        <f t="shared" si="7471"/>
        <v>15</v>
      </c>
      <c r="AQ1598">
        <f t="shared" si="7472"/>
        <v>1</v>
      </c>
    </row>
    <row r="1599" spans="14:43">
      <c r="N1599" t="s">
        <v>6360</v>
      </c>
      <c r="O1599">
        <f t="shared" si="7473"/>
        <v>8</v>
      </c>
      <c r="P1599" t="s">
        <v>8420</v>
      </c>
      <c r="R1599">
        <f t="shared" si="7474"/>
        <v>6</v>
      </c>
      <c r="AL1599" t="s">
        <v>6360</v>
      </c>
      <c r="AM1599">
        <f t="shared" si="7469"/>
        <v>8</v>
      </c>
      <c r="AN1599">
        <f t="shared" si="7470"/>
        <v>0</v>
      </c>
      <c r="AO1599" t="s">
        <v>8420</v>
      </c>
      <c r="AP1599">
        <f t="shared" si="7471"/>
        <v>6</v>
      </c>
      <c r="AQ1599">
        <f t="shared" si="7472"/>
        <v>0</v>
      </c>
    </row>
    <row r="1600" spans="14:43">
      <c r="N1600" t="s">
        <v>6361</v>
      </c>
      <c r="O1600">
        <f t="shared" si="7473"/>
        <v>11</v>
      </c>
      <c r="P1600" t="s">
        <v>8421</v>
      </c>
      <c r="R1600">
        <f t="shared" si="7474"/>
        <v>8</v>
      </c>
      <c r="AL1600" t="s">
        <v>6361</v>
      </c>
      <c r="AM1600">
        <f t="shared" si="7469"/>
        <v>11</v>
      </c>
      <c r="AN1600">
        <f t="shared" si="7470"/>
        <v>0</v>
      </c>
      <c r="AO1600" t="s">
        <v>12079</v>
      </c>
      <c r="AP1600">
        <f t="shared" si="7471"/>
        <v>16</v>
      </c>
      <c r="AQ1600">
        <f t="shared" si="7472"/>
        <v>1</v>
      </c>
    </row>
    <row r="1601" spans="14:43">
      <c r="N1601" t="s">
        <v>6362</v>
      </c>
      <c r="O1601">
        <f t="shared" si="7473"/>
        <v>8</v>
      </c>
      <c r="P1601" t="s">
        <v>8422</v>
      </c>
      <c r="R1601">
        <f t="shared" si="7474"/>
        <v>9</v>
      </c>
      <c r="AL1601" t="s">
        <v>11525</v>
      </c>
      <c r="AM1601">
        <f t="shared" si="7469"/>
        <v>16</v>
      </c>
      <c r="AN1601">
        <f t="shared" si="7470"/>
        <v>1</v>
      </c>
      <c r="AO1601" t="s">
        <v>12080</v>
      </c>
      <c r="AP1601">
        <f t="shared" si="7471"/>
        <v>17</v>
      </c>
      <c r="AQ1601">
        <f t="shared" si="7472"/>
        <v>1</v>
      </c>
    </row>
    <row r="1602" spans="14:43">
      <c r="N1602" t="s">
        <v>6363</v>
      </c>
      <c r="O1602">
        <f t="shared" si="7473"/>
        <v>7</v>
      </c>
      <c r="P1602" t="s">
        <v>8423</v>
      </c>
      <c r="R1602">
        <f t="shared" si="7474"/>
        <v>7</v>
      </c>
      <c r="AL1602" t="s">
        <v>11526</v>
      </c>
      <c r="AM1602">
        <f t="shared" si="7469"/>
        <v>15</v>
      </c>
      <c r="AN1602">
        <f t="shared" si="7470"/>
        <v>1</v>
      </c>
      <c r="AO1602" t="s">
        <v>12081</v>
      </c>
      <c r="AP1602">
        <f t="shared" si="7471"/>
        <v>15</v>
      </c>
      <c r="AQ1602">
        <f t="shared" si="7472"/>
        <v>1</v>
      </c>
    </row>
    <row r="1603" spans="14:43">
      <c r="N1603" t="s">
        <v>6364</v>
      </c>
      <c r="O1603">
        <f t="shared" si="7473"/>
        <v>9</v>
      </c>
      <c r="P1603" t="s">
        <v>8424</v>
      </c>
      <c r="R1603">
        <f t="shared" si="7474"/>
        <v>8</v>
      </c>
      <c r="AL1603" t="s">
        <v>11527</v>
      </c>
      <c r="AM1603">
        <f t="shared" si="7469"/>
        <v>17</v>
      </c>
      <c r="AN1603">
        <f t="shared" si="7470"/>
        <v>1</v>
      </c>
      <c r="AO1603" t="s">
        <v>8424</v>
      </c>
      <c r="AP1603">
        <f t="shared" si="7471"/>
        <v>8</v>
      </c>
      <c r="AQ1603">
        <f t="shared" si="7472"/>
        <v>0</v>
      </c>
    </row>
    <row r="1604" spans="14:43">
      <c r="N1604" t="s">
        <v>6365</v>
      </c>
      <c r="O1604">
        <f t="shared" si="7473"/>
        <v>8</v>
      </c>
      <c r="P1604" t="s">
        <v>8425</v>
      </c>
      <c r="R1604">
        <f t="shared" si="7474"/>
        <v>8</v>
      </c>
      <c r="AL1604" t="s">
        <v>11528</v>
      </c>
      <c r="AM1604">
        <f t="shared" si="7469"/>
        <v>32</v>
      </c>
      <c r="AN1604">
        <f t="shared" si="7470"/>
        <v>3</v>
      </c>
      <c r="AO1604" t="s">
        <v>8425</v>
      </c>
      <c r="AP1604">
        <f t="shared" si="7471"/>
        <v>8</v>
      </c>
      <c r="AQ1604">
        <f t="shared" si="7472"/>
        <v>0</v>
      </c>
    </row>
    <row r="1605" spans="14:43">
      <c r="N1605" t="s">
        <v>6366</v>
      </c>
      <c r="O1605">
        <f t="shared" si="7473"/>
        <v>15</v>
      </c>
      <c r="P1605" t="s">
        <v>8426</v>
      </c>
      <c r="R1605">
        <f t="shared" si="7474"/>
        <v>10</v>
      </c>
      <c r="AL1605" t="s">
        <v>11529</v>
      </c>
      <c r="AM1605">
        <f t="shared" si="7469"/>
        <v>31</v>
      </c>
      <c r="AN1605">
        <f t="shared" si="7470"/>
        <v>2</v>
      </c>
      <c r="AO1605" t="s">
        <v>8426</v>
      </c>
      <c r="AP1605">
        <f t="shared" si="7471"/>
        <v>10</v>
      </c>
      <c r="AQ1605">
        <f t="shared" si="7472"/>
        <v>0</v>
      </c>
    </row>
    <row r="1606" spans="14:43">
      <c r="N1606" t="s">
        <v>6367</v>
      </c>
      <c r="O1606">
        <f t="shared" si="7473"/>
        <v>12</v>
      </c>
      <c r="P1606" t="s">
        <v>8427</v>
      </c>
      <c r="R1606">
        <f t="shared" si="7474"/>
        <v>7</v>
      </c>
      <c r="AL1606" t="s">
        <v>11530</v>
      </c>
      <c r="AM1606">
        <f t="shared" si="7469"/>
        <v>20</v>
      </c>
      <c r="AN1606">
        <f t="shared" si="7470"/>
        <v>1</v>
      </c>
      <c r="AO1606" t="s">
        <v>8427</v>
      </c>
      <c r="AP1606">
        <f t="shared" si="7471"/>
        <v>7</v>
      </c>
      <c r="AQ1606">
        <f t="shared" si="7472"/>
        <v>0</v>
      </c>
    </row>
    <row r="1607" spans="14:43">
      <c r="N1607" t="s">
        <v>6368</v>
      </c>
      <c r="O1607">
        <f t="shared" si="7473"/>
        <v>7</v>
      </c>
      <c r="P1607" t="s">
        <v>8428</v>
      </c>
      <c r="R1607">
        <f t="shared" si="7474"/>
        <v>8</v>
      </c>
      <c r="AL1607" t="s">
        <v>6368</v>
      </c>
      <c r="AM1607">
        <f t="shared" si="7469"/>
        <v>7</v>
      </c>
      <c r="AN1607">
        <f t="shared" si="7470"/>
        <v>0</v>
      </c>
      <c r="AO1607" t="s">
        <v>8428</v>
      </c>
      <c r="AP1607">
        <f t="shared" si="7471"/>
        <v>8</v>
      </c>
      <c r="AQ1607">
        <f t="shared" si="7472"/>
        <v>0</v>
      </c>
    </row>
    <row r="1608" spans="14:43">
      <c r="N1608" t="s">
        <v>6369</v>
      </c>
      <c r="O1608">
        <f t="shared" si="7473"/>
        <v>9</v>
      </c>
      <c r="P1608" t="s">
        <v>8429</v>
      </c>
      <c r="R1608">
        <f t="shared" si="7474"/>
        <v>7</v>
      </c>
      <c r="AL1608" t="s">
        <v>11531</v>
      </c>
      <c r="AM1608">
        <f t="shared" si="7469"/>
        <v>25</v>
      </c>
      <c r="AN1608">
        <f t="shared" si="7470"/>
        <v>2</v>
      </c>
      <c r="AO1608" t="s">
        <v>8429</v>
      </c>
      <c r="AP1608">
        <f t="shared" si="7471"/>
        <v>7</v>
      </c>
      <c r="AQ1608">
        <f t="shared" si="7472"/>
        <v>0</v>
      </c>
    </row>
    <row r="1609" spans="14:43">
      <c r="N1609" t="s">
        <v>6370</v>
      </c>
      <c r="O1609">
        <f t="shared" si="7473"/>
        <v>9</v>
      </c>
      <c r="P1609" t="s">
        <v>8430</v>
      </c>
      <c r="R1609">
        <f t="shared" si="7474"/>
        <v>12</v>
      </c>
      <c r="AL1609" t="s">
        <v>6370</v>
      </c>
      <c r="AM1609">
        <f t="shared" ref="AM1609:AM1672" si="7475">LEN(AL1609)</f>
        <v>9</v>
      </c>
      <c r="AN1609">
        <f t="shared" ref="AN1609:AN1672" si="7476">(AM1609-O1609)/8</f>
        <v>0</v>
      </c>
      <c r="AO1609" t="s">
        <v>12082</v>
      </c>
      <c r="AP1609">
        <f t="shared" ref="AP1609:AP1672" si="7477">LEN(AO1609)</f>
        <v>20</v>
      </c>
      <c r="AQ1609">
        <f t="shared" ref="AQ1609:AQ1672" si="7478">(AP1609-R1609)/8</f>
        <v>1</v>
      </c>
    </row>
    <row r="1610" spans="14:43">
      <c r="N1610" t="s">
        <v>6371</v>
      </c>
      <c r="O1610">
        <f t="shared" si="7473"/>
        <v>9</v>
      </c>
      <c r="P1610" t="s">
        <v>8431</v>
      </c>
      <c r="R1610">
        <f t="shared" si="7474"/>
        <v>7</v>
      </c>
      <c r="AL1610" t="s">
        <v>11532</v>
      </c>
      <c r="AM1610">
        <f t="shared" si="7475"/>
        <v>25</v>
      </c>
      <c r="AN1610">
        <f t="shared" si="7476"/>
        <v>2</v>
      </c>
      <c r="AO1610" t="s">
        <v>8431</v>
      </c>
      <c r="AP1610">
        <f t="shared" si="7477"/>
        <v>7</v>
      </c>
      <c r="AQ1610">
        <f t="shared" si="7478"/>
        <v>0</v>
      </c>
    </row>
    <row r="1611" spans="14:43">
      <c r="N1611" t="s">
        <v>6372</v>
      </c>
      <c r="O1611">
        <f t="shared" si="7473"/>
        <v>7</v>
      </c>
      <c r="P1611" t="s">
        <v>6064</v>
      </c>
      <c r="R1611">
        <f t="shared" si="7474"/>
        <v>7</v>
      </c>
      <c r="AL1611" t="s">
        <v>6372</v>
      </c>
      <c r="AM1611">
        <f t="shared" si="7475"/>
        <v>7</v>
      </c>
      <c r="AN1611">
        <f t="shared" si="7476"/>
        <v>0</v>
      </c>
      <c r="AO1611" t="s">
        <v>6064</v>
      </c>
      <c r="AP1611">
        <f t="shared" si="7477"/>
        <v>7</v>
      </c>
      <c r="AQ1611">
        <f t="shared" si="7478"/>
        <v>0</v>
      </c>
    </row>
    <row r="1612" spans="14:43">
      <c r="N1612" t="s">
        <v>6373</v>
      </c>
      <c r="O1612">
        <f t="shared" si="7473"/>
        <v>9</v>
      </c>
      <c r="P1612" t="s">
        <v>7390</v>
      </c>
      <c r="R1612">
        <f t="shared" si="7474"/>
        <v>8</v>
      </c>
      <c r="AL1612" t="s">
        <v>11533</v>
      </c>
      <c r="AM1612">
        <f t="shared" si="7475"/>
        <v>25</v>
      </c>
      <c r="AN1612">
        <f t="shared" si="7476"/>
        <v>2</v>
      </c>
      <c r="AO1612" t="s">
        <v>7390</v>
      </c>
      <c r="AP1612">
        <f t="shared" si="7477"/>
        <v>8</v>
      </c>
      <c r="AQ1612">
        <f t="shared" si="7478"/>
        <v>0</v>
      </c>
    </row>
    <row r="1613" spans="14:43">
      <c r="N1613" t="s">
        <v>6374</v>
      </c>
      <c r="O1613">
        <f t="shared" si="7473"/>
        <v>9</v>
      </c>
      <c r="P1613" t="s">
        <v>8432</v>
      </c>
      <c r="R1613">
        <f t="shared" si="7474"/>
        <v>11</v>
      </c>
      <c r="AL1613" t="s">
        <v>6374</v>
      </c>
      <c r="AM1613">
        <f t="shared" si="7475"/>
        <v>9</v>
      </c>
      <c r="AN1613">
        <f t="shared" si="7476"/>
        <v>0</v>
      </c>
      <c r="AO1613" t="s">
        <v>8432</v>
      </c>
      <c r="AP1613">
        <f t="shared" si="7477"/>
        <v>11</v>
      </c>
      <c r="AQ1613">
        <f t="shared" si="7478"/>
        <v>0</v>
      </c>
    </row>
    <row r="1614" spans="14:43">
      <c r="N1614" t="s">
        <v>6375</v>
      </c>
      <c r="O1614">
        <f t="shared" si="7473"/>
        <v>9</v>
      </c>
      <c r="P1614" t="s">
        <v>8433</v>
      </c>
      <c r="R1614">
        <f t="shared" si="7474"/>
        <v>7</v>
      </c>
      <c r="AL1614" t="s">
        <v>11534</v>
      </c>
      <c r="AM1614">
        <f t="shared" si="7475"/>
        <v>17</v>
      </c>
      <c r="AN1614">
        <f t="shared" si="7476"/>
        <v>1</v>
      </c>
      <c r="AO1614" t="s">
        <v>8433</v>
      </c>
      <c r="AP1614">
        <f t="shared" si="7477"/>
        <v>7</v>
      </c>
      <c r="AQ1614">
        <f t="shared" si="7478"/>
        <v>0</v>
      </c>
    </row>
    <row r="1615" spans="14:43">
      <c r="N1615" t="s">
        <v>6376</v>
      </c>
      <c r="O1615">
        <f t="shared" si="7473"/>
        <v>7</v>
      </c>
      <c r="P1615" t="s">
        <v>8434</v>
      </c>
      <c r="R1615">
        <f t="shared" si="7474"/>
        <v>7</v>
      </c>
      <c r="AL1615" t="s">
        <v>11535</v>
      </c>
      <c r="AM1615">
        <f t="shared" si="7475"/>
        <v>23</v>
      </c>
      <c r="AN1615">
        <f t="shared" si="7476"/>
        <v>2</v>
      </c>
      <c r="AO1615" t="s">
        <v>8434</v>
      </c>
      <c r="AP1615">
        <f t="shared" si="7477"/>
        <v>7</v>
      </c>
      <c r="AQ1615">
        <f t="shared" si="7478"/>
        <v>0</v>
      </c>
    </row>
    <row r="1616" spans="14:43">
      <c r="N1616" t="s">
        <v>6377</v>
      </c>
      <c r="O1616">
        <f t="shared" si="7473"/>
        <v>6</v>
      </c>
      <c r="P1616" t="s">
        <v>8435</v>
      </c>
      <c r="R1616">
        <f t="shared" si="7474"/>
        <v>7</v>
      </c>
      <c r="AL1616" t="s">
        <v>11536</v>
      </c>
      <c r="AM1616">
        <f t="shared" si="7475"/>
        <v>14</v>
      </c>
      <c r="AN1616">
        <f t="shared" si="7476"/>
        <v>1</v>
      </c>
      <c r="AO1616" t="s">
        <v>12083</v>
      </c>
      <c r="AP1616">
        <f t="shared" si="7477"/>
        <v>15</v>
      </c>
      <c r="AQ1616">
        <f t="shared" si="7478"/>
        <v>1</v>
      </c>
    </row>
    <row r="1617" spans="14:43">
      <c r="N1617" t="s">
        <v>6378</v>
      </c>
      <c r="O1617">
        <f t="shared" si="7473"/>
        <v>8</v>
      </c>
      <c r="P1617" t="s">
        <v>8436</v>
      </c>
      <c r="R1617">
        <f t="shared" si="7474"/>
        <v>10</v>
      </c>
      <c r="AL1617" t="s">
        <v>6378</v>
      </c>
      <c r="AM1617">
        <f t="shared" si="7475"/>
        <v>8</v>
      </c>
      <c r="AN1617">
        <f t="shared" si="7476"/>
        <v>0</v>
      </c>
      <c r="AO1617" t="s">
        <v>8436</v>
      </c>
      <c r="AP1617">
        <f t="shared" si="7477"/>
        <v>10</v>
      </c>
      <c r="AQ1617">
        <f t="shared" si="7478"/>
        <v>0</v>
      </c>
    </row>
    <row r="1618" spans="14:43">
      <c r="N1618" t="s">
        <v>6379</v>
      </c>
      <c r="O1618">
        <f t="shared" si="7473"/>
        <v>8</v>
      </c>
      <c r="P1618" t="s">
        <v>8437</v>
      </c>
      <c r="R1618">
        <f t="shared" si="7474"/>
        <v>6</v>
      </c>
      <c r="AL1618" t="s">
        <v>11537</v>
      </c>
      <c r="AM1618">
        <f t="shared" si="7475"/>
        <v>16</v>
      </c>
      <c r="AN1618">
        <f t="shared" si="7476"/>
        <v>1</v>
      </c>
      <c r="AO1618" t="s">
        <v>12084</v>
      </c>
      <c r="AP1618">
        <f t="shared" si="7477"/>
        <v>14</v>
      </c>
      <c r="AQ1618">
        <f t="shared" si="7478"/>
        <v>1</v>
      </c>
    </row>
    <row r="1619" spans="14:43">
      <c r="N1619" t="s">
        <v>6380</v>
      </c>
      <c r="O1619">
        <f t="shared" si="7473"/>
        <v>10</v>
      </c>
      <c r="P1619" t="s">
        <v>8438</v>
      </c>
      <c r="R1619">
        <f t="shared" si="7474"/>
        <v>8</v>
      </c>
      <c r="AL1619" t="s">
        <v>6380</v>
      </c>
      <c r="AM1619">
        <f t="shared" si="7475"/>
        <v>10</v>
      </c>
      <c r="AN1619">
        <f t="shared" si="7476"/>
        <v>0</v>
      </c>
      <c r="AO1619" t="s">
        <v>8438</v>
      </c>
      <c r="AP1619">
        <f t="shared" si="7477"/>
        <v>8</v>
      </c>
      <c r="AQ1619">
        <f t="shared" si="7478"/>
        <v>0</v>
      </c>
    </row>
    <row r="1620" spans="14:43">
      <c r="N1620" t="s">
        <v>6381</v>
      </c>
      <c r="O1620">
        <f t="shared" si="7473"/>
        <v>9</v>
      </c>
      <c r="P1620" t="s">
        <v>8439</v>
      </c>
      <c r="R1620">
        <f t="shared" si="7474"/>
        <v>8</v>
      </c>
      <c r="AL1620" t="s">
        <v>11538</v>
      </c>
      <c r="AM1620">
        <f t="shared" si="7475"/>
        <v>17</v>
      </c>
      <c r="AN1620">
        <f t="shared" si="7476"/>
        <v>1</v>
      </c>
      <c r="AO1620" t="s">
        <v>8439</v>
      </c>
      <c r="AP1620">
        <f t="shared" si="7477"/>
        <v>8</v>
      </c>
      <c r="AQ1620">
        <f t="shared" si="7478"/>
        <v>0</v>
      </c>
    </row>
    <row r="1621" spans="14:43">
      <c r="N1621" t="s">
        <v>6382</v>
      </c>
      <c r="O1621">
        <f t="shared" si="7473"/>
        <v>9</v>
      </c>
      <c r="P1621" t="s">
        <v>8440</v>
      </c>
      <c r="R1621">
        <f t="shared" si="7474"/>
        <v>10</v>
      </c>
      <c r="AL1621" t="s">
        <v>6382</v>
      </c>
      <c r="AM1621">
        <f t="shared" si="7475"/>
        <v>9</v>
      </c>
      <c r="AN1621">
        <f t="shared" si="7476"/>
        <v>0</v>
      </c>
      <c r="AO1621" t="s">
        <v>8440</v>
      </c>
      <c r="AP1621">
        <f t="shared" si="7477"/>
        <v>10</v>
      </c>
      <c r="AQ1621">
        <f t="shared" si="7478"/>
        <v>0</v>
      </c>
    </row>
    <row r="1622" spans="14:43">
      <c r="N1622" t="s">
        <v>6383</v>
      </c>
      <c r="O1622">
        <f t="shared" si="7473"/>
        <v>7</v>
      </c>
      <c r="P1622" t="s">
        <v>8441</v>
      </c>
      <c r="R1622">
        <f t="shared" si="7474"/>
        <v>8</v>
      </c>
      <c r="AL1622" t="s">
        <v>6383</v>
      </c>
      <c r="AM1622">
        <f t="shared" si="7475"/>
        <v>7</v>
      </c>
      <c r="AN1622">
        <f t="shared" si="7476"/>
        <v>0</v>
      </c>
      <c r="AO1622" t="s">
        <v>8441</v>
      </c>
      <c r="AP1622">
        <f t="shared" si="7477"/>
        <v>8</v>
      </c>
      <c r="AQ1622">
        <f t="shared" si="7478"/>
        <v>0</v>
      </c>
    </row>
    <row r="1623" spans="14:43">
      <c r="N1623" t="s">
        <v>6384</v>
      </c>
      <c r="O1623">
        <f t="shared" si="7473"/>
        <v>9</v>
      </c>
      <c r="P1623" t="s">
        <v>8442</v>
      </c>
      <c r="R1623">
        <f t="shared" si="7474"/>
        <v>8</v>
      </c>
      <c r="AL1623" t="s">
        <v>6384</v>
      </c>
      <c r="AM1623">
        <f t="shared" si="7475"/>
        <v>9</v>
      </c>
      <c r="AN1623">
        <f t="shared" si="7476"/>
        <v>0</v>
      </c>
      <c r="AO1623" t="s">
        <v>12085</v>
      </c>
      <c r="AP1623">
        <f t="shared" si="7477"/>
        <v>16</v>
      </c>
      <c r="AQ1623">
        <f t="shared" si="7478"/>
        <v>1</v>
      </c>
    </row>
    <row r="1624" spans="14:43">
      <c r="N1624" t="s">
        <v>6385</v>
      </c>
      <c r="O1624">
        <f t="shared" si="7473"/>
        <v>10</v>
      </c>
      <c r="P1624" t="s">
        <v>8443</v>
      </c>
      <c r="R1624">
        <f t="shared" si="7474"/>
        <v>10</v>
      </c>
      <c r="AL1624" t="s">
        <v>11539</v>
      </c>
      <c r="AM1624">
        <f t="shared" si="7475"/>
        <v>18</v>
      </c>
      <c r="AN1624">
        <f t="shared" si="7476"/>
        <v>1</v>
      </c>
      <c r="AO1624" t="s">
        <v>8443</v>
      </c>
      <c r="AP1624">
        <f t="shared" si="7477"/>
        <v>10</v>
      </c>
      <c r="AQ1624">
        <f t="shared" si="7478"/>
        <v>0</v>
      </c>
    </row>
    <row r="1625" spans="14:43">
      <c r="N1625" t="s">
        <v>6386</v>
      </c>
      <c r="O1625">
        <f t="shared" si="7473"/>
        <v>6</v>
      </c>
      <c r="P1625" t="s">
        <v>8444</v>
      </c>
      <c r="R1625">
        <f t="shared" si="7474"/>
        <v>7</v>
      </c>
      <c r="AL1625" t="s">
        <v>11540</v>
      </c>
      <c r="AM1625">
        <f t="shared" si="7475"/>
        <v>14</v>
      </c>
      <c r="AN1625">
        <f t="shared" si="7476"/>
        <v>1</v>
      </c>
      <c r="AO1625" t="s">
        <v>8444</v>
      </c>
      <c r="AP1625">
        <f t="shared" si="7477"/>
        <v>7</v>
      </c>
      <c r="AQ1625">
        <f t="shared" si="7478"/>
        <v>0</v>
      </c>
    </row>
    <row r="1626" spans="14:43">
      <c r="N1626" t="s">
        <v>6387</v>
      </c>
      <c r="O1626">
        <f t="shared" si="7473"/>
        <v>10</v>
      </c>
      <c r="P1626" t="s">
        <v>8445</v>
      </c>
      <c r="R1626">
        <f t="shared" si="7474"/>
        <v>10</v>
      </c>
      <c r="AL1626" t="s">
        <v>11541</v>
      </c>
      <c r="AM1626">
        <f t="shared" si="7475"/>
        <v>18</v>
      </c>
      <c r="AN1626">
        <f t="shared" si="7476"/>
        <v>1</v>
      </c>
      <c r="AO1626" t="s">
        <v>8445</v>
      </c>
      <c r="AP1626">
        <f t="shared" si="7477"/>
        <v>10</v>
      </c>
      <c r="AQ1626">
        <f t="shared" si="7478"/>
        <v>0</v>
      </c>
    </row>
    <row r="1627" spans="14:43">
      <c r="N1627" t="s">
        <v>6388</v>
      </c>
      <c r="O1627">
        <f t="shared" si="7473"/>
        <v>10</v>
      </c>
      <c r="P1627" t="s">
        <v>8446</v>
      </c>
      <c r="R1627">
        <f t="shared" si="7474"/>
        <v>6</v>
      </c>
      <c r="AL1627" t="s">
        <v>11542</v>
      </c>
      <c r="AM1627">
        <f t="shared" si="7475"/>
        <v>18</v>
      </c>
      <c r="AN1627">
        <f t="shared" si="7476"/>
        <v>1</v>
      </c>
      <c r="AO1627" t="s">
        <v>8446</v>
      </c>
      <c r="AP1627">
        <f t="shared" si="7477"/>
        <v>6</v>
      </c>
      <c r="AQ1627">
        <f t="shared" si="7478"/>
        <v>0</v>
      </c>
    </row>
    <row r="1628" spans="14:43">
      <c r="N1628" t="s">
        <v>6389</v>
      </c>
      <c r="O1628">
        <f t="shared" si="7473"/>
        <v>8</v>
      </c>
      <c r="P1628" t="s">
        <v>8447</v>
      </c>
      <c r="R1628">
        <f t="shared" si="7474"/>
        <v>7</v>
      </c>
      <c r="AL1628" t="s">
        <v>6389</v>
      </c>
      <c r="AM1628">
        <f t="shared" si="7475"/>
        <v>8</v>
      </c>
      <c r="AN1628">
        <f t="shared" si="7476"/>
        <v>0</v>
      </c>
      <c r="AO1628" t="s">
        <v>8447</v>
      </c>
      <c r="AP1628">
        <f t="shared" si="7477"/>
        <v>7</v>
      </c>
      <c r="AQ1628">
        <f t="shared" si="7478"/>
        <v>0</v>
      </c>
    </row>
    <row r="1629" spans="14:43">
      <c r="N1629" t="s">
        <v>6390</v>
      </c>
      <c r="O1629">
        <f t="shared" si="7473"/>
        <v>9</v>
      </c>
      <c r="P1629" t="s">
        <v>8448</v>
      </c>
      <c r="R1629">
        <f t="shared" si="7474"/>
        <v>9</v>
      </c>
      <c r="AL1629" t="s">
        <v>11543</v>
      </c>
      <c r="AM1629">
        <f t="shared" si="7475"/>
        <v>17</v>
      </c>
      <c r="AN1629">
        <f t="shared" si="7476"/>
        <v>1</v>
      </c>
      <c r="AO1629" t="s">
        <v>8448</v>
      </c>
      <c r="AP1629">
        <f t="shared" si="7477"/>
        <v>9</v>
      </c>
      <c r="AQ1629">
        <f t="shared" si="7478"/>
        <v>0</v>
      </c>
    </row>
    <row r="1630" spans="14:43">
      <c r="N1630" t="s">
        <v>6391</v>
      </c>
      <c r="O1630">
        <f t="shared" si="7473"/>
        <v>6</v>
      </c>
      <c r="P1630" t="s">
        <v>8449</v>
      </c>
      <c r="R1630">
        <f t="shared" si="7474"/>
        <v>8</v>
      </c>
      <c r="AL1630" t="s">
        <v>11544</v>
      </c>
      <c r="AM1630">
        <f t="shared" si="7475"/>
        <v>14</v>
      </c>
      <c r="AN1630">
        <f t="shared" si="7476"/>
        <v>1</v>
      </c>
      <c r="AO1630" t="s">
        <v>8449</v>
      </c>
      <c r="AP1630">
        <f t="shared" si="7477"/>
        <v>8</v>
      </c>
      <c r="AQ1630">
        <f t="shared" si="7478"/>
        <v>0</v>
      </c>
    </row>
    <row r="1631" spans="14:43">
      <c r="N1631" t="s">
        <v>6392</v>
      </c>
      <c r="O1631">
        <f t="shared" si="7473"/>
        <v>10</v>
      </c>
      <c r="P1631" t="s">
        <v>8450</v>
      </c>
      <c r="R1631">
        <f t="shared" si="7474"/>
        <v>8</v>
      </c>
      <c r="AL1631" t="s">
        <v>11545</v>
      </c>
      <c r="AM1631">
        <f t="shared" si="7475"/>
        <v>18</v>
      </c>
      <c r="AN1631">
        <f t="shared" si="7476"/>
        <v>1</v>
      </c>
      <c r="AO1631" t="s">
        <v>8450</v>
      </c>
      <c r="AP1631">
        <f t="shared" si="7477"/>
        <v>8</v>
      </c>
      <c r="AQ1631">
        <f t="shared" si="7478"/>
        <v>0</v>
      </c>
    </row>
    <row r="1632" spans="14:43">
      <c r="N1632" t="s">
        <v>6393</v>
      </c>
      <c r="O1632">
        <f t="shared" si="7473"/>
        <v>9</v>
      </c>
      <c r="P1632" t="s">
        <v>8451</v>
      </c>
      <c r="R1632">
        <f t="shared" si="7474"/>
        <v>12</v>
      </c>
      <c r="AL1632" t="s">
        <v>6393</v>
      </c>
      <c r="AM1632">
        <f t="shared" si="7475"/>
        <v>9</v>
      </c>
      <c r="AN1632">
        <f t="shared" si="7476"/>
        <v>0</v>
      </c>
      <c r="AO1632" t="s">
        <v>8451</v>
      </c>
      <c r="AP1632">
        <f t="shared" si="7477"/>
        <v>12</v>
      </c>
      <c r="AQ1632">
        <f t="shared" si="7478"/>
        <v>0</v>
      </c>
    </row>
    <row r="1633" spans="14:43">
      <c r="N1633" t="s">
        <v>6394</v>
      </c>
      <c r="O1633">
        <f t="shared" si="7473"/>
        <v>8</v>
      </c>
      <c r="P1633" t="s">
        <v>8452</v>
      </c>
      <c r="R1633">
        <f t="shared" si="7474"/>
        <v>9</v>
      </c>
      <c r="AL1633" t="s">
        <v>6394</v>
      </c>
      <c r="AM1633">
        <f t="shared" si="7475"/>
        <v>8</v>
      </c>
      <c r="AN1633">
        <f t="shared" si="7476"/>
        <v>0</v>
      </c>
      <c r="AO1633" t="s">
        <v>8452</v>
      </c>
      <c r="AP1633">
        <f t="shared" si="7477"/>
        <v>9</v>
      </c>
      <c r="AQ1633">
        <f t="shared" si="7478"/>
        <v>0</v>
      </c>
    </row>
    <row r="1634" spans="14:43">
      <c r="N1634" t="s">
        <v>6395</v>
      </c>
      <c r="O1634">
        <f t="shared" si="7473"/>
        <v>6</v>
      </c>
      <c r="P1634" t="s">
        <v>8453</v>
      </c>
      <c r="R1634">
        <f t="shared" si="7474"/>
        <v>7</v>
      </c>
      <c r="AL1634" t="s">
        <v>11546</v>
      </c>
      <c r="AM1634">
        <f t="shared" si="7475"/>
        <v>14</v>
      </c>
      <c r="AN1634">
        <f t="shared" si="7476"/>
        <v>1</v>
      </c>
      <c r="AO1634" t="s">
        <v>8453</v>
      </c>
      <c r="AP1634">
        <f t="shared" si="7477"/>
        <v>7</v>
      </c>
      <c r="AQ1634">
        <f t="shared" si="7478"/>
        <v>0</v>
      </c>
    </row>
    <row r="1635" spans="14:43">
      <c r="N1635" t="s">
        <v>6396</v>
      </c>
      <c r="O1635">
        <f t="shared" si="7473"/>
        <v>7</v>
      </c>
      <c r="P1635" t="s">
        <v>8454</v>
      </c>
      <c r="R1635">
        <f t="shared" si="7474"/>
        <v>10</v>
      </c>
      <c r="AL1635" t="s">
        <v>11547</v>
      </c>
      <c r="AM1635">
        <f t="shared" si="7475"/>
        <v>23</v>
      </c>
      <c r="AN1635">
        <f t="shared" si="7476"/>
        <v>2</v>
      </c>
      <c r="AO1635" t="s">
        <v>8454</v>
      </c>
      <c r="AP1635">
        <f t="shared" si="7477"/>
        <v>10</v>
      </c>
      <c r="AQ1635">
        <f t="shared" si="7478"/>
        <v>0</v>
      </c>
    </row>
    <row r="1636" spans="14:43">
      <c r="N1636" t="s">
        <v>6397</v>
      </c>
      <c r="O1636">
        <f t="shared" si="7473"/>
        <v>8</v>
      </c>
      <c r="P1636" t="s">
        <v>8455</v>
      </c>
      <c r="R1636">
        <f t="shared" si="7474"/>
        <v>7</v>
      </c>
      <c r="AL1636" t="s">
        <v>6397</v>
      </c>
      <c r="AM1636">
        <f t="shared" si="7475"/>
        <v>8</v>
      </c>
      <c r="AN1636">
        <f t="shared" si="7476"/>
        <v>0</v>
      </c>
      <c r="AO1636" t="s">
        <v>8455</v>
      </c>
      <c r="AP1636">
        <f t="shared" si="7477"/>
        <v>7</v>
      </c>
      <c r="AQ1636">
        <f t="shared" si="7478"/>
        <v>0</v>
      </c>
    </row>
    <row r="1637" spans="14:43">
      <c r="N1637" t="s">
        <v>6398</v>
      </c>
      <c r="O1637">
        <f t="shared" si="7473"/>
        <v>9</v>
      </c>
      <c r="P1637" t="s">
        <v>8456</v>
      </c>
      <c r="R1637">
        <f t="shared" si="7474"/>
        <v>10</v>
      </c>
      <c r="AL1637" t="s">
        <v>6398</v>
      </c>
      <c r="AM1637">
        <f t="shared" si="7475"/>
        <v>9</v>
      </c>
      <c r="AN1637">
        <f t="shared" si="7476"/>
        <v>0</v>
      </c>
      <c r="AO1637" t="s">
        <v>8456</v>
      </c>
      <c r="AP1637">
        <f t="shared" si="7477"/>
        <v>10</v>
      </c>
      <c r="AQ1637">
        <f t="shared" si="7478"/>
        <v>0</v>
      </c>
    </row>
    <row r="1638" spans="14:43">
      <c r="N1638" t="s">
        <v>6399</v>
      </c>
      <c r="O1638">
        <f t="shared" si="7473"/>
        <v>7</v>
      </c>
      <c r="P1638" t="s">
        <v>8457</v>
      </c>
      <c r="R1638">
        <f t="shared" si="7474"/>
        <v>8</v>
      </c>
      <c r="AL1638" t="s">
        <v>6399</v>
      </c>
      <c r="AM1638">
        <f t="shared" si="7475"/>
        <v>7</v>
      </c>
      <c r="AN1638">
        <f t="shared" si="7476"/>
        <v>0</v>
      </c>
      <c r="AO1638" t="s">
        <v>12086</v>
      </c>
      <c r="AP1638">
        <f t="shared" si="7477"/>
        <v>16</v>
      </c>
      <c r="AQ1638">
        <f t="shared" si="7478"/>
        <v>1</v>
      </c>
    </row>
    <row r="1639" spans="14:43">
      <c r="N1639" t="s">
        <v>6400</v>
      </c>
      <c r="O1639">
        <f t="shared" si="7473"/>
        <v>8</v>
      </c>
      <c r="P1639" t="s">
        <v>8458</v>
      </c>
      <c r="R1639">
        <f t="shared" si="7474"/>
        <v>9</v>
      </c>
      <c r="AL1639" t="s">
        <v>11548</v>
      </c>
      <c r="AM1639">
        <f t="shared" si="7475"/>
        <v>16</v>
      </c>
      <c r="AN1639">
        <f t="shared" si="7476"/>
        <v>1</v>
      </c>
      <c r="AO1639" t="s">
        <v>8458</v>
      </c>
      <c r="AP1639">
        <f t="shared" si="7477"/>
        <v>9</v>
      </c>
      <c r="AQ1639">
        <f t="shared" si="7478"/>
        <v>0</v>
      </c>
    </row>
    <row r="1640" spans="14:43">
      <c r="N1640" t="s">
        <v>6401</v>
      </c>
      <c r="O1640">
        <f t="shared" si="7473"/>
        <v>8</v>
      </c>
      <c r="P1640" t="s">
        <v>8459</v>
      </c>
      <c r="R1640">
        <f t="shared" si="7474"/>
        <v>6</v>
      </c>
      <c r="AL1640" t="s">
        <v>6401</v>
      </c>
      <c r="AM1640">
        <f t="shared" si="7475"/>
        <v>8</v>
      </c>
      <c r="AN1640">
        <f t="shared" si="7476"/>
        <v>0</v>
      </c>
      <c r="AO1640" t="s">
        <v>8459</v>
      </c>
      <c r="AP1640">
        <f t="shared" si="7477"/>
        <v>6</v>
      </c>
      <c r="AQ1640">
        <f t="shared" si="7478"/>
        <v>0</v>
      </c>
    </row>
    <row r="1641" spans="14:43">
      <c r="N1641" t="s">
        <v>6402</v>
      </c>
      <c r="O1641">
        <f t="shared" si="7473"/>
        <v>18</v>
      </c>
      <c r="P1641" t="s">
        <v>8460</v>
      </c>
      <c r="R1641">
        <f t="shared" si="7474"/>
        <v>7</v>
      </c>
      <c r="AL1641" t="s">
        <v>6402</v>
      </c>
      <c r="AM1641">
        <f t="shared" si="7475"/>
        <v>18</v>
      </c>
      <c r="AN1641">
        <f t="shared" si="7476"/>
        <v>0</v>
      </c>
      <c r="AO1641" t="s">
        <v>8460</v>
      </c>
      <c r="AP1641">
        <f t="shared" si="7477"/>
        <v>7</v>
      </c>
      <c r="AQ1641">
        <f t="shared" si="7478"/>
        <v>0</v>
      </c>
    </row>
    <row r="1642" spans="14:43">
      <c r="N1642" t="s">
        <v>6403</v>
      </c>
      <c r="O1642">
        <f t="shared" si="7473"/>
        <v>9</v>
      </c>
      <c r="P1642" t="s">
        <v>8461</v>
      </c>
      <c r="R1642">
        <f t="shared" si="7474"/>
        <v>6</v>
      </c>
      <c r="AL1642" t="s">
        <v>11549</v>
      </c>
      <c r="AM1642">
        <f t="shared" si="7475"/>
        <v>17</v>
      </c>
      <c r="AN1642">
        <f t="shared" si="7476"/>
        <v>1</v>
      </c>
      <c r="AO1642" t="s">
        <v>8461</v>
      </c>
      <c r="AP1642">
        <f t="shared" si="7477"/>
        <v>6</v>
      </c>
      <c r="AQ1642">
        <f t="shared" si="7478"/>
        <v>0</v>
      </c>
    </row>
    <row r="1643" spans="14:43">
      <c r="N1643" t="s">
        <v>6404</v>
      </c>
      <c r="O1643">
        <f t="shared" si="7473"/>
        <v>8</v>
      </c>
      <c r="P1643" t="s">
        <v>8462</v>
      </c>
      <c r="R1643">
        <f t="shared" si="7474"/>
        <v>11</v>
      </c>
      <c r="AL1643" t="s">
        <v>6404</v>
      </c>
      <c r="AM1643">
        <f t="shared" si="7475"/>
        <v>8</v>
      </c>
      <c r="AN1643">
        <f t="shared" si="7476"/>
        <v>0</v>
      </c>
      <c r="AO1643" t="s">
        <v>8462</v>
      </c>
      <c r="AP1643">
        <f t="shared" si="7477"/>
        <v>11</v>
      </c>
      <c r="AQ1643">
        <f t="shared" si="7478"/>
        <v>0</v>
      </c>
    </row>
    <row r="1644" spans="14:43">
      <c r="N1644" t="s">
        <v>6405</v>
      </c>
      <c r="O1644">
        <f t="shared" si="7473"/>
        <v>8</v>
      </c>
      <c r="P1644" t="s">
        <v>8463</v>
      </c>
      <c r="R1644">
        <f t="shared" si="7474"/>
        <v>8</v>
      </c>
      <c r="AL1644" t="s">
        <v>6405</v>
      </c>
      <c r="AM1644">
        <f t="shared" si="7475"/>
        <v>8</v>
      </c>
      <c r="AN1644">
        <f t="shared" si="7476"/>
        <v>0</v>
      </c>
      <c r="AO1644" t="s">
        <v>12087</v>
      </c>
      <c r="AP1644">
        <f t="shared" si="7477"/>
        <v>16</v>
      </c>
      <c r="AQ1644">
        <f t="shared" si="7478"/>
        <v>1</v>
      </c>
    </row>
    <row r="1645" spans="14:43">
      <c r="N1645" t="s">
        <v>6406</v>
      </c>
      <c r="O1645">
        <f t="shared" si="7473"/>
        <v>13</v>
      </c>
      <c r="P1645" t="s">
        <v>8464</v>
      </c>
      <c r="R1645">
        <f t="shared" si="7474"/>
        <v>7</v>
      </c>
      <c r="AL1645" t="s">
        <v>11550</v>
      </c>
      <c r="AM1645">
        <f t="shared" si="7475"/>
        <v>29</v>
      </c>
      <c r="AN1645">
        <f t="shared" si="7476"/>
        <v>2</v>
      </c>
      <c r="AO1645" t="s">
        <v>8464</v>
      </c>
      <c r="AP1645">
        <f t="shared" si="7477"/>
        <v>7</v>
      </c>
      <c r="AQ1645">
        <f t="shared" si="7478"/>
        <v>0</v>
      </c>
    </row>
    <row r="1646" spans="14:43">
      <c r="N1646" t="s">
        <v>6407</v>
      </c>
      <c r="O1646">
        <f t="shared" si="7473"/>
        <v>8</v>
      </c>
      <c r="P1646" t="s">
        <v>8465</v>
      </c>
      <c r="R1646">
        <f t="shared" si="7474"/>
        <v>9</v>
      </c>
      <c r="AL1646" t="s">
        <v>6407</v>
      </c>
      <c r="AM1646">
        <f t="shared" si="7475"/>
        <v>8</v>
      </c>
      <c r="AN1646">
        <f t="shared" si="7476"/>
        <v>0</v>
      </c>
      <c r="AO1646" t="s">
        <v>12088</v>
      </c>
      <c r="AP1646">
        <f t="shared" si="7477"/>
        <v>17</v>
      </c>
      <c r="AQ1646">
        <f t="shared" si="7478"/>
        <v>1</v>
      </c>
    </row>
    <row r="1647" spans="14:43">
      <c r="N1647" t="s">
        <v>6408</v>
      </c>
      <c r="O1647">
        <f t="shared" si="7473"/>
        <v>8</v>
      </c>
      <c r="P1647" t="s">
        <v>8466</v>
      </c>
      <c r="R1647">
        <f t="shared" si="7474"/>
        <v>9</v>
      </c>
      <c r="AL1647" t="s">
        <v>6408</v>
      </c>
      <c r="AM1647">
        <f t="shared" si="7475"/>
        <v>8</v>
      </c>
      <c r="AN1647">
        <f t="shared" si="7476"/>
        <v>0</v>
      </c>
      <c r="AO1647" t="s">
        <v>12089</v>
      </c>
      <c r="AP1647">
        <f t="shared" si="7477"/>
        <v>17</v>
      </c>
      <c r="AQ1647">
        <f t="shared" si="7478"/>
        <v>1</v>
      </c>
    </row>
    <row r="1648" spans="14:43">
      <c r="N1648" t="s">
        <v>6409</v>
      </c>
      <c r="O1648">
        <f t="shared" si="7473"/>
        <v>7</v>
      </c>
      <c r="P1648" t="s">
        <v>8467</v>
      </c>
      <c r="R1648">
        <f t="shared" si="7474"/>
        <v>6</v>
      </c>
      <c r="AL1648" t="s">
        <v>6409</v>
      </c>
      <c r="AM1648">
        <f t="shared" si="7475"/>
        <v>7</v>
      </c>
      <c r="AN1648">
        <f t="shared" si="7476"/>
        <v>0</v>
      </c>
      <c r="AO1648" t="s">
        <v>8467</v>
      </c>
      <c r="AP1648">
        <f t="shared" si="7477"/>
        <v>6</v>
      </c>
      <c r="AQ1648">
        <f t="shared" si="7478"/>
        <v>0</v>
      </c>
    </row>
    <row r="1649" spans="14:43">
      <c r="N1649" t="s">
        <v>6410</v>
      </c>
      <c r="O1649">
        <f t="shared" si="7473"/>
        <v>8</v>
      </c>
      <c r="P1649" t="s">
        <v>8468</v>
      </c>
      <c r="R1649">
        <f t="shared" si="7474"/>
        <v>7</v>
      </c>
      <c r="AL1649" t="s">
        <v>6410</v>
      </c>
      <c r="AM1649">
        <f t="shared" si="7475"/>
        <v>8</v>
      </c>
      <c r="AN1649">
        <f t="shared" si="7476"/>
        <v>0</v>
      </c>
      <c r="AO1649" t="s">
        <v>8468</v>
      </c>
      <c r="AP1649">
        <f t="shared" si="7477"/>
        <v>7</v>
      </c>
      <c r="AQ1649">
        <f t="shared" si="7478"/>
        <v>0</v>
      </c>
    </row>
    <row r="1650" spans="14:43">
      <c r="N1650" t="s">
        <v>6411</v>
      </c>
      <c r="O1650">
        <f t="shared" si="7473"/>
        <v>9</v>
      </c>
      <c r="P1650" t="s">
        <v>8469</v>
      </c>
      <c r="R1650">
        <f t="shared" si="7474"/>
        <v>8</v>
      </c>
      <c r="AL1650" t="s">
        <v>11551</v>
      </c>
      <c r="AM1650">
        <f t="shared" si="7475"/>
        <v>17</v>
      </c>
      <c r="AN1650">
        <f t="shared" si="7476"/>
        <v>1</v>
      </c>
      <c r="AO1650" t="s">
        <v>8469</v>
      </c>
      <c r="AP1650">
        <f t="shared" si="7477"/>
        <v>8</v>
      </c>
      <c r="AQ1650">
        <f t="shared" si="7478"/>
        <v>0</v>
      </c>
    </row>
    <row r="1651" spans="14:43">
      <c r="N1651" t="s">
        <v>6412</v>
      </c>
      <c r="O1651">
        <f t="shared" si="7473"/>
        <v>10</v>
      </c>
      <c r="P1651" t="s">
        <v>8470</v>
      </c>
      <c r="R1651">
        <f t="shared" si="7474"/>
        <v>8</v>
      </c>
      <c r="AL1651" t="s">
        <v>11552</v>
      </c>
      <c r="AM1651">
        <f t="shared" si="7475"/>
        <v>18</v>
      </c>
      <c r="AN1651">
        <f t="shared" si="7476"/>
        <v>1</v>
      </c>
      <c r="AO1651" t="s">
        <v>8470</v>
      </c>
      <c r="AP1651">
        <f t="shared" si="7477"/>
        <v>8</v>
      </c>
      <c r="AQ1651">
        <f t="shared" si="7478"/>
        <v>0</v>
      </c>
    </row>
    <row r="1652" spans="14:43">
      <c r="N1652" t="s">
        <v>6413</v>
      </c>
      <c r="O1652">
        <f t="shared" si="7473"/>
        <v>7</v>
      </c>
      <c r="P1652" t="s">
        <v>8471</v>
      </c>
      <c r="R1652">
        <f t="shared" si="7474"/>
        <v>8</v>
      </c>
      <c r="AL1652" t="s">
        <v>6413</v>
      </c>
      <c r="AM1652">
        <f t="shared" si="7475"/>
        <v>7</v>
      </c>
      <c r="AN1652">
        <f t="shared" si="7476"/>
        <v>0</v>
      </c>
      <c r="AO1652" t="s">
        <v>8471</v>
      </c>
      <c r="AP1652">
        <f t="shared" si="7477"/>
        <v>8</v>
      </c>
      <c r="AQ1652">
        <f t="shared" si="7478"/>
        <v>0</v>
      </c>
    </row>
    <row r="1653" spans="14:43">
      <c r="N1653" t="s">
        <v>6414</v>
      </c>
      <c r="O1653">
        <f t="shared" si="7473"/>
        <v>7</v>
      </c>
      <c r="P1653" t="s">
        <v>8472</v>
      </c>
      <c r="R1653">
        <f t="shared" si="7474"/>
        <v>9</v>
      </c>
      <c r="AL1653" t="s">
        <v>6414</v>
      </c>
      <c r="AM1653">
        <f t="shared" si="7475"/>
        <v>7</v>
      </c>
      <c r="AN1653">
        <f t="shared" si="7476"/>
        <v>0</v>
      </c>
      <c r="AO1653" t="s">
        <v>8472</v>
      </c>
      <c r="AP1653">
        <f t="shared" si="7477"/>
        <v>9</v>
      </c>
      <c r="AQ1653">
        <f t="shared" si="7478"/>
        <v>0</v>
      </c>
    </row>
    <row r="1654" spans="14:43">
      <c r="N1654" t="s">
        <v>6415</v>
      </c>
      <c r="O1654">
        <f t="shared" ref="O1654:O1717" si="7479">LEN(N1654)</f>
        <v>8</v>
      </c>
      <c r="P1654" t="s">
        <v>8473</v>
      </c>
      <c r="R1654">
        <f t="shared" ref="R1654:R1717" si="7480">LEN(P1654)</f>
        <v>10</v>
      </c>
      <c r="AL1654" t="s">
        <v>11553</v>
      </c>
      <c r="AM1654">
        <f t="shared" si="7475"/>
        <v>16</v>
      </c>
      <c r="AN1654">
        <f t="shared" si="7476"/>
        <v>1</v>
      </c>
      <c r="AO1654" t="s">
        <v>12090</v>
      </c>
      <c r="AP1654">
        <f t="shared" si="7477"/>
        <v>26</v>
      </c>
      <c r="AQ1654">
        <f t="shared" si="7478"/>
        <v>2</v>
      </c>
    </row>
    <row r="1655" spans="14:43">
      <c r="N1655" t="s">
        <v>6416</v>
      </c>
      <c r="O1655">
        <f t="shared" si="7479"/>
        <v>7</v>
      </c>
      <c r="P1655" t="s">
        <v>8474</v>
      </c>
      <c r="R1655">
        <f t="shared" si="7480"/>
        <v>9</v>
      </c>
      <c r="AL1655" t="s">
        <v>6416</v>
      </c>
      <c r="AM1655">
        <f t="shared" si="7475"/>
        <v>7</v>
      </c>
      <c r="AN1655">
        <f t="shared" si="7476"/>
        <v>0</v>
      </c>
      <c r="AO1655" t="s">
        <v>12091</v>
      </c>
      <c r="AP1655">
        <f t="shared" si="7477"/>
        <v>17</v>
      </c>
      <c r="AQ1655">
        <f t="shared" si="7478"/>
        <v>1</v>
      </c>
    </row>
    <row r="1656" spans="14:43">
      <c r="N1656" t="s">
        <v>6417</v>
      </c>
      <c r="O1656">
        <f t="shared" si="7479"/>
        <v>7</v>
      </c>
      <c r="P1656" t="s">
        <v>3626</v>
      </c>
      <c r="R1656">
        <f t="shared" si="7480"/>
        <v>18</v>
      </c>
      <c r="AL1656" t="s">
        <v>11554</v>
      </c>
      <c r="AM1656">
        <f t="shared" si="7475"/>
        <v>15</v>
      </c>
      <c r="AN1656">
        <f t="shared" si="7476"/>
        <v>1</v>
      </c>
      <c r="AO1656" t="s">
        <v>3626</v>
      </c>
      <c r="AP1656">
        <f t="shared" si="7477"/>
        <v>18</v>
      </c>
      <c r="AQ1656">
        <f t="shared" si="7478"/>
        <v>0</v>
      </c>
    </row>
    <row r="1657" spans="14:43">
      <c r="N1657" t="s">
        <v>6418</v>
      </c>
      <c r="O1657">
        <f t="shared" si="7479"/>
        <v>10</v>
      </c>
      <c r="P1657" t="s">
        <v>8475</v>
      </c>
      <c r="R1657">
        <f t="shared" si="7480"/>
        <v>8</v>
      </c>
      <c r="AL1657" t="s">
        <v>11555</v>
      </c>
      <c r="AM1657">
        <f t="shared" si="7475"/>
        <v>18</v>
      </c>
      <c r="AN1657">
        <f t="shared" si="7476"/>
        <v>1</v>
      </c>
      <c r="AO1657" t="s">
        <v>8475</v>
      </c>
      <c r="AP1657">
        <f t="shared" si="7477"/>
        <v>8</v>
      </c>
      <c r="AQ1657">
        <f t="shared" si="7478"/>
        <v>0</v>
      </c>
    </row>
    <row r="1658" spans="14:43">
      <c r="N1658" t="s">
        <v>6419</v>
      </c>
      <c r="O1658">
        <f t="shared" si="7479"/>
        <v>6</v>
      </c>
      <c r="P1658" t="s">
        <v>8476</v>
      </c>
      <c r="R1658">
        <f t="shared" si="7480"/>
        <v>10</v>
      </c>
      <c r="AL1658" t="s">
        <v>11556</v>
      </c>
      <c r="AM1658">
        <f t="shared" si="7475"/>
        <v>14</v>
      </c>
      <c r="AN1658">
        <f t="shared" si="7476"/>
        <v>1</v>
      </c>
      <c r="AO1658" t="s">
        <v>8476</v>
      </c>
      <c r="AP1658">
        <f t="shared" si="7477"/>
        <v>10</v>
      </c>
      <c r="AQ1658">
        <f t="shared" si="7478"/>
        <v>0</v>
      </c>
    </row>
    <row r="1659" spans="14:43">
      <c r="N1659" t="s">
        <v>6420</v>
      </c>
      <c r="O1659">
        <f t="shared" si="7479"/>
        <v>8</v>
      </c>
      <c r="P1659" t="s">
        <v>8477</v>
      </c>
      <c r="R1659">
        <f t="shared" si="7480"/>
        <v>8</v>
      </c>
      <c r="AL1659" t="s">
        <v>11557</v>
      </c>
      <c r="AM1659">
        <f t="shared" si="7475"/>
        <v>24</v>
      </c>
      <c r="AN1659">
        <f t="shared" si="7476"/>
        <v>2</v>
      </c>
      <c r="AO1659" t="s">
        <v>12092</v>
      </c>
      <c r="AP1659">
        <f t="shared" si="7477"/>
        <v>16</v>
      </c>
      <c r="AQ1659">
        <f t="shared" si="7478"/>
        <v>1</v>
      </c>
    </row>
    <row r="1660" spans="14:43">
      <c r="N1660" t="s">
        <v>6421</v>
      </c>
      <c r="O1660">
        <f t="shared" si="7479"/>
        <v>11</v>
      </c>
      <c r="P1660" t="s">
        <v>8478</v>
      </c>
      <c r="R1660">
        <f t="shared" si="7480"/>
        <v>10</v>
      </c>
      <c r="AL1660" t="s">
        <v>11558</v>
      </c>
      <c r="AM1660">
        <f t="shared" si="7475"/>
        <v>19</v>
      </c>
      <c r="AN1660">
        <f t="shared" si="7476"/>
        <v>1</v>
      </c>
      <c r="AO1660" t="s">
        <v>8478</v>
      </c>
      <c r="AP1660">
        <f t="shared" si="7477"/>
        <v>10</v>
      </c>
      <c r="AQ1660">
        <f t="shared" si="7478"/>
        <v>0</v>
      </c>
    </row>
    <row r="1661" spans="14:43">
      <c r="N1661" t="s">
        <v>6422</v>
      </c>
      <c r="O1661">
        <f t="shared" si="7479"/>
        <v>9</v>
      </c>
      <c r="P1661" t="s">
        <v>8479</v>
      </c>
      <c r="R1661">
        <f t="shared" si="7480"/>
        <v>10</v>
      </c>
      <c r="AL1661" t="s">
        <v>6422</v>
      </c>
      <c r="AM1661">
        <f t="shared" si="7475"/>
        <v>9</v>
      </c>
      <c r="AN1661">
        <f t="shared" si="7476"/>
        <v>0</v>
      </c>
      <c r="AO1661" t="s">
        <v>12093</v>
      </c>
      <c r="AP1661">
        <f t="shared" si="7477"/>
        <v>18</v>
      </c>
      <c r="AQ1661">
        <f t="shared" si="7478"/>
        <v>1</v>
      </c>
    </row>
    <row r="1662" spans="14:43">
      <c r="N1662" t="s">
        <v>6423</v>
      </c>
      <c r="O1662">
        <f t="shared" si="7479"/>
        <v>7</v>
      </c>
      <c r="P1662" t="s">
        <v>8480</v>
      </c>
      <c r="R1662">
        <f t="shared" si="7480"/>
        <v>10</v>
      </c>
      <c r="AL1662" t="s">
        <v>11559</v>
      </c>
      <c r="AM1662">
        <f t="shared" si="7475"/>
        <v>15</v>
      </c>
      <c r="AN1662">
        <f t="shared" si="7476"/>
        <v>1</v>
      </c>
      <c r="AO1662" t="s">
        <v>8480</v>
      </c>
      <c r="AP1662">
        <f t="shared" si="7477"/>
        <v>10</v>
      </c>
      <c r="AQ1662">
        <f t="shared" si="7478"/>
        <v>0</v>
      </c>
    </row>
    <row r="1663" spans="14:43">
      <c r="N1663" t="s">
        <v>6424</v>
      </c>
      <c r="O1663">
        <f t="shared" si="7479"/>
        <v>8</v>
      </c>
      <c r="P1663" t="s">
        <v>8481</v>
      </c>
      <c r="R1663">
        <f t="shared" si="7480"/>
        <v>10</v>
      </c>
      <c r="AL1663" t="s">
        <v>11560</v>
      </c>
      <c r="AM1663">
        <f t="shared" si="7475"/>
        <v>16</v>
      </c>
      <c r="AN1663">
        <f t="shared" si="7476"/>
        <v>1</v>
      </c>
      <c r="AO1663" t="s">
        <v>8481</v>
      </c>
      <c r="AP1663">
        <f t="shared" si="7477"/>
        <v>10</v>
      </c>
      <c r="AQ1663">
        <f t="shared" si="7478"/>
        <v>0</v>
      </c>
    </row>
    <row r="1664" spans="14:43">
      <c r="N1664" t="s">
        <v>6425</v>
      </c>
      <c r="O1664">
        <f t="shared" si="7479"/>
        <v>10</v>
      </c>
      <c r="P1664" t="s">
        <v>8482</v>
      </c>
      <c r="R1664">
        <f t="shared" si="7480"/>
        <v>12</v>
      </c>
      <c r="AL1664" t="s">
        <v>11561</v>
      </c>
      <c r="AM1664">
        <f t="shared" si="7475"/>
        <v>18</v>
      </c>
      <c r="AN1664">
        <f t="shared" si="7476"/>
        <v>1</v>
      </c>
      <c r="AO1664" t="s">
        <v>12094</v>
      </c>
      <c r="AP1664">
        <f t="shared" si="7477"/>
        <v>20</v>
      </c>
      <c r="AQ1664">
        <f t="shared" si="7478"/>
        <v>1</v>
      </c>
    </row>
    <row r="1665" spans="14:43">
      <c r="N1665" t="s">
        <v>6426</v>
      </c>
      <c r="O1665">
        <f t="shared" si="7479"/>
        <v>9</v>
      </c>
      <c r="P1665" t="s">
        <v>8483</v>
      </c>
      <c r="R1665">
        <f t="shared" si="7480"/>
        <v>8</v>
      </c>
      <c r="AL1665" t="s">
        <v>6426</v>
      </c>
      <c r="AM1665">
        <f t="shared" si="7475"/>
        <v>9</v>
      </c>
      <c r="AN1665">
        <f t="shared" si="7476"/>
        <v>0</v>
      </c>
      <c r="AO1665" t="s">
        <v>12095</v>
      </c>
      <c r="AP1665">
        <f t="shared" si="7477"/>
        <v>24</v>
      </c>
      <c r="AQ1665">
        <f t="shared" si="7478"/>
        <v>2</v>
      </c>
    </row>
    <row r="1666" spans="14:43">
      <c r="N1666" t="s">
        <v>6427</v>
      </c>
      <c r="O1666">
        <f t="shared" si="7479"/>
        <v>10</v>
      </c>
      <c r="P1666" t="s">
        <v>8484</v>
      </c>
      <c r="R1666">
        <f t="shared" si="7480"/>
        <v>7</v>
      </c>
      <c r="AL1666" t="s">
        <v>6427</v>
      </c>
      <c r="AM1666">
        <f t="shared" si="7475"/>
        <v>10</v>
      </c>
      <c r="AN1666">
        <f t="shared" si="7476"/>
        <v>0</v>
      </c>
      <c r="AO1666" t="s">
        <v>12096</v>
      </c>
      <c r="AP1666">
        <f t="shared" si="7477"/>
        <v>15</v>
      </c>
      <c r="AQ1666">
        <f t="shared" si="7478"/>
        <v>1</v>
      </c>
    </row>
    <row r="1667" spans="14:43">
      <c r="N1667" t="s">
        <v>6428</v>
      </c>
      <c r="O1667">
        <f t="shared" si="7479"/>
        <v>8</v>
      </c>
      <c r="P1667" t="s">
        <v>4657</v>
      </c>
      <c r="R1667">
        <f t="shared" si="7480"/>
        <v>6</v>
      </c>
      <c r="AL1667" t="s">
        <v>6428</v>
      </c>
      <c r="AM1667">
        <f t="shared" si="7475"/>
        <v>8</v>
      </c>
      <c r="AN1667">
        <f t="shared" si="7476"/>
        <v>0</v>
      </c>
      <c r="AO1667" t="s">
        <v>4657</v>
      </c>
      <c r="AP1667">
        <f t="shared" si="7477"/>
        <v>6</v>
      </c>
      <c r="AQ1667">
        <f t="shared" si="7478"/>
        <v>0</v>
      </c>
    </row>
    <row r="1668" spans="14:43">
      <c r="N1668" t="s">
        <v>6429</v>
      </c>
      <c r="O1668">
        <f t="shared" si="7479"/>
        <v>8</v>
      </c>
      <c r="P1668" t="s">
        <v>8485</v>
      </c>
      <c r="R1668">
        <f t="shared" si="7480"/>
        <v>9</v>
      </c>
      <c r="AL1668" t="s">
        <v>6429</v>
      </c>
      <c r="AM1668">
        <f t="shared" si="7475"/>
        <v>8</v>
      </c>
      <c r="AN1668">
        <f t="shared" si="7476"/>
        <v>0</v>
      </c>
      <c r="AO1668" t="s">
        <v>8485</v>
      </c>
      <c r="AP1668">
        <f t="shared" si="7477"/>
        <v>9</v>
      </c>
      <c r="AQ1668">
        <f t="shared" si="7478"/>
        <v>0</v>
      </c>
    </row>
    <row r="1669" spans="14:43">
      <c r="N1669" t="s">
        <v>6430</v>
      </c>
      <c r="O1669">
        <f t="shared" si="7479"/>
        <v>6</v>
      </c>
      <c r="P1669" t="s">
        <v>8486</v>
      </c>
      <c r="R1669">
        <f t="shared" si="7480"/>
        <v>8</v>
      </c>
      <c r="AL1669" t="s">
        <v>6430</v>
      </c>
      <c r="AM1669">
        <f t="shared" si="7475"/>
        <v>6</v>
      </c>
      <c r="AN1669">
        <f t="shared" si="7476"/>
        <v>0</v>
      </c>
      <c r="AO1669" t="s">
        <v>8486</v>
      </c>
      <c r="AP1669">
        <f t="shared" si="7477"/>
        <v>8</v>
      </c>
      <c r="AQ1669">
        <f t="shared" si="7478"/>
        <v>0</v>
      </c>
    </row>
    <row r="1670" spans="14:43">
      <c r="N1670" t="s">
        <v>6431</v>
      </c>
      <c r="O1670">
        <f t="shared" si="7479"/>
        <v>7</v>
      </c>
      <c r="P1670" t="s">
        <v>8487</v>
      </c>
      <c r="R1670">
        <f t="shared" si="7480"/>
        <v>9</v>
      </c>
      <c r="AL1670" t="s">
        <v>6431</v>
      </c>
      <c r="AM1670">
        <f t="shared" si="7475"/>
        <v>7</v>
      </c>
      <c r="AN1670">
        <f t="shared" si="7476"/>
        <v>0</v>
      </c>
      <c r="AO1670" t="s">
        <v>8487</v>
      </c>
      <c r="AP1670">
        <f t="shared" si="7477"/>
        <v>9</v>
      </c>
      <c r="AQ1670">
        <f t="shared" si="7478"/>
        <v>0</v>
      </c>
    </row>
    <row r="1671" spans="14:43">
      <c r="N1671" t="s">
        <v>6432</v>
      </c>
      <c r="O1671">
        <f t="shared" si="7479"/>
        <v>7</v>
      </c>
      <c r="P1671" t="s">
        <v>8488</v>
      </c>
      <c r="R1671">
        <f t="shared" si="7480"/>
        <v>8</v>
      </c>
      <c r="AL1671" t="s">
        <v>6432</v>
      </c>
      <c r="AM1671">
        <f t="shared" si="7475"/>
        <v>7</v>
      </c>
      <c r="AN1671">
        <f t="shared" si="7476"/>
        <v>0</v>
      </c>
      <c r="AO1671" t="s">
        <v>8488</v>
      </c>
      <c r="AP1671">
        <f t="shared" si="7477"/>
        <v>8</v>
      </c>
      <c r="AQ1671">
        <f t="shared" si="7478"/>
        <v>0</v>
      </c>
    </row>
    <row r="1672" spans="14:43">
      <c r="N1672" t="s">
        <v>6433</v>
      </c>
      <c r="O1672">
        <f t="shared" si="7479"/>
        <v>9</v>
      </c>
      <c r="P1672" t="s">
        <v>8489</v>
      </c>
      <c r="R1672">
        <f t="shared" si="7480"/>
        <v>11</v>
      </c>
      <c r="AL1672" t="s">
        <v>6433</v>
      </c>
      <c r="AM1672">
        <f t="shared" si="7475"/>
        <v>9</v>
      </c>
      <c r="AN1672">
        <f t="shared" si="7476"/>
        <v>0</v>
      </c>
      <c r="AO1672" t="s">
        <v>12097</v>
      </c>
      <c r="AP1672">
        <f t="shared" si="7477"/>
        <v>19</v>
      </c>
      <c r="AQ1672">
        <f t="shared" si="7478"/>
        <v>1</v>
      </c>
    </row>
    <row r="1673" spans="14:43">
      <c r="N1673" t="s">
        <v>6434</v>
      </c>
      <c r="O1673">
        <f t="shared" si="7479"/>
        <v>9</v>
      </c>
      <c r="P1673" t="s">
        <v>8490</v>
      </c>
      <c r="R1673">
        <f t="shared" si="7480"/>
        <v>7</v>
      </c>
      <c r="AL1673" t="s">
        <v>11562</v>
      </c>
      <c r="AM1673">
        <f t="shared" ref="AM1673:AM1736" si="7481">LEN(AL1673)</f>
        <v>25</v>
      </c>
      <c r="AN1673">
        <f t="shared" ref="AN1673:AN1736" si="7482">(AM1673-O1673)/8</f>
        <v>2</v>
      </c>
      <c r="AO1673" t="s">
        <v>8490</v>
      </c>
      <c r="AP1673">
        <f t="shared" ref="AP1673:AP1736" si="7483">LEN(AO1673)</f>
        <v>7</v>
      </c>
      <c r="AQ1673">
        <f t="shared" ref="AQ1673:AQ1736" si="7484">(AP1673-R1673)/8</f>
        <v>0</v>
      </c>
    </row>
    <row r="1674" spans="14:43">
      <c r="N1674" t="s">
        <v>6435</v>
      </c>
      <c r="O1674">
        <f t="shared" si="7479"/>
        <v>7</v>
      </c>
      <c r="P1674" t="s">
        <v>8491</v>
      </c>
      <c r="R1674">
        <f t="shared" si="7480"/>
        <v>8</v>
      </c>
      <c r="AL1674" t="s">
        <v>6435</v>
      </c>
      <c r="AM1674">
        <f t="shared" si="7481"/>
        <v>7</v>
      </c>
      <c r="AN1674">
        <f t="shared" si="7482"/>
        <v>0</v>
      </c>
      <c r="AO1674" t="s">
        <v>8491</v>
      </c>
      <c r="AP1674">
        <f t="shared" si="7483"/>
        <v>8</v>
      </c>
      <c r="AQ1674">
        <f t="shared" si="7484"/>
        <v>0</v>
      </c>
    </row>
    <row r="1675" spans="14:43">
      <c r="N1675" t="s">
        <v>6436</v>
      </c>
      <c r="O1675">
        <f t="shared" si="7479"/>
        <v>10</v>
      </c>
      <c r="P1675" t="s">
        <v>8492</v>
      </c>
      <c r="R1675">
        <f t="shared" si="7480"/>
        <v>8</v>
      </c>
      <c r="AL1675" t="s">
        <v>11563</v>
      </c>
      <c r="AM1675">
        <f t="shared" si="7481"/>
        <v>18</v>
      </c>
      <c r="AN1675">
        <f t="shared" si="7482"/>
        <v>1</v>
      </c>
      <c r="AO1675" t="s">
        <v>8492</v>
      </c>
      <c r="AP1675">
        <f t="shared" si="7483"/>
        <v>8</v>
      </c>
      <c r="AQ1675">
        <f t="shared" si="7484"/>
        <v>0</v>
      </c>
    </row>
    <row r="1676" spans="14:43">
      <c r="N1676" t="s">
        <v>6437</v>
      </c>
      <c r="O1676">
        <f t="shared" si="7479"/>
        <v>8</v>
      </c>
      <c r="P1676" t="s">
        <v>8493</v>
      </c>
      <c r="R1676">
        <f t="shared" si="7480"/>
        <v>10</v>
      </c>
      <c r="AL1676" t="s">
        <v>6437</v>
      </c>
      <c r="AM1676">
        <f t="shared" si="7481"/>
        <v>8</v>
      </c>
      <c r="AN1676">
        <f t="shared" si="7482"/>
        <v>0</v>
      </c>
      <c r="AO1676" t="s">
        <v>8493</v>
      </c>
      <c r="AP1676">
        <f t="shared" si="7483"/>
        <v>10</v>
      </c>
      <c r="AQ1676">
        <f t="shared" si="7484"/>
        <v>0</v>
      </c>
    </row>
    <row r="1677" spans="14:43">
      <c r="N1677" t="s">
        <v>6438</v>
      </c>
      <c r="O1677">
        <f t="shared" si="7479"/>
        <v>10</v>
      </c>
      <c r="P1677" t="s">
        <v>5297</v>
      </c>
      <c r="R1677">
        <f t="shared" si="7480"/>
        <v>8</v>
      </c>
      <c r="AL1677" t="s">
        <v>11564</v>
      </c>
      <c r="AM1677">
        <f t="shared" si="7481"/>
        <v>18</v>
      </c>
      <c r="AN1677">
        <f t="shared" si="7482"/>
        <v>1</v>
      </c>
      <c r="AO1677" t="s">
        <v>11223</v>
      </c>
      <c r="AP1677">
        <f t="shared" si="7483"/>
        <v>16</v>
      </c>
      <c r="AQ1677">
        <f t="shared" si="7484"/>
        <v>1</v>
      </c>
    </row>
    <row r="1678" spans="14:43">
      <c r="N1678" t="s">
        <v>6439</v>
      </c>
      <c r="O1678">
        <f t="shared" si="7479"/>
        <v>8</v>
      </c>
      <c r="P1678" t="s">
        <v>8494</v>
      </c>
      <c r="R1678">
        <f t="shared" si="7480"/>
        <v>6</v>
      </c>
      <c r="AL1678" t="s">
        <v>11565</v>
      </c>
      <c r="AM1678">
        <f t="shared" si="7481"/>
        <v>16</v>
      </c>
      <c r="AN1678">
        <f t="shared" si="7482"/>
        <v>1</v>
      </c>
      <c r="AO1678" t="s">
        <v>8494</v>
      </c>
      <c r="AP1678">
        <f t="shared" si="7483"/>
        <v>6</v>
      </c>
      <c r="AQ1678">
        <f t="shared" si="7484"/>
        <v>0</v>
      </c>
    </row>
    <row r="1679" spans="14:43">
      <c r="N1679" t="s">
        <v>6440</v>
      </c>
      <c r="O1679">
        <f t="shared" si="7479"/>
        <v>8</v>
      </c>
      <c r="P1679" t="s">
        <v>8228</v>
      </c>
      <c r="R1679">
        <f t="shared" si="7480"/>
        <v>7</v>
      </c>
      <c r="AL1679" t="s">
        <v>11566</v>
      </c>
      <c r="AM1679">
        <f t="shared" si="7481"/>
        <v>16</v>
      </c>
      <c r="AN1679">
        <f t="shared" si="7482"/>
        <v>1</v>
      </c>
      <c r="AO1679" t="s">
        <v>8228</v>
      </c>
      <c r="AP1679">
        <f t="shared" si="7483"/>
        <v>7</v>
      </c>
      <c r="AQ1679">
        <f t="shared" si="7484"/>
        <v>0</v>
      </c>
    </row>
    <row r="1680" spans="14:43">
      <c r="N1680" t="s">
        <v>6441</v>
      </c>
      <c r="O1680">
        <f t="shared" si="7479"/>
        <v>8</v>
      </c>
      <c r="P1680" t="s">
        <v>6596</v>
      </c>
      <c r="R1680">
        <f t="shared" si="7480"/>
        <v>8</v>
      </c>
      <c r="AL1680" t="s">
        <v>6441</v>
      </c>
      <c r="AM1680">
        <f t="shared" si="7481"/>
        <v>8</v>
      </c>
      <c r="AN1680">
        <f t="shared" si="7482"/>
        <v>0</v>
      </c>
      <c r="AO1680" t="s">
        <v>11618</v>
      </c>
      <c r="AP1680">
        <f t="shared" si="7483"/>
        <v>16</v>
      </c>
      <c r="AQ1680">
        <f t="shared" si="7484"/>
        <v>1</v>
      </c>
    </row>
    <row r="1681" spans="14:43">
      <c r="N1681" t="s">
        <v>6442</v>
      </c>
      <c r="O1681">
        <f t="shared" si="7479"/>
        <v>10</v>
      </c>
      <c r="P1681" t="s">
        <v>8495</v>
      </c>
      <c r="R1681">
        <f t="shared" si="7480"/>
        <v>9</v>
      </c>
      <c r="AL1681" t="s">
        <v>11567</v>
      </c>
      <c r="AM1681">
        <f t="shared" si="7481"/>
        <v>18</v>
      </c>
      <c r="AN1681">
        <f t="shared" si="7482"/>
        <v>1</v>
      </c>
      <c r="AO1681" t="s">
        <v>8495</v>
      </c>
      <c r="AP1681">
        <f t="shared" si="7483"/>
        <v>9</v>
      </c>
      <c r="AQ1681">
        <f t="shared" si="7484"/>
        <v>0</v>
      </c>
    </row>
    <row r="1682" spans="14:43">
      <c r="N1682" t="s">
        <v>6443</v>
      </c>
      <c r="O1682">
        <f t="shared" si="7479"/>
        <v>8</v>
      </c>
      <c r="P1682" t="s">
        <v>8496</v>
      </c>
      <c r="R1682">
        <f t="shared" si="7480"/>
        <v>11</v>
      </c>
      <c r="AL1682" t="s">
        <v>11568</v>
      </c>
      <c r="AM1682">
        <f t="shared" si="7481"/>
        <v>16</v>
      </c>
      <c r="AN1682">
        <f t="shared" si="7482"/>
        <v>1</v>
      </c>
      <c r="AO1682" t="s">
        <v>8496</v>
      </c>
      <c r="AP1682">
        <f t="shared" si="7483"/>
        <v>11</v>
      </c>
      <c r="AQ1682">
        <f t="shared" si="7484"/>
        <v>0</v>
      </c>
    </row>
    <row r="1683" spans="14:43">
      <c r="N1683" t="s">
        <v>6444</v>
      </c>
      <c r="O1683">
        <f t="shared" si="7479"/>
        <v>8</v>
      </c>
      <c r="P1683" t="s">
        <v>8497</v>
      </c>
      <c r="R1683">
        <f t="shared" si="7480"/>
        <v>8</v>
      </c>
      <c r="AL1683" t="s">
        <v>6444</v>
      </c>
      <c r="AM1683">
        <f t="shared" si="7481"/>
        <v>8</v>
      </c>
      <c r="AN1683">
        <f t="shared" si="7482"/>
        <v>0</v>
      </c>
      <c r="AO1683" t="s">
        <v>8497</v>
      </c>
      <c r="AP1683">
        <f t="shared" si="7483"/>
        <v>8</v>
      </c>
      <c r="AQ1683">
        <f t="shared" si="7484"/>
        <v>0</v>
      </c>
    </row>
    <row r="1684" spans="14:43">
      <c r="N1684" t="s">
        <v>6445</v>
      </c>
      <c r="O1684">
        <f t="shared" si="7479"/>
        <v>8</v>
      </c>
      <c r="P1684" t="s">
        <v>8498</v>
      </c>
      <c r="R1684">
        <f t="shared" si="7480"/>
        <v>7</v>
      </c>
      <c r="AL1684" t="s">
        <v>6445</v>
      </c>
      <c r="AM1684">
        <f t="shared" si="7481"/>
        <v>8</v>
      </c>
      <c r="AN1684">
        <f t="shared" si="7482"/>
        <v>0</v>
      </c>
      <c r="AO1684" t="s">
        <v>8498</v>
      </c>
      <c r="AP1684">
        <f t="shared" si="7483"/>
        <v>7</v>
      </c>
      <c r="AQ1684">
        <f t="shared" si="7484"/>
        <v>0</v>
      </c>
    </row>
    <row r="1685" spans="14:43">
      <c r="N1685" t="s">
        <v>6446</v>
      </c>
      <c r="O1685">
        <f t="shared" si="7479"/>
        <v>8</v>
      </c>
      <c r="P1685" t="s">
        <v>8499</v>
      </c>
      <c r="R1685">
        <f t="shared" si="7480"/>
        <v>10</v>
      </c>
      <c r="AL1685" t="s">
        <v>6446</v>
      </c>
      <c r="AM1685">
        <f t="shared" si="7481"/>
        <v>8</v>
      </c>
      <c r="AN1685">
        <f t="shared" si="7482"/>
        <v>0</v>
      </c>
      <c r="AO1685" t="s">
        <v>12098</v>
      </c>
      <c r="AP1685">
        <f t="shared" si="7483"/>
        <v>18</v>
      </c>
      <c r="AQ1685">
        <f t="shared" si="7484"/>
        <v>1</v>
      </c>
    </row>
    <row r="1686" spans="14:43">
      <c r="N1686" t="s">
        <v>6447</v>
      </c>
      <c r="O1686">
        <f t="shared" si="7479"/>
        <v>7</v>
      </c>
      <c r="P1686" t="s">
        <v>8500</v>
      </c>
      <c r="R1686">
        <f t="shared" si="7480"/>
        <v>10</v>
      </c>
      <c r="AL1686" t="s">
        <v>6447</v>
      </c>
      <c r="AM1686">
        <f t="shared" si="7481"/>
        <v>7</v>
      </c>
      <c r="AN1686">
        <f t="shared" si="7482"/>
        <v>0</v>
      </c>
      <c r="AO1686" t="s">
        <v>8500</v>
      </c>
      <c r="AP1686">
        <f t="shared" si="7483"/>
        <v>10</v>
      </c>
      <c r="AQ1686">
        <f t="shared" si="7484"/>
        <v>0</v>
      </c>
    </row>
    <row r="1687" spans="14:43">
      <c r="N1687" t="s">
        <v>6448</v>
      </c>
      <c r="O1687">
        <f t="shared" si="7479"/>
        <v>8</v>
      </c>
      <c r="P1687" t="s">
        <v>8501</v>
      </c>
      <c r="R1687">
        <f t="shared" si="7480"/>
        <v>6</v>
      </c>
      <c r="AL1687" t="s">
        <v>6448</v>
      </c>
      <c r="AM1687">
        <f t="shared" si="7481"/>
        <v>8</v>
      </c>
      <c r="AN1687">
        <f t="shared" si="7482"/>
        <v>0</v>
      </c>
      <c r="AO1687" t="s">
        <v>12099</v>
      </c>
      <c r="AP1687">
        <f t="shared" si="7483"/>
        <v>14</v>
      </c>
      <c r="AQ1687">
        <f t="shared" si="7484"/>
        <v>1</v>
      </c>
    </row>
    <row r="1688" spans="14:43">
      <c r="N1688" t="s">
        <v>6449</v>
      </c>
      <c r="O1688">
        <f t="shared" si="7479"/>
        <v>11</v>
      </c>
      <c r="P1688" t="s">
        <v>8502</v>
      </c>
      <c r="R1688">
        <f t="shared" si="7480"/>
        <v>11</v>
      </c>
      <c r="AL1688" t="s">
        <v>6449</v>
      </c>
      <c r="AM1688">
        <f t="shared" si="7481"/>
        <v>11</v>
      </c>
      <c r="AN1688">
        <f t="shared" si="7482"/>
        <v>0</v>
      </c>
      <c r="AO1688" t="s">
        <v>8502</v>
      </c>
      <c r="AP1688">
        <f t="shared" si="7483"/>
        <v>11</v>
      </c>
      <c r="AQ1688">
        <f t="shared" si="7484"/>
        <v>0</v>
      </c>
    </row>
    <row r="1689" spans="14:43">
      <c r="N1689" t="s">
        <v>6450</v>
      </c>
      <c r="O1689">
        <f t="shared" si="7479"/>
        <v>8</v>
      </c>
      <c r="P1689" t="s">
        <v>8503</v>
      </c>
      <c r="R1689">
        <f t="shared" si="7480"/>
        <v>8</v>
      </c>
      <c r="AL1689" t="s">
        <v>6450</v>
      </c>
      <c r="AM1689">
        <f t="shared" si="7481"/>
        <v>8</v>
      </c>
      <c r="AN1689">
        <f t="shared" si="7482"/>
        <v>0</v>
      </c>
      <c r="AO1689" t="s">
        <v>8503</v>
      </c>
      <c r="AP1689">
        <f t="shared" si="7483"/>
        <v>8</v>
      </c>
      <c r="AQ1689">
        <f t="shared" si="7484"/>
        <v>0</v>
      </c>
    </row>
    <row r="1690" spans="14:43">
      <c r="N1690" t="s">
        <v>6451</v>
      </c>
      <c r="O1690">
        <f t="shared" si="7479"/>
        <v>8</v>
      </c>
      <c r="P1690" t="s">
        <v>8504</v>
      </c>
      <c r="R1690">
        <f t="shared" si="7480"/>
        <v>10</v>
      </c>
      <c r="AL1690" t="s">
        <v>6451</v>
      </c>
      <c r="AM1690">
        <f t="shared" si="7481"/>
        <v>8</v>
      </c>
      <c r="AN1690">
        <f t="shared" si="7482"/>
        <v>0</v>
      </c>
      <c r="AO1690" t="s">
        <v>8504</v>
      </c>
      <c r="AP1690">
        <f t="shared" si="7483"/>
        <v>10</v>
      </c>
      <c r="AQ1690">
        <f t="shared" si="7484"/>
        <v>0</v>
      </c>
    </row>
    <row r="1691" spans="14:43">
      <c r="N1691" t="s">
        <v>6452</v>
      </c>
      <c r="O1691">
        <f t="shared" si="7479"/>
        <v>8</v>
      </c>
      <c r="P1691" t="s">
        <v>8505</v>
      </c>
      <c r="R1691">
        <f t="shared" si="7480"/>
        <v>11</v>
      </c>
      <c r="AL1691" t="s">
        <v>11569</v>
      </c>
      <c r="AM1691">
        <f t="shared" si="7481"/>
        <v>16</v>
      </c>
      <c r="AN1691">
        <f t="shared" si="7482"/>
        <v>1</v>
      </c>
      <c r="AO1691" t="s">
        <v>8505</v>
      </c>
      <c r="AP1691">
        <f t="shared" si="7483"/>
        <v>11</v>
      </c>
      <c r="AQ1691">
        <f t="shared" si="7484"/>
        <v>0</v>
      </c>
    </row>
    <row r="1692" spans="14:43">
      <c r="N1692" t="s">
        <v>6453</v>
      </c>
      <c r="O1692">
        <f t="shared" si="7479"/>
        <v>9</v>
      </c>
      <c r="P1692" t="s">
        <v>8506</v>
      </c>
      <c r="R1692">
        <f t="shared" si="7480"/>
        <v>10</v>
      </c>
      <c r="AL1692" t="s">
        <v>11570</v>
      </c>
      <c r="AM1692">
        <f t="shared" si="7481"/>
        <v>17</v>
      </c>
      <c r="AN1692">
        <f t="shared" si="7482"/>
        <v>1</v>
      </c>
      <c r="AO1692" t="s">
        <v>12100</v>
      </c>
      <c r="AP1692">
        <f t="shared" si="7483"/>
        <v>18</v>
      </c>
      <c r="AQ1692">
        <f t="shared" si="7484"/>
        <v>1</v>
      </c>
    </row>
    <row r="1693" spans="14:43">
      <c r="N1693" t="s">
        <v>6454</v>
      </c>
      <c r="O1693">
        <f t="shared" si="7479"/>
        <v>7</v>
      </c>
      <c r="P1693" t="s">
        <v>8507</v>
      </c>
      <c r="R1693">
        <f t="shared" si="7480"/>
        <v>10</v>
      </c>
      <c r="AL1693" t="s">
        <v>6454</v>
      </c>
      <c r="AM1693">
        <f t="shared" si="7481"/>
        <v>7</v>
      </c>
      <c r="AN1693">
        <f t="shared" si="7482"/>
        <v>0</v>
      </c>
      <c r="AO1693" t="s">
        <v>8507</v>
      </c>
      <c r="AP1693">
        <f t="shared" si="7483"/>
        <v>10</v>
      </c>
      <c r="AQ1693">
        <f t="shared" si="7484"/>
        <v>0</v>
      </c>
    </row>
    <row r="1694" spans="14:43">
      <c r="N1694" t="s">
        <v>6455</v>
      </c>
      <c r="O1694">
        <f t="shared" si="7479"/>
        <v>8</v>
      </c>
      <c r="P1694" t="s">
        <v>8508</v>
      </c>
      <c r="R1694">
        <f t="shared" si="7480"/>
        <v>13</v>
      </c>
      <c r="AL1694" t="s">
        <v>6455</v>
      </c>
      <c r="AM1694">
        <f t="shared" si="7481"/>
        <v>8</v>
      </c>
      <c r="AN1694">
        <f t="shared" si="7482"/>
        <v>0</v>
      </c>
      <c r="AO1694" t="s">
        <v>8508</v>
      </c>
      <c r="AP1694">
        <f t="shared" si="7483"/>
        <v>13</v>
      </c>
      <c r="AQ1694">
        <f t="shared" si="7484"/>
        <v>0</v>
      </c>
    </row>
    <row r="1695" spans="14:43">
      <c r="N1695" t="s">
        <v>6456</v>
      </c>
      <c r="O1695">
        <f t="shared" si="7479"/>
        <v>7</v>
      </c>
      <c r="P1695" t="s">
        <v>4680</v>
      </c>
      <c r="R1695">
        <f t="shared" si="7480"/>
        <v>6</v>
      </c>
      <c r="AL1695" t="s">
        <v>6456</v>
      </c>
      <c r="AM1695">
        <f t="shared" si="7481"/>
        <v>7</v>
      </c>
      <c r="AN1695">
        <f t="shared" si="7482"/>
        <v>0</v>
      </c>
      <c r="AO1695" t="s">
        <v>4680</v>
      </c>
      <c r="AP1695">
        <f t="shared" si="7483"/>
        <v>6</v>
      </c>
      <c r="AQ1695">
        <f t="shared" si="7484"/>
        <v>0</v>
      </c>
    </row>
    <row r="1696" spans="14:43">
      <c r="N1696" t="s">
        <v>6457</v>
      </c>
      <c r="O1696">
        <f t="shared" si="7479"/>
        <v>8</v>
      </c>
      <c r="P1696" t="s">
        <v>8509</v>
      </c>
      <c r="R1696">
        <f t="shared" si="7480"/>
        <v>9</v>
      </c>
      <c r="AL1696" t="s">
        <v>11571</v>
      </c>
      <c r="AM1696">
        <f t="shared" si="7481"/>
        <v>16</v>
      </c>
      <c r="AN1696">
        <f t="shared" si="7482"/>
        <v>1</v>
      </c>
      <c r="AO1696" t="s">
        <v>12101</v>
      </c>
      <c r="AP1696">
        <f t="shared" si="7483"/>
        <v>17</v>
      </c>
      <c r="AQ1696">
        <f t="shared" si="7484"/>
        <v>1</v>
      </c>
    </row>
    <row r="1697" spans="14:43">
      <c r="N1697" t="s">
        <v>6458</v>
      </c>
      <c r="O1697">
        <f t="shared" si="7479"/>
        <v>9</v>
      </c>
      <c r="P1697" t="s">
        <v>8510</v>
      </c>
      <c r="R1697">
        <f t="shared" si="7480"/>
        <v>8</v>
      </c>
      <c r="AL1697" t="s">
        <v>6458</v>
      </c>
      <c r="AM1697">
        <f t="shared" si="7481"/>
        <v>9</v>
      </c>
      <c r="AN1697">
        <f t="shared" si="7482"/>
        <v>0</v>
      </c>
      <c r="AO1697" t="s">
        <v>12102</v>
      </c>
      <c r="AP1697">
        <f t="shared" si="7483"/>
        <v>16</v>
      </c>
      <c r="AQ1697">
        <f t="shared" si="7484"/>
        <v>1</v>
      </c>
    </row>
    <row r="1698" spans="14:43">
      <c r="N1698" t="s">
        <v>6459</v>
      </c>
      <c r="O1698">
        <f t="shared" si="7479"/>
        <v>7</v>
      </c>
      <c r="P1698" t="s">
        <v>8511</v>
      </c>
      <c r="R1698">
        <f t="shared" si="7480"/>
        <v>10</v>
      </c>
      <c r="AL1698" t="s">
        <v>11572</v>
      </c>
      <c r="AM1698">
        <f t="shared" si="7481"/>
        <v>15</v>
      </c>
      <c r="AN1698">
        <f t="shared" si="7482"/>
        <v>1</v>
      </c>
      <c r="AO1698" t="s">
        <v>8511</v>
      </c>
      <c r="AP1698">
        <f t="shared" si="7483"/>
        <v>10</v>
      </c>
      <c r="AQ1698">
        <f t="shared" si="7484"/>
        <v>0</v>
      </c>
    </row>
    <row r="1699" spans="14:43">
      <c r="N1699" t="s">
        <v>6460</v>
      </c>
      <c r="O1699">
        <f t="shared" si="7479"/>
        <v>8</v>
      </c>
      <c r="P1699" t="s">
        <v>8512</v>
      </c>
      <c r="R1699">
        <f t="shared" si="7480"/>
        <v>8</v>
      </c>
      <c r="AL1699" t="s">
        <v>11573</v>
      </c>
      <c r="AM1699">
        <f t="shared" si="7481"/>
        <v>24</v>
      </c>
      <c r="AN1699">
        <f t="shared" si="7482"/>
        <v>2</v>
      </c>
      <c r="AO1699" t="s">
        <v>8512</v>
      </c>
      <c r="AP1699">
        <f t="shared" si="7483"/>
        <v>8</v>
      </c>
      <c r="AQ1699">
        <f t="shared" si="7484"/>
        <v>0</v>
      </c>
    </row>
    <row r="1700" spans="14:43">
      <c r="N1700" t="s">
        <v>6461</v>
      </c>
      <c r="O1700">
        <f t="shared" si="7479"/>
        <v>9</v>
      </c>
      <c r="P1700" t="s">
        <v>8513</v>
      </c>
      <c r="R1700">
        <f t="shared" si="7480"/>
        <v>10</v>
      </c>
      <c r="AL1700" t="s">
        <v>6461</v>
      </c>
      <c r="AM1700">
        <f t="shared" si="7481"/>
        <v>9</v>
      </c>
      <c r="AN1700">
        <f t="shared" si="7482"/>
        <v>0</v>
      </c>
      <c r="AO1700" t="s">
        <v>8513</v>
      </c>
      <c r="AP1700">
        <f t="shared" si="7483"/>
        <v>10</v>
      </c>
      <c r="AQ1700">
        <f t="shared" si="7484"/>
        <v>0</v>
      </c>
    </row>
    <row r="1701" spans="14:43">
      <c r="N1701" t="s">
        <v>6462</v>
      </c>
      <c r="O1701">
        <f t="shared" si="7479"/>
        <v>7</v>
      </c>
      <c r="P1701" t="s">
        <v>8514</v>
      </c>
      <c r="R1701">
        <f t="shared" si="7480"/>
        <v>9</v>
      </c>
      <c r="AL1701" t="s">
        <v>6462</v>
      </c>
      <c r="AM1701">
        <f t="shared" si="7481"/>
        <v>7</v>
      </c>
      <c r="AN1701">
        <f t="shared" si="7482"/>
        <v>0</v>
      </c>
      <c r="AO1701" t="s">
        <v>8514</v>
      </c>
      <c r="AP1701">
        <f t="shared" si="7483"/>
        <v>9</v>
      </c>
      <c r="AQ1701">
        <f t="shared" si="7484"/>
        <v>0</v>
      </c>
    </row>
    <row r="1702" spans="14:43">
      <c r="N1702" t="s">
        <v>6463</v>
      </c>
      <c r="O1702">
        <f t="shared" si="7479"/>
        <v>7</v>
      </c>
      <c r="P1702" t="s">
        <v>8515</v>
      </c>
      <c r="R1702">
        <f t="shared" si="7480"/>
        <v>8</v>
      </c>
      <c r="AL1702" t="s">
        <v>6463</v>
      </c>
      <c r="AM1702">
        <f t="shared" si="7481"/>
        <v>7</v>
      </c>
      <c r="AN1702">
        <f t="shared" si="7482"/>
        <v>0</v>
      </c>
      <c r="AO1702" t="s">
        <v>8515</v>
      </c>
      <c r="AP1702">
        <f t="shared" si="7483"/>
        <v>8</v>
      </c>
      <c r="AQ1702">
        <f t="shared" si="7484"/>
        <v>0</v>
      </c>
    </row>
    <row r="1703" spans="14:43">
      <c r="N1703" t="s">
        <v>6464</v>
      </c>
      <c r="O1703">
        <f t="shared" si="7479"/>
        <v>8</v>
      </c>
      <c r="P1703" t="s">
        <v>8516</v>
      </c>
      <c r="R1703">
        <f t="shared" si="7480"/>
        <v>7</v>
      </c>
      <c r="AL1703" t="s">
        <v>11574</v>
      </c>
      <c r="AM1703">
        <f t="shared" si="7481"/>
        <v>24</v>
      </c>
      <c r="AN1703">
        <f t="shared" si="7482"/>
        <v>2</v>
      </c>
      <c r="AO1703" t="s">
        <v>12103</v>
      </c>
      <c r="AP1703">
        <f t="shared" si="7483"/>
        <v>15</v>
      </c>
      <c r="AQ1703">
        <f t="shared" si="7484"/>
        <v>1</v>
      </c>
    </row>
    <row r="1704" spans="14:43">
      <c r="N1704" t="s">
        <v>6465</v>
      </c>
      <c r="O1704">
        <f t="shared" si="7479"/>
        <v>12</v>
      </c>
      <c r="P1704" t="s">
        <v>8517</v>
      </c>
      <c r="R1704">
        <f t="shared" si="7480"/>
        <v>11</v>
      </c>
      <c r="AL1704" t="s">
        <v>6465</v>
      </c>
      <c r="AM1704">
        <f t="shared" si="7481"/>
        <v>12</v>
      </c>
      <c r="AN1704">
        <f t="shared" si="7482"/>
        <v>0</v>
      </c>
      <c r="AO1704" t="s">
        <v>8517</v>
      </c>
      <c r="AP1704">
        <f t="shared" si="7483"/>
        <v>11</v>
      </c>
      <c r="AQ1704">
        <f t="shared" si="7484"/>
        <v>0</v>
      </c>
    </row>
    <row r="1705" spans="14:43">
      <c r="N1705" t="s">
        <v>6466</v>
      </c>
      <c r="O1705">
        <f t="shared" si="7479"/>
        <v>7</v>
      </c>
      <c r="P1705" t="s">
        <v>8518</v>
      </c>
      <c r="R1705">
        <f t="shared" si="7480"/>
        <v>6</v>
      </c>
      <c r="AL1705" t="s">
        <v>11575</v>
      </c>
      <c r="AM1705">
        <f t="shared" si="7481"/>
        <v>15</v>
      </c>
      <c r="AN1705">
        <f t="shared" si="7482"/>
        <v>1</v>
      </c>
      <c r="AO1705" t="s">
        <v>12104</v>
      </c>
      <c r="AP1705">
        <f t="shared" si="7483"/>
        <v>14</v>
      </c>
      <c r="AQ1705">
        <f t="shared" si="7484"/>
        <v>1</v>
      </c>
    </row>
    <row r="1706" spans="14:43">
      <c r="N1706" t="s">
        <v>6467</v>
      </c>
      <c r="O1706">
        <f t="shared" si="7479"/>
        <v>11</v>
      </c>
      <c r="P1706" t="s">
        <v>8519</v>
      </c>
      <c r="R1706">
        <f t="shared" si="7480"/>
        <v>10</v>
      </c>
      <c r="AL1706" t="s">
        <v>11576</v>
      </c>
      <c r="AM1706">
        <f t="shared" si="7481"/>
        <v>27</v>
      </c>
      <c r="AN1706">
        <f t="shared" si="7482"/>
        <v>2</v>
      </c>
      <c r="AO1706" t="s">
        <v>8519</v>
      </c>
      <c r="AP1706">
        <f t="shared" si="7483"/>
        <v>10</v>
      </c>
      <c r="AQ1706">
        <f t="shared" si="7484"/>
        <v>0</v>
      </c>
    </row>
    <row r="1707" spans="14:43">
      <c r="N1707" t="s">
        <v>6468</v>
      </c>
      <c r="O1707">
        <f t="shared" si="7479"/>
        <v>9</v>
      </c>
      <c r="P1707" t="s">
        <v>8520</v>
      </c>
      <c r="R1707">
        <f t="shared" si="7480"/>
        <v>8</v>
      </c>
      <c r="AL1707" t="s">
        <v>11577</v>
      </c>
      <c r="AM1707">
        <f t="shared" si="7481"/>
        <v>17</v>
      </c>
      <c r="AN1707">
        <f t="shared" si="7482"/>
        <v>1</v>
      </c>
      <c r="AO1707" t="s">
        <v>12105</v>
      </c>
      <c r="AP1707">
        <f t="shared" si="7483"/>
        <v>16</v>
      </c>
      <c r="AQ1707">
        <f t="shared" si="7484"/>
        <v>1</v>
      </c>
    </row>
    <row r="1708" spans="14:43">
      <c r="N1708" t="s">
        <v>6469</v>
      </c>
      <c r="O1708">
        <f t="shared" si="7479"/>
        <v>8</v>
      </c>
      <c r="P1708" t="s">
        <v>8521</v>
      </c>
      <c r="R1708">
        <f t="shared" si="7480"/>
        <v>8</v>
      </c>
      <c r="AL1708" t="s">
        <v>6469</v>
      </c>
      <c r="AM1708">
        <f t="shared" si="7481"/>
        <v>8</v>
      </c>
      <c r="AN1708">
        <f t="shared" si="7482"/>
        <v>0</v>
      </c>
      <c r="AO1708" t="s">
        <v>8521</v>
      </c>
      <c r="AP1708">
        <f t="shared" si="7483"/>
        <v>8</v>
      </c>
      <c r="AQ1708">
        <f t="shared" si="7484"/>
        <v>0</v>
      </c>
    </row>
    <row r="1709" spans="14:43">
      <c r="N1709" t="s">
        <v>6470</v>
      </c>
      <c r="O1709">
        <f t="shared" si="7479"/>
        <v>7</v>
      </c>
      <c r="P1709" t="s">
        <v>8522</v>
      </c>
      <c r="R1709">
        <f t="shared" si="7480"/>
        <v>9</v>
      </c>
      <c r="AL1709" t="s">
        <v>6470</v>
      </c>
      <c r="AM1709">
        <f t="shared" si="7481"/>
        <v>7</v>
      </c>
      <c r="AN1709">
        <f t="shared" si="7482"/>
        <v>0</v>
      </c>
      <c r="AO1709" t="s">
        <v>12106</v>
      </c>
      <c r="AP1709">
        <f t="shared" si="7483"/>
        <v>17</v>
      </c>
      <c r="AQ1709">
        <f t="shared" si="7484"/>
        <v>1</v>
      </c>
    </row>
    <row r="1710" spans="14:43">
      <c r="N1710" t="s">
        <v>6471</v>
      </c>
      <c r="O1710">
        <f t="shared" si="7479"/>
        <v>9</v>
      </c>
      <c r="P1710" t="s">
        <v>8523</v>
      </c>
      <c r="R1710">
        <f t="shared" si="7480"/>
        <v>7</v>
      </c>
      <c r="AL1710" t="s">
        <v>6471</v>
      </c>
      <c r="AM1710">
        <f t="shared" si="7481"/>
        <v>9</v>
      </c>
      <c r="AN1710">
        <f t="shared" si="7482"/>
        <v>0</v>
      </c>
      <c r="AO1710" t="s">
        <v>8523</v>
      </c>
      <c r="AP1710">
        <f t="shared" si="7483"/>
        <v>7</v>
      </c>
      <c r="AQ1710">
        <f t="shared" si="7484"/>
        <v>0</v>
      </c>
    </row>
    <row r="1711" spans="14:43">
      <c r="N1711" t="s">
        <v>6472</v>
      </c>
      <c r="O1711">
        <f t="shared" si="7479"/>
        <v>8</v>
      </c>
      <c r="P1711" t="s">
        <v>8524</v>
      </c>
      <c r="R1711">
        <f t="shared" si="7480"/>
        <v>8</v>
      </c>
      <c r="AL1711" t="s">
        <v>6472</v>
      </c>
      <c r="AM1711">
        <f t="shared" si="7481"/>
        <v>8</v>
      </c>
      <c r="AN1711">
        <f t="shared" si="7482"/>
        <v>0</v>
      </c>
      <c r="AO1711" t="s">
        <v>12107</v>
      </c>
      <c r="AP1711">
        <f t="shared" si="7483"/>
        <v>16</v>
      </c>
      <c r="AQ1711">
        <f t="shared" si="7484"/>
        <v>1</v>
      </c>
    </row>
    <row r="1712" spans="14:43">
      <c r="N1712" t="s">
        <v>6473</v>
      </c>
      <c r="O1712">
        <f t="shared" si="7479"/>
        <v>9</v>
      </c>
      <c r="P1712" t="s">
        <v>8525</v>
      </c>
      <c r="R1712">
        <f t="shared" si="7480"/>
        <v>7</v>
      </c>
      <c r="AL1712" t="s">
        <v>6473</v>
      </c>
      <c r="AM1712">
        <f t="shared" si="7481"/>
        <v>9</v>
      </c>
      <c r="AN1712">
        <f t="shared" si="7482"/>
        <v>0</v>
      </c>
      <c r="AO1712" t="s">
        <v>8525</v>
      </c>
      <c r="AP1712">
        <f t="shared" si="7483"/>
        <v>7</v>
      </c>
      <c r="AQ1712">
        <f t="shared" si="7484"/>
        <v>0</v>
      </c>
    </row>
    <row r="1713" spans="14:43">
      <c r="N1713" t="s">
        <v>6474</v>
      </c>
      <c r="O1713">
        <f t="shared" si="7479"/>
        <v>7</v>
      </c>
      <c r="P1713" t="s">
        <v>8526</v>
      </c>
      <c r="R1713">
        <f t="shared" si="7480"/>
        <v>6</v>
      </c>
      <c r="AL1713" t="s">
        <v>6474</v>
      </c>
      <c r="AM1713">
        <f t="shared" si="7481"/>
        <v>7</v>
      </c>
      <c r="AN1713">
        <f t="shared" si="7482"/>
        <v>0</v>
      </c>
      <c r="AO1713" t="s">
        <v>8526</v>
      </c>
      <c r="AP1713">
        <f t="shared" si="7483"/>
        <v>6</v>
      </c>
      <c r="AQ1713">
        <f t="shared" si="7484"/>
        <v>0</v>
      </c>
    </row>
    <row r="1714" spans="14:43">
      <c r="N1714" t="s">
        <v>6475</v>
      </c>
      <c r="O1714">
        <f t="shared" si="7479"/>
        <v>8</v>
      </c>
      <c r="P1714" t="s">
        <v>8527</v>
      </c>
      <c r="R1714">
        <f t="shared" si="7480"/>
        <v>7</v>
      </c>
      <c r="AL1714" t="s">
        <v>6475</v>
      </c>
      <c r="AM1714">
        <f t="shared" si="7481"/>
        <v>8</v>
      </c>
      <c r="AN1714">
        <f t="shared" si="7482"/>
        <v>0</v>
      </c>
      <c r="AO1714" t="s">
        <v>8527</v>
      </c>
      <c r="AP1714">
        <f t="shared" si="7483"/>
        <v>7</v>
      </c>
      <c r="AQ1714">
        <f t="shared" si="7484"/>
        <v>0</v>
      </c>
    </row>
    <row r="1715" spans="14:43">
      <c r="N1715" t="s">
        <v>6476</v>
      </c>
      <c r="O1715">
        <f t="shared" si="7479"/>
        <v>8</v>
      </c>
      <c r="P1715" t="s">
        <v>8528</v>
      </c>
      <c r="R1715">
        <f t="shared" si="7480"/>
        <v>8</v>
      </c>
      <c r="AL1715" t="s">
        <v>6476</v>
      </c>
      <c r="AM1715">
        <f t="shared" si="7481"/>
        <v>8</v>
      </c>
      <c r="AN1715">
        <f t="shared" si="7482"/>
        <v>0</v>
      </c>
      <c r="AO1715" t="s">
        <v>8528</v>
      </c>
      <c r="AP1715">
        <f t="shared" si="7483"/>
        <v>8</v>
      </c>
      <c r="AQ1715">
        <f t="shared" si="7484"/>
        <v>0</v>
      </c>
    </row>
    <row r="1716" spans="14:43">
      <c r="N1716" t="s">
        <v>6477</v>
      </c>
      <c r="O1716">
        <f t="shared" si="7479"/>
        <v>9</v>
      </c>
      <c r="P1716" t="s">
        <v>8529</v>
      </c>
      <c r="R1716">
        <f t="shared" si="7480"/>
        <v>9</v>
      </c>
      <c r="AL1716" t="s">
        <v>11578</v>
      </c>
      <c r="AM1716">
        <f t="shared" si="7481"/>
        <v>17</v>
      </c>
      <c r="AN1716">
        <f t="shared" si="7482"/>
        <v>1</v>
      </c>
      <c r="AO1716" t="s">
        <v>8529</v>
      </c>
      <c r="AP1716">
        <f t="shared" si="7483"/>
        <v>9</v>
      </c>
      <c r="AQ1716">
        <f t="shared" si="7484"/>
        <v>0</v>
      </c>
    </row>
    <row r="1717" spans="14:43">
      <c r="N1717" t="s">
        <v>6478</v>
      </c>
      <c r="O1717">
        <f t="shared" si="7479"/>
        <v>8</v>
      </c>
      <c r="P1717" t="s">
        <v>8530</v>
      </c>
      <c r="R1717">
        <f t="shared" si="7480"/>
        <v>10</v>
      </c>
      <c r="AL1717" t="s">
        <v>6478</v>
      </c>
      <c r="AM1717">
        <f t="shared" si="7481"/>
        <v>8</v>
      </c>
      <c r="AN1717">
        <f t="shared" si="7482"/>
        <v>0</v>
      </c>
      <c r="AO1717" t="s">
        <v>8530</v>
      </c>
      <c r="AP1717">
        <f t="shared" si="7483"/>
        <v>10</v>
      </c>
      <c r="AQ1717">
        <f t="shared" si="7484"/>
        <v>0</v>
      </c>
    </row>
    <row r="1718" spans="14:43">
      <c r="N1718" t="s">
        <v>6479</v>
      </c>
      <c r="O1718">
        <f t="shared" ref="O1718:O1781" si="7485">LEN(N1718)</f>
        <v>8</v>
      </c>
      <c r="P1718" t="s">
        <v>8531</v>
      </c>
      <c r="R1718">
        <f t="shared" ref="R1718:R1781" si="7486">LEN(P1718)</f>
        <v>9</v>
      </c>
      <c r="AL1718" t="s">
        <v>11579</v>
      </c>
      <c r="AM1718">
        <f t="shared" si="7481"/>
        <v>16</v>
      </c>
      <c r="AN1718">
        <f t="shared" si="7482"/>
        <v>1</v>
      </c>
      <c r="AO1718" t="s">
        <v>8531</v>
      </c>
      <c r="AP1718">
        <f t="shared" si="7483"/>
        <v>9</v>
      </c>
      <c r="AQ1718">
        <f t="shared" si="7484"/>
        <v>0</v>
      </c>
    </row>
    <row r="1719" spans="14:43">
      <c r="N1719" t="s">
        <v>6480</v>
      </c>
      <c r="O1719">
        <f t="shared" si="7485"/>
        <v>7</v>
      </c>
      <c r="P1719" t="s">
        <v>8532</v>
      </c>
      <c r="R1719">
        <f t="shared" si="7486"/>
        <v>10</v>
      </c>
      <c r="AL1719" t="s">
        <v>6480</v>
      </c>
      <c r="AM1719">
        <f t="shared" si="7481"/>
        <v>7</v>
      </c>
      <c r="AN1719">
        <f t="shared" si="7482"/>
        <v>0</v>
      </c>
      <c r="AO1719" t="s">
        <v>8532</v>
      </c>
      <c r="AP1719">
        <f t="shared" si="7483"/>
        <v>10</v>
      </c>
      <c r="AQ1719">
        <f t="shared" si="7484"/>
        <v>0</v>
      </c>
    </row>
    <row r="1720" spans="14:43">
      <c r="N1720" t="s">
        <v>6481</v>
      </c>
      <c r="O1720">
        <f t="shared" si="7485"/>
        <v>10</v>
      </c>
      <c r="P1720" t="s">
        <v>8533</v>
      </c>
      <c r="R1720">
        <f t="shared" si="7486"/>
        <v>8</v>
      </c>
      <c r="AL1720" t="s">
        <v>6481</v>
      </c>
      <c r="AM1720">
        <f t="shared" si="7481"/>
        <v>10</v>
      </c>
      <c r="AN1720">
        <f t="shared" si="7482"/>
        <v>0</v>
      </c>
      <c r="AO1720" t="s">
        <v>8533</v>
      </c>
      <c r="AP1720">
        <f t="shared" si="7483"/>
        <v>8</v>
      </c>
      <c r="AQ1720">
        <f t="shared" si="7484"/>
        <v>0</v>
      </c>
    </row>
    <row r="1721" spans="14:43">
      <c r="N1721" t="s">
        <v>6482</v>
      </c>
      <c r="O1721">
        <f t="shared" si="7485"/>
        <v>8</v>
      </c>
      <c r="P1721" t="s">
        <v>8534</v>
      </c>
      <c r="R1721">
        <f t="shared" si="7486"/>
        <v>10</v>
      </c>
      <c r="AL1721" t="s">
        <v>6482</v>
      </c>
      <c r="AM1721">
        <f t="shared" si="7481"/>
        <v>8</v>
      </c>
      <c r="AN1721">
        <f t="shared" si="7482"/>
        <v>0</v>
      </c>
      <c r="AO1721" t="s">
        <v>8534</v>
      </c>
      <c r="AP1721">
        <f t="shared" si="7483"/>
        <v>10</v>
      </c>
      <c r="AQ1721">
        <f t="shared" si="7484"/>
        <v>0</v>
      </c>
    </row>
    <row r="1722" spans="14:43">
      <c r="N1722" t="s">
        <v>6483</v>
      </c>
      <c r="O1722">
        <f t="shared" si="7485"/>
        <v>9</v>
      </c>
      <c r="P1722" t="s">
        <v>8535</v>
      </c>
      <c r="R1722">
        <f t="shared" si="7486"/>
        <v>10</v>
      </c>
      <c r="AL1722" t="s">
        <v>6483</v>
      </c>
      <c r="AM1722">
        <f t="shared" si="7481"/>
        <v>9</v>
      </c>
      <c r="AN1722">
        <f t="shared" si="7482"/>
        <v>0</v>
      </c>
      <c r="AO1722" t="s">
        <v>8535</v>
      </c>
      <c r="AP1722">
        <f t="shared" si="7483"/>
        <v>10</v>
      </c>
      <c r="AQ1722">
        <f t="shared" si="7484"/>
        <v>0</v>
      </c>
    </row>
    <row r="1723" spans="14:43">
      <c r="N1723" t="s">
        <v>6484</v>
      </c>
      <c r="O1723">
        <f t="shared" si="7485"/>
        <v>9</v>
      </c>
      <c r="P1723" t="s">
        <v>8536</v>
      </c>
      <c r="R1723">
        <f t="shared" si="7486"/>
        <v>8</v>
      </c>
      <c r="AL1723" t="s">
        <v>11580</v>
      </c>
      <c r="AM1723">
        <f t="shared" si="7481"/>
        <v>17</v>
      </c>
      <c r="AN1723">
        <f t="shared" si="7482"/>
        <v>1</v>
      </c>
      <c r="AO1723" t="s">
        <v>8536</v>
      </c>
      <c r="AP1723">
        <f t="shared" si="7483"/>
        <v>8</v>
      </c>
      <c r="AQ1723">
        <f t="shared" si="7484"/>
        <v>0</v>
      </c>
    </row>
    <row r="1724" spans="14:43">
      <c r="N1724" t="s">
        <v>6485</v>
      </c>
      <c r="O1724">
        <f t="shared" si="7485"/>
        <v>7</v>
      </c>
      <c r="P1724" t="s">
        <v>8537</v>
      </c>
      <c r="R1724">
        <f t="shared" si="7486"/>
        <v>6</v>
      </c>
      <c r="AL1724" t="s">
        <v>11581</v>
      </c>
      <c r="AM1724">
        <f t="shared" si="7481"/>
        <v>15</v>
      </c>
      <c r="AN1724">
        <f t="shared" si="7482"/>
        <v>1</v>
      </c>
      <c r="AO1724" t="s">
        <v>12108</v>
      </c>
      <c r="AP1724">
        <f t="shared" si="7483"/>
        <v>14</v>
      </c>
      <c r="AQ1724">
        <f t="shared" si="7484"/>
        <v>1</v>
      </c>
    </row>
    <row r="1725" spans="14:43">
      <c r="N1725" t="s">
        <v>6486</v>
      </c>
      <c r="O1725">
        <f t="shared" si="7485"/>
        <v>11</v>
      </c>
      <c r="P1725" t="s">
        <v>8538</v>
      </c>
      <c r="R1725">
        <f t="shared" si="7486"/>
        <v>8</v>
      </c>
      <c r="AL1725" t="s">
        <v>11582</v>
      </c>
      <c r="AM1725">
        <f t="shared" si="7481"/>
        <v>19</v>
      </c>
      <c r="AN1725">
        <f t="shared" si="7482"/>
        <v>1</v>
      </c>
      <c r="AO1725" t="s">
        <v>8538</v>
      </c>
      <c r="AP1725">
        <f t="shared" si="7483"/>
        <v>8</v>
      </c>
      <c r="AQ1725">
        <f t="shared" si="7484"/>
        <v>0</v>
      </c>
    </row>
    <row r="1726" spans="14:43">
      <c r="N1726" t="s">
        <v>6487</v>
      </c>
      <c r="O1726">
        <f t="shared" si="7485"/>
        <v>9</v>
      </c>
      <c r="P1726" t="s">
        <v>8539</v>
      </c>
      <c r="R1726">
        <f t="shared" si="7486"/>
        <v>7</v>
      </c>
      <c r="AL1726" t="s">
        <v>6487</v>
      </c>
      <c r="AM1726">
        <f t="shared" si="7481"/>
        <v>9</v>
      </c>
      <c r="AN1726">
        <f t="shared" si="7482"/>
        <v>0</v>
      </c>
      <c r="AO1726" t="s">
        <v>8539</v>
      </c>
      <c r="AP1726">
        <f t="shared" si="7483"/>
        <v>7</v>
      </c>
      <c r="AQ1726">
        <f t="shared" si="7484"/>
        <v>0</v>
      </c>
    </row>
    <row r="1727" spans="14:43">
      <c r="N1727" t="s">
        <v>6488</v>
      </c>
      <c r="O1727">
        <f t="shared" si="7485"/>
        <v>8</v>
      </c>
      <c r="P1727" t="s">
        <v>8540</v>
      </c>
      <c r="R1727">
        <f t="shared" si="7486"/>
        <v>9</v>
      </c>
      <c r="AL1727" t="s">
        <v>6488</v>
      </c>
      <c r="AM1727">
        <f t="shared" si="7481"/>
        <v>8</v>
      </c>
      <c r="AN1727">
        <f t="shared" si="7482"/>
        <v>0</v>
      </c>
      <c r="AO1727" t="s">
        <v>8540</v>
      </c>
      <c r="AP1727">
        <f t="shared" si="7483"/>
        <v>9</v>
      </c>
      <c r="AQ1727">
        <f t="shared" si="7484"/>
        <v>0</v>
      </c>
    </row>
    <row r="1728" spans="14:43">
      <c r="N1728" t="s">
        <v>6489</v>
      </c>
      <c r="O1728">
        <f t="shared" si="7485"/>
        <v>7</v>
      </c>
      <c r="P1728" t="s">
        <v>8541</v>
      </c>
      <c r="R1728">
        <f t="shared" si="7486"/>
        <v>10</v>
      </c>
      <c r="AL1728" t="s">
        <v>6489</v>
      </c>
      <c r="AM1728">
        <f t="shared" si="7481"/>
        <v>7</v>
      </c>
      <c r="AN1728">
        <f t="shared" si="7482"/>
        <v>0</v>
      </c>
      <c r="AO1728" t="s">
        <v>8541</v>
      </c>
      <c r="AP1728">
        <f t="shared" si="7483"/>
        <v>10</v>
      </c>
      <c r="AQ1728">
        <f t="shared" si="7484"/>
        <v>0</v>
      </c>
    </row>
    <row r="1729" spans="14:43">
      <c r="N1729" t="s">
        <v>6490</v>
      </c>
      <c r="O1729">
        <f t="shared" si="7485"/>
        <v>8</v>
      </c>
      <c r="P1729" t="s">
        <v>8542</v>
      </c>
      <c r="R1729">
        <f t="shared" si="7486"/>
        <v>9</v>
      </c>
      <c r="AL1729" t="s">
        <v>6490</v>
      </c>
      <c r="AM1729">
        <f t="shared" si="7481"/>
        <v>8</v>
      </c>
      <c r="AN1729">
        <f t="shared" si="7482"/>
        <v>0</v>
      </c>
      <c r="AO1729" t="s">
        <v>12109</v>
      </c>
      <c r="AP1729">
        <f t="shared" si="7483"/>
        <v>17</v>
      </c>
      <c r="AQ1729">
        <f t="shared" si="7484"/>
        <v>1</v>
      </c>
    </row>
    <row r="1730" spans="14:43">
      <c r="N1730" t="s">
        <v>6491</v>
      </c>
      <c r="O1730">
        <f t="shared" si="7485"/>
        <v>8</v>
      </c>
      <c r="P1730" t="s">
        <v>8543</v>
      </c>
      <c r="R1730">
        <f t="shared" si="7486"/>
        <v>9</v>
      </c>
      <c r="AL1730" t="s">
        <v>11583</v>
      </c>
      <c r="AM1730">
        <f t="shared" si="7481"/>
        <v>16</v>
      </c>
      <c r="AN1730">
        <f t="shared" si="7482"/>
        <v>1</v>
      </c>
      <c r="AO1730" t="s">
        <v>8543</v>
      </c>
      <c r="AP1730">
        <f t="shared" si="7483"/>
        <v>9</v>
      </c>
      <c r="AQ1730">
        <f t="shared" si="7484"/>
        <v>0</v>
      </c>
    </row>
    <row r="1731" spans="14:43">
      <c r="N1731" t="s">
        <v>6492</v>
      </c>
      <c r="O1731">
        <f t="shared" si="7485"/>
        <v>7</v>
      </c>
      <c r="P1731" t="s">
        <v>8544</v>
      </c>
      <c r="R1731">
        <f t="shared" si="7486"/>
        <v>8</v>
      </c>
      <c r="AL1731" t="s">
        <v>6492</v>
      </c>
      <c r="AM1731">
        <f t="shared" si="7481"/>
        <v>7</v>
      </c>
      <c r="AN1731">
        <f t="shared" si="7482"/>
        <v>0</v>
      </c>
      <c r="AO1731" t="s">
        <v>8544</v>
      </c>
      <c r="AP1731">
        <f t="shared" si="7483"/>
        <v>8</v>
      </c>
      <c r="AQ1731">
        <f t="shared" si="7484"/>
        <v>0</v>
      </c>
    </row>
    <row r="1732" spans="14:43">
      <c r="N1732" t="s">
        <v>6493</v>
      </c>
      <c r="O1732">
        <f t="shared" si="7485"/>
        <v>10</v>
      </c>
      <c r="P1732" t="s">
        <v>8545</v>
      </c>
      <c r="R1732">
        <f t="shared" si="7486"/>
        <v>8</v>
      </c>
      <c r="AL1732" t="s">
        <v>11584</v>
      </c>
      <c r="AM1732">
        <f t="shared" si="7481"/>
        <v>18</v>
      </c>
      <c r="AN1732">
        <f t="shared" si="7482"/>
        <v>1</v>
      </c>
      <c r="AO1732" t="s">
        <v>8545</v>
      </c>
      <c r="AP1732">
        <f t="shared" si="7483"/>
        <v>8</v>
      </c>
      <c r="AQ1732">
        <f t="shared" si="7484"/>
        <v>0</v>
      </c>
    </row>
    <row r="1733" spans="14:43">
      <c r="N1733" t="s">
        <v>6494</v>
      </c>
      <c r="O1733">
        <f t="shared" si="7485"/>
        <v>8</v>
      </c>
      <c r="P1733" t="s">
        <v>8546</v>
      </c>
      <c r="R1733">
        <f t="shared" si="7486"/>
        <v>7</v>
      </c>
      <c r="AL1733" t="s">
        <v>6494</v>
      </c>
      <c r="AM1733">
        <f t="shared" si="7481"/>
        <v>8</v>
      </c>
      <c r="AN1733">
        <f t="shared" si="7482"/>
        <v>0</v>
      </c>
      <c r="AO1733" t="s">
        <v>12110</v>
      </c>
      <c r="AP1733">
        <f t="shared" si="7483"/>
        <v>15</v>
      </c>
      <c r="AQ1733">
        <f t="shared" si="7484"/>
        <v>1</v>
      </c>
    </row>
    <row r="1734" spans="14:43">
      <c r="N1734" t="s">
        <v>6495</v>
      </c>
      <c r="O1734">
        <f t="shared" si="7485"/>
        <v>6</v>
      </c>
      <c r="P1734" t="s">
        <v>8547</v>
      </c>
      <c r="R1734">
        <f t="shared" si="7486"/>
        <v>8</v>
      </c>
      <c r="AL1734" t="s">
        <v>11585</v>
      </c>
      <c r="AM1734">
        <f t="shared" si="7481"/>
        <v>14</v>
      </c>
      <c r="AN1734">
        <f t="shared" si="7482"/>
        <v>1</v>
      </c>
      <c r="AO1734" t="s">
        <v>12111</v>
      </c>
      <c r="AP1734">
        <f t="shared" si="7483"/>
        <v>16</v>
      </c>
      <c r="AQ1734">
        <f t="shared" si="7484"/>
        <v>1</v>
      </c>
    </row>
    <row r="1735" spans="14:43">
      <c r="N1735" t="s">
        <v>6496</v>
      </c>
      <c r="O1735">
        <f t="shared" si="7485"/>
        <v>9</v>
      </c>
      <c r="P1735" t="s">
        <v>8548</v>
      </c>
      <c r="R1735">
        <f t="shared" si="7486"/>
        <v>8</v>
      </c>
      <c r="AL1735" t="s">
        <v>6496</v>
      </c>
      <c r="AM1735">
        <f t="shared" si="7481"/>
        <v>9</v>
      </c>
      <c r="AN1735">
        <f t="shared" si="7482"/>
        <v>0</v>
      </c>
      <c r="AO1735" t="s">
        <v>12112</v>
      </c>
      <c r="AP1735">
        <f t="shared" si="7483"/>
        <v>16</v>
      </c>
      <c r="AQ1735">
        <f t="shared" si="7484"/>
        <v>1</v>
      </c>
    </row>
    <row r="1736" spans="14:43">
      <c r="N1736" t="s">
        <v>6497</v>
      </c>
      <c r="O1736">
        <f t="shared" si="7485"/>
        <v>7</v>
      </c>
      <c r="P1736" t="s">
        <v>8549</v>
      </c>
      <c r="R1736">
        <f t="shared" si="7486"/>
        <v>10</v>
      </c>
      <c r="AL1736" t="s">
        <v>11586</v>
      </c>
      <c r="AM1736">
        <f t="shared" si="7481"/>
        <v>15</v>
      </c>
      <c r="AN1736">
        <f t="shared" si="7482"/>
        <v>1</v>
      </c>
      <c r="AO1736" t="s">
        <v>12113</v>
      </c>
      <c r="AP1736">
        <f t="shared" si="7483"/>
        <v>18</v>
      </c>
      <c r="AQ1736">
        <f t="shared" si="7484"/>
        <v>1</v>
      </c>
    </row>
    <row r="1737" spans="14:43">
      <c r="N1737" t="s">
        <v>6498</v>
      </c>
      <c r="O1737">
        <f t="shared" si="7485"/>
        <v>9</v>
      </c>
      <c r="P1737" t="s">
        <v>8550</v>
      </c>
      <c r="R1737">
        <f t="shared" si="7486"/>
        <v>8</v>
      </c>
      <c r="AL1737" t="s">
        <v>6498</v>
      </c>
      <c r="AM1737">
        <f t="shared" ref="AM1737:AM1800" si="7487">LEN(AL1737)</f>
        <v>9</v>
      </c>
      <c r="AN1737">
        <f t="shared" ref="AN1737:AN1800" si="7488">(AM1737-O1737)/8</f>
        <v>0</v>
      </c>
      <c r="AO1737" t="s">
        <v>8550</v>
      </c>
      <c r="AP1737">
        <f t="shared" ref="AP1737:AP1800" si="7489">LEN(AO1737)</f>
        <v>8</v>
      </c>
      <c r="AQ1737">
        <f t="shared" ref="AQ1737:AQ1800" si="7490">(AP1737-R1737)/8</f>
        <v>0</v>
      </c>
    </row>
    <row r="1738" spans="14:43">
      <c r="N1738" t="s">
        <v>6499</v>
      </c>
      <c r="O1738">
        <f t="shared" si="7485"/>
        <v>8</v>
      </c>
      <c r="P1738" t="s">
        <v>8551</v>
      </c>
      <c r="R1738">
        <f t="shared" si="7486"/>
        <v>8</v>
      </c>
      <c r="AL1738" t="s">
        <v>11587</v>
      </c>
      <c r="AM1738">
        <f t="shared" si="7487"/>
        <v>16</v>
      </c>
      <c r="AN1738">
        <f t="shared" si="7488"/>
        <v>1</v>
      </c>
      <c r="AO1738" t="s">
        <v>8551</v>
      </c>
      <c r="AP1738">
        <f t="shared" si="7489"/>
        <v>8</v>
      </c>
      <c r="AQ1738">
        <f t="shared" si="7490"/>
        <v>0</v>
      </c>
    </row>
    <row r="1739" spans="14:43">
      <c r="N1739" t="s">
        <v>6500</v>
      </c>
      <c r="O1739">
        <f t="shared" si="7485"/>
        <v>7</v>
      </c>
      <c r="P1739" t="s">
        <v>8552</v>
      </c>
      <c r="R1739">
        <f t="shared" si="7486"/>
        <v>8</v>
      </c>
      <c r="AL1739" t="s">
        <v>11588</v>
      </c>
      <c r="AM1739">
        <f t="shared" si="7487"/>
        <v>31</v>
      </c>
      <c r="AN1739">
        <f t="shared" si="7488"/>
        <v>3</v>
      </c>
      <c r="AO1739" t="s">
        <v>12114</v>
      </c>
      <c r="AP1739">
        <f t="shared" si="7489"/>
        <v>16</v>
      </c>
      <c r="AQ1739">
        <f t="shared" si="7490"/>
        <v>1</v>
      </c>
    </row>
    <row r="1740" spans="14:43">
      <c r="N1740" t="s">
        <v>6501</v>
      </c>
      <c r="O1740">
        <f t="shared" si="7485"/>
        <v>7</v>
      </c>
      <c r="P1740" t="s">
        <v>8553</v>
      </c>
      <c r="R1740">
        <f t="shared" si="7486"/>
        <v>7</v>
      </c>
      <c r="AL1740" t="s">
        <v>6501</v>
      </c>
      <c r="AM1740">
        <f t="shared" si="7487"/>
        <v>7</v>
      </c>
      <c r="AN1740">
        <f t="shared" si="7488"/>
        <v>0</v>
      </c>
      <c r="AO1740" t="s">
        <v>12115</v>
      </c>
      <c r="AP1740">
        <f t="shared" si="7489"/>
        <v>15</v>
      </c>
      <c r="AQ1740">
        <f t="shared" si="7490"/>
        <v>1</v>
      </c>
    </row>
    <row r="1741" spans="14:43">
      <c r="N1741" t="s">
        <v>6502</v>
      </c>
      <c r="O1741">
        <f t="shared" si="7485"/>
        <v>6</v>
      </c>
      <c r="P1741" t="s">
        <v>8554</v>
      </c>
      <c r="R1741">
        <f t="shared" si="7486"/>
        <v>8</v>
      </c>
      <c r="AL1741" t="s">
        <v>6502</v>
      </c>
      <c r="AM1741">
        <f t="shared" si="7487"/>
        <v>6</v>
      </c>
      <c r="AN1741">
        <f t="shared" si="7488"/>
        <v>0</v>
      </c>
      <c r="AO1741" t="s">
        <v>8554</v>
      </c>
      <c r="AP1741">
        <f t="shared" si="7489"/>
        <v>8</v>
      </c>
      <c r="AQ1741">
        <f t="shared" si="7490"/>
        <v>0</v>
      </c>
    </row>
    <row r="1742" spans="14:43">
      <c r="N1742" t="s">
        <v>3805</v>
      </c>
      <c r="O1742">
        <f t="shared" si="7485"/>
        <v>6</v>
      </c>
      <c r="P1742" t="s">
        <v>8555</v>
      </c>
      <c r="R1742">
        <f t="shared" si="7486"/>
        <v>8</v>
      </c>
      <c r="AL1742" t="s">
        <v>3805</v>
      </c>
      <c r="AM1742">
        <f t="shared" si="7487"/>
        <v>6</v>
      </c>
      <c r="AN1742">
        <f t="shared" si="7488"/>
        <v>0</v>
      </c>
      <c r="AO1742" t="s">
        <v>8555</v>
      </c>
      <c r="AP1742">
        <f t="shared" si="7489"/>
        <v>8</v>
      </c>
      <c r="AQ1742">
        <f t="shared" si="7490"/>
        <v>0</v>
      </c>
    </row>
    <row r="1743" spans="14:43">
      <c r="N1743" t="s">
        <v>6503</v>
      </c>
      <c r="O1743">
        <f t="shared" si="7485"/>
        <v>7</v>
      </c>
      <c r="P1743" t="s">
        <v>8556</v>
      </c>
      <c r="R1743">
        <f t="shared" si="7486"/>
        <v>8</v>
      </c>
      <c r="AL1743" t="s">
        <v>11589</v>
      </c>
      <c r="AM1743">
        <f t="shared" si="7487"/>
        <v>15</v>
      </c>
      <c r="AN1743">
        <f t="shared" si="7488"/>
        <v>1</v>
      </c>
      <c r="AO1743" t="s">
        <v>8556</v>
      </c>
      <c r="AP1743">
        <f t="shared" si="7489"/>
        <v>8</v>
      </c>
      <c r="AQ1743">
        <f t="shared" si="7490"/>
        <v>0</v>
      </c>
    </row>
    <row r="1744" spans="14:43">
      <c r="N1744" t="s">
        <v>6504</v>
      </c>
      <c r="O1744">
        <f t="shared" si="7485"/>
        <v>7</v>
      </c>
      <c r="P1744" t="s">
        <v>8557</v>
      </c>
      <c r="R1744">
        <f t="shared" si="7486"/>
        <v>9</v>
      </c>
      <c r="AL1744" t="s">
        <v>6504</v>
      </c>
      <c r="AM1744">
        <f t="shared" si="7487"/>
        <v>7</v>
      </c>
      <c r="AN1744">
        <f t="shared" si="7488"/>
        <v>0</v>
      </c>
      <c r="AO1744" t="s">
        <v>8557</v>
      </c>
      <c r="AP1744">
        <f t="shared" si="7489"/>
        <v>9</v>
      </c>
      <c r="AQ1744">
        <f t="shared" si="7490"/>
        <v>0</v>
      </c>
    </row>
    <row r="1745" spans="14:43">
      <c r="N1745" t="s">
        <v>6505</v>
      </c>
      <c r="O1745">
        <f t="shared" si="7485"/>
        <v>7</v>
      </c>
      <c r="P1745" t="s">
        <v>8558</v>
      </c>
      <c r="R1745">
        <f t="shared" si="7486"/>
        <v>8</v>
      </c>
      <c r="AL1745" t="s">
        <v>11590</v>
      </c>
      <c r="AM1745">
        <f t="shared" si="7487"/>
        <v>15</v>
      </c>
      <c r="AN1745">
        <f t="shared" si="7488"/>
        <v>1</v>
      </c>
      <c r="AO1745" t="s">
        <v>12116</v>
      </c>
      <c r="AP1745">
        <f t="shared" si="7489"/>
        <v>16</v>
      </c>
      <c r="AQ1745">
        <f t="shared" si="7490"/>
        <v>1</v>
      </c>
    </row>
    <row r="1746" spans="14:43">
      <c r="N1746" t="s">
        <v>6506</v>
      </c>
      <c r="O1746">
        <f t="shared" si="7485"/>
        <v>7</v>
      </c>
      <c r="P1746" t="s">
        <v>8559</v>
      </c>
      <c r="R1746">
        <f t="shared" si="7486"/>
        <v>13</v>
      </c>
      <c r="AL1746" t="s">
        <v>6506</v>
      </c>
      <c r="AM1746">
        <f t="shared" si="7487"/>
        <v>7</v>
      </c>
      <c r="AN1746">
        <f t="shared" si="7488"/>
        <v>0</v>
      </c>
      <c r="AO1746" t="s">
        <v>8559</v>
      </c>
      <c r="AP1746">
        <f t="shared" si="7489"/>
        <v>13</v>
      </c>
      <c r="AQ1746">
        <f t="shared" si="7490"/>
        <v>0</v>
      </c>
    </row>
    <row r="1747" spans="14:43">
      <c r="N1747" t="s">
        <v>6507</v>
      </c>
      <c r="O1747">
        <f t="shared" si="7485"/>
        <v>6</v>
      </c>
      <c r="P1747" t="s">
        <v>8560</v>
      </c>
      <c r="R1747">
        <f t="shared" si="7486"/>
        <v>7</v>
      </c>
      <c r="AL1747" t="s">
        <v>6507</v>
      </c>
      <c r="AM1747">
        <f t="shared" si="7487"/>
        <v>6</v>
      </c>
      <c r="AN1747">
        <f t="shared" si="7488"/>
        <v>0</v>
      </c>
      <c r="AO1747" t="s">
        <v>8560</v>
      </c>
      <c r="AP1747">
        <f t="shared" si="7489"/>
        <v>7</v>
      </c>
      <c r="AQ1747">
        <f t="shared" si="7490"/>
        <v>0</v>
      </c>
    </row>
    <row r="1748" spans="14:43">
      <c r="N1748" t="s">
        <v>5146</v>
      </c>
      <c r="O1748">
        <f t="shared" si="7485"/>
        <v>8</v>
      </c>
      <c r="P1748" t="s">
        <v>8561</v>
      </c>
      <c r="R1748">
        <f t="shared" si="7486"/>
        <v>8</v>
      </c>
      <c r="AL1748" t="s">
        <v>5146</v>
      </c>
      <c r="AM1748">
        <f t="shared" si="7487"/>
        <v>8</v>
      </c>
      <c r="AN1748">
        <f t="shared" si="7488"/>
        <v>0</v>
      </c>
      <c r="AO1748" t="s">
        <v>8561</v>
      </c>
      <c r="AP1748">
        <f t="shared" si="7489"/>
        <v>8</v>
      </c>
      <c r="AQ1748">
        <f t="shared" si="7490"/>
        <v>0</v>
      </c>
    </row>
    <row r="1749" spans="14:43">
      <c r="N1749" t="s">
        <v>6508</v>
      </c>
      <c r="O1749">
        <f t="shared" si="7485"/>
        <v>7</v>
      </c>
      <c r="P1749" t="s">
        <v>5453</v>
      </c>
      <c r="R1749">
        <f t="shared" si="7486"/>
        <v>6</v>
      </c>
      <c r="AL1749" t="s">
        <v>6508</v>
      </c>
      <c r="AM1749">
        <f t="shared" si="7487"/>
        <v>7</v>
      </c>
      <c r="AN1749">
        <f t="shared" si="7488"/>
        <v>0</v>
      </c>
      <c r="AO1749" t="s">
        <v>5453</v>
      </c>
      <c r="AP1749">
        <f t="shared" si="7489"/>
        <v>6</v>
      </c>
      <c r="AQ1749">
        <f t="shared" si="7490"/>
        <v>0</v>
      </c>
    </row>
    <row r="1750" spans="14:43">
      <c r="N1750" t="s">
        <v>6509</v>
      </c>
      <c r="O1750">
        <f t="shared" si="7485"/>
        <v>10</v>
      </c>
      <c r="P1750" t="s">
        <v>8562</v>
      </c>
      <c r="R1750">
        <f t="shared" si="7486"/>
        <v>8</v>
      </c>
      <c r="AL1750" t="s">
        <v>11591</v>
      </c>
      <c r="AM1750">
        <f t="shared" si="7487"/>
        <v>18</v>
      </c>
      <c r="AN1750">
        <f t="shared" si="7488"/>
        <v>1</v>
      </c>
      <c r="AO1750" t="s">
        <v>8562</v>
      </c>
      <c r="AP1750">
        <f t="shared" si="7489"/>
        <v>8</v>
      </c>
      <c r="AQ1750">
        <f t="shared" si="7490"/>
        <v>0</v>
      </c>
    </row>
    <row r="1751" spans="14:43">
      <c r="N1751" t="s">
        <v>6510</v>
      </c>
      <c r="O1751">
        <f t="shared" si="7485"/>
        <v>7</v>
      </c>
      <c r="P1751" t="s">
        <v>8563</v>
      </c>
      <c r="R1751">
        <f t="shared" si="7486"/>
        <v>8</v>
      </c>
      <c r="AL1751" t="s">
        <v>6510</v>
      </c>
      <c r="AM1751">
        <f t="shared" si="7487"/>
        <v>7</v>
      </c>
      <c r="AN1751">
        <f t="shared" si="7488"/>
        <v>0</v>
      </c>
      <c r="AO1751" t="s">
        <v>8563</v>
      </c>
      <c r="AP1751">
        <f t="shared" si="7489"/>
        <v>8</v>
      </c>
      <c r="AQ1751">
        <f t="shared" si="7490"/>
        <v>0</v>
      </c>
    </row>
    <row r="1752" spans="14:43">
      <c r="N1752" t="s">
        <v>6511</v>
      </c>
      <c r="O1752">
        <f t="shared" si="7485"/>
        <v>9</v>
      </c>
      <c r="P1752" t="s">
        <v>8564</v>
      </c>
      <c r="R1752">
        <f t="shared" si="7486"/>
        <v>10</v>
      </c>
      <c r="AL1752" t="s">
        <v>6511</v>
      </c>
      <c r="AM1752">
        <f t="shared" si="7487"/>
        <v>9</v>
      </c>
      <c r="AN1752">
        <f t="shared" si="7488"/>
        <v>0</v>
      </c>
      <c r="AO1752" t="s">
        <v>8564</v>
      </c>
      <c r="AP1752">
        <f t="shared" si="7489"/>
        <v>10</v>
      </c>
      <c r="AQ1752">
        <f t="shared" si="7490"/>
        <v>0</v>
      </c>
    </row>
    <row r="1753" spans="14:43">
      <c r="N1753" t="s">
        <v>6512</v>
      </c>
      <c r="O1753">
        <f t="shared" si="7485"/>
        <v>9</v>
      </c>
      <c r="P1753" t="s">
        <v>8565</v>
      </c>
      <c r="R1753">
        <f t="shared" si="7486"/>
        <v>7</v>
      </c>
      <c r="AL1753" t="s">
        <v>6512</v>
      </c>
      <c r="AM1753">
        <f t="shared" si="7487"/>
        <v>9</v>
      </c>
      <c r="AN1753">
        <f t="shared" si="7488"/>
        <v>0</v>
      </c>
      <c r="AO1753" t="s">
        <v>8565</v>
      </c>
      <c r="AP1753">
        <f t="shared" si="7489"/>
        <v>7</v>
      </c>
      <c r="AQ1753">
        <f t="shared" si="7490"/>
        <v>0</v>
      </c>
    </row>
    <row r="1754" spans="14:43">
      <c r="N1754" t="s">
        <v>6513</v>
      </c>
      <c r="O1754">
        <f t="shared" si="7485"/>
        <v>8</v>
      </c>
      <c r="P1754" t="s">
        <v>8566</v>
      </c>
      <c r="R1754">
        <f t="shared" si="7486"/>
        <v>11</v>
      </c>
      <c r="AL1754" t="s">
        <v>6513</v>
      </c>
      <c r="AM1754">
        <f t="shared" si="7487"/>
        <v>8</v>
      </c>
      <c r="AN1754">
        <f t="shared" si="7488"/>
        <v>0</v>
      </c>
      <c r="AO1754" t="s">
        <v>12117</v>
      </c>
      <c r="AP1754">
        <f t="shared" si="7489"/>
        <v>19</v>
      </c>
      <c r="AQ1754">
        <f t="shared" si="7490"/>
        <v>1</v>
      </c>
    </row>
    <row r="1755" spans="14:43">
      <c r="N1755" t="s">
        <v>6514</v>
      </c>
      <c r="O1755">
        <f t="shared" si="7485"/>
        <v>8</v>
      </c>
      <c r="P1755" t="s">
        <v>8567</v>
      </c>
      <c r="R1755">
        <f t="shared" si="7486"/>
        <v>7</v>
      </c>
      <c r="AL1755" t="s">
        <v>6514</v>
      </c>
      <c r="AM1755">
        <f t="shared" si="7487"/>
        <v>8</v>
      </c>
      <c r="AN1755">
        <f t="shared" si="7488"/>
        <v>0</v>
      </c>
      <c r="AO1755" t="s">
        <v>12118</v>
      </c>
      <c r="AP1755">
        <f t="shared" si="7489"/>
        <v>15</v>
      </c>
      <c r="AQ1755">
        <f t="shared" si="7490"/>
        <v>1</v>
      </c>
    </row>
    <row r="1756" spans="14:43">
      <c r="N1756" t="s">
        <v>6515</v>
      </c>
      <c r="O1756">
        <f t="shared" si="7485"/>
        <v>8</v>
      </c>
      <c r="P1756" t="s">
        <v>8568</v>
      </c>
      <c r="R1756">
        <f t="shared" si="7486"/>
        <v>7</v>
      </c>
      <c r="AL1756" t="s">
        <v>11592</v>
      </c>
      <c r="AM1756">
        <f t="shared" si="7487"/>
        <v>16</v>
      </c>
      <c r="AN1756">
        <f t="shared" si="7488"/>
        <v>1</v>
      </c>
      <c r="AO1756" t="s">
        <v>12119</v>
      </c>
      <c r="AP1756">
        <f t="shared" si="7489"/>
        <v>23</v>
      </c>
      <c r="AQ1756">
        <f t="shared" si="7490"/>
        <v>2</v>
      </c>
    </row>
    <row r="1757" spans="14:43">
      <c r="N1757" t="s">
        <v>6516</v>
      </c>
      <c r="O1757">
        <f t="shared" si="7485"/>
        <v>9</v>
      </c>
      <c r="P1757" t="s">
        <v>8569</v>
      </c>
      <c r="R1757">
        <f t="shared" si="7486"/>
        <v>6</v>
      </c>
      <c r="AL1757" t="s">
        <v>6516</v>
      </c>
      <c r="AM1757">
        <f t="shared" si="7487"/>
        <v>9</v>
      </c>
      <c r="AN1757">
        <f t="shared" si="7488"/>
        <v>0</v>
      </c>
      <c r="AO1757" t="s">
        <v>8569</v>
      </c>
      <c r="AP1757">
        <f t="shared" si="7489"/>
        <v>6</v>
      </c>
      <c r="AQ1757">
        <f t="shared" si="7490"/>
        <v>0</v>
      </c>
    </row>
    <row r="1758" spans="14:43">
      <c r="N1758" t="s">
        <v>6517</v>
      </c>
      <c r="O1758">
        <f t="shared" si="7485"/>
        <v>7</v>
      </c>
      <c r="P1758" t="s">
        <v>8570</v>
      </c>
      <c r="R1758">
        <f t="shared" si="7486"/>
        <v>8</v>
      </c>
      <c r="AL1758" t="s">
        <v>6517</v>
      </c>
      <c r="AM1758">
        <f t="shared" si="7487"/>
        <v>7</v>
      </c>
      <c r="AN1758">
        <f t="shared" si="7488"/>
        <v>0</v>
      </c>
      <c r="AO1758" t="s">
        <v>8570</v>
      </c>
      <c r="AP1758">
        <f t="shared" si="7489"/>
        <v>8</v>
      </c>
      <c r="AQ1758">
        <f t="shared" si="7490"/>
        <v>0</v>
      </c>
    </row>
    <row r="1759" spans="14:43">
      <c r="N1759" t="s">
        <v>6518</v>
      </c>
      <c r="O1759">
        <f t="shared" si="7485"/>
        <v>7</v>
      </c>
      <c r="P1759" t="s">
        <v>8571</v>
      </c>
      <c r="R1759">
        <f t="shared" si="7486"/>
        <v>8</v>
      </c>
      <c r="AL1759" t="s">
        <v>6518</v>
      </c>
      <c r="AM1759">
        <f t="shared" si="7487"/>
        <v>7</v>
      </c>
      <c r="AN1759">
        <f t="shared" si="7488"/>
        <v>0</v>
      </c>
      <c r="AO1759" t="s">
        <v>12120</v>
      </c>
      <c r="AP1759">
        <f t="shared" si="7489"/>
        <v>16</v>
      </c>
      <c r="AQ1759">
        <f t="shared" si="7490"/>
        <v>1</v>
      </c>
    </row>
    <row r="1760" spans="14:43">
      <c r="N1760" t="s">
        <v>6519</v>
      </c>
      <c r="O1760">
        <f t="shared" si="7485"/>
        <v>8</v>
      </c>
      <c r="P1760" t="s">
        <v>8572</v>
      </c>
      <c r="R1760">
        <f t="shared" si="7486"/>
        <v>10</v>
      </c>
      <c r="AL1760" t="s">
        <v>6519</v>
      </c>
      <c r="AM1760">
        <f t="shared" si="7487"/>
        <v>8</v>
      </c>
      <c r="AN1760">
        <f t="shared" si="7488"/>
        <v>0</v>
      </c>
      <c r="AO1760" t="s">
        <v>8572</v>
      </c>
      <c r="AP1760">
        <f t="shared" si="7489"/>
        <v>10</v>
      </c>
      <c r="AQ1760">
        <f t="shared" si="7490"/>
        <v>0</v>
      </c>
    </row>
    <row r="1761" spans="14:43">
      <c r="N1761" t="s">
        <v>6520</v>
      </c>
      <c r="O1761">
        <f t="shared" si="7485"/>
        <v>7</v>
      </c>
      <c r="P1761" t="s">
        <v>8573</v>
      </c>
      <c r="R1761">
        <f t="shared" si="7486"/>
        <v>8</v>
      </c>
      <c r="AL1761" t="s">
        <v>11593</v>
      </c>
      <c r="AM1761">
        <f t="shared" si="7487"/>
        <v>23</v>
      </c>
      <c r="AN1761">
        <f t="shared" si="7488"/>
        <v>2</v>
      </c>
      <c r="AO1761" t="s">
        <v>8573</v>
      </c>
      <c r="AP1761">
        <f t="shared" si="7489"/>
        <v>8</v>
      </c>
      <c r="AQ1761">
        <f t="shared" si="7490"/>
        <v>0</v>
      </c>
    </row>
    <row r="1762" spans="14:43">
      <c r="N1762" t="s">
        <v>6521</v>
      </c>
      <c r="O1762">
        <f t="shared" si="7485"/>
        <v>9</v>
      </c>
      <c r="P1762" t="s">
        <v>8574</v>
      </c>
      <c r="R1762">
        <f t="shared" si="7486"/>
        <v>9</v>
      </c>
      <c r="AL1762" t="s">
        <v>6521</v>
      </c>
      <c r="AM1762">
        <f t="shared" si="7487"/>
        <v>9</v>
      </c>
      <c r="AN1762">
        <f t="shared" si="7488"/>
        <v>0</v>
      </c>
      <c r="AO1762" t="s">
        <v>8574</v>
      </c>
      <c r="AP1762">
        <f t="shared" si="7489"/>
        <v>9</v>
      </c>
      <c r="AQ1762">
        <f t="shared" si="7490"/>
        <v>0</v>
      </c>
    </row>
    <row r="1763" spans="14:43">
      <c r="N1763" t="s">
        <v>6522</v>
      </c>
      <c r="O1763">
        <f t="shared" si="7485"/>
        <v>9</v>
      </c>
      <c r="P1763" t="s">
        <v>8575</v>
      </c>
      <c r="R1763">
        <f t="shared" si="7486"/>
        <v>12</v>
      </c>
      <c r="AL1763" t="s">
        <v>6522</v>
      </c>
      <c r="AM1763">
        <f t="shared" si="7487"/>
        <v>9</v>
      </c>
      <c r="AN1763">
        <f t="shared" si="7488"/>
        <v>0</v>
      </c>
      <c r="AO1763" t="s">
        <v>12121</v>
      </c>
      <c r="AP1763">
        <f t="shared" si="7489"/>
        <v>28</v>
      </c>
      <c r="AQ1763">
        <f t="shared" si="7490"/>
        <v>2</v>
      </c>
    </row>
    <row r="1764" spans="14:43">
      <c r="N1764" t="s">
        <v>6523</v>
      </c>
      <c r="O1764">
        <f t="shared" si="7485"/>
        <v>7</v>
      </c>
      <c r="P1764" t="s">
        <v>8576</v>
      </c>
      <c r="R1764">
        <f t="shared" si="7486"/>
        <v>8</v>
      </c>
      <c r="AL1764" t="s">
        <v>6523</v>
      </c>
      <c r="AM1764">
        <f t="shared" si="7487"/>
        <v>7</v>
      </c>
      <c r="AN1764">
        <f t="shared" si="7488"/>
        <v>0</v>
      </c>
      <c r="AO1764" t="s">
        <v>8576</v>
      </c>
      <c r="AP1764">
        <f t="shared" si="7489"/>
        <v>8</v>
      </c>
      <c r="AQ1764">
        <f t="shared" si="7490"/>
        <v>0</v>
      </c>
    </row>
    <row r="1765" spans="14:43">
      <c r="N1765" t="s">
        <v>6524</v>
      </c>
      <c r="O1765">
        <f t="shared" si="7485"/>
        <v>8</v>
      </c>
      <c r="P1765" t="s">
        <v>8577</v>
      </c>
      <c r="R1765">
        <f t="shared" si="7486"/>
        <v>9</v>
      </c>
      <c r="AL1765" t="s">
        <v>6524</v>
      </c>
      <c r="AM1765">
        <f t="shared" si="7487"/>
        <v>8</v>
      </c>
      <c r="AN1765">
        <f t="shared" si="7488"/>
        <v>0</v>
      </c>
      <c r="AO1765" t="s">
        <v>12122</v>
      </c>
      <c r="AP1765">
        <f t="shared" si="7489"/>
        <v>17</v>
      </c>
      <c r="AQ1765">
        <f t="shared" si="7490"/>
        <v>1</v>
      </c>
    </row>
    <row r="1766" spans="14:43">
      <c r="N1766" t="s">
        <v>6525</v>
      </c>
      <c r="O1766">
        <f t="shared" si="7485"/>
        <v>7</v>
      </c>
      <c r="P1766" t="s">
        <v>8578</v>
      </c>
      <c r="R1766">
        <f t="shared" si="7486"/>
        <v>12</v>
      </c>
      <c r="AL1766" t="s">
        <v>6525</v>
      </c>
      <c r="AM1766">
        <f t="shared" si="7487"/>
        <v>7</v>
      </c>
      <c r="AN1766">
        <f t="shared" si="7488"/>
        <v>0</v>
      </c>
      <c r="AO1766" t="s">
        <v>8578</v>
      </c>
      <c r="AP1766">
        <f t="shared" si="7489"/>
        <v>12</v>
      </c>
      <c r="AQ1766">
        <f t="shared" si="7490"/>
        <v>0</v>
      </c>
    </row>
    <row r="1767" spans="14:43">
      <c r="N1767" t="s">
        <v>6526</v>
      </c>
      <c r="O1767">
        <f t="shared" si="7485"/>
        <v>13</v>
      </c>
      <c r="P1767" t="s">
        <v>8579</v>
      </c>
      <c r="R1767">
        <f t="shared" si="7486"/>
        <v>9</v>
      </c>
      <c r="AL1767" t="s">
        <v>6526</v>
      </c>
      <c r="AM1767">
        <f t="shared" si="7487"/>
        <v>13</v>
      </c>
      <c r="AN1767">
        <f t="shared" si="7488"/>
        <v>0</v>
      </c>
      <c r="AO1767" t="s">
        <v>8579</v>
      </c>
      <c r="AP1767">
        <f t="shared" si="7489"/>
        <v>9</v>
      </c>
      <c r="AQ1767">
        <f t="shared" si="7490"/>
        <v>0</v>
      </c>
    </row>
    <row r="1768" spans="14:43">
      <c r="N1768" t="s">
        <v>6527</v>
      </c>
      <c r="O1768">
        <f t="shared" si="7485"/>
        <v>8</v>
      </c>
      <c r="P1768" t="s">
        <v>8580</v>
      </c>
      <c r="R1768">
        <f t="shared" si="7486"/>
        <v>6</v>
      </c>
      <c r="AL1768" t="s">
        <v>6527</v>
      </c>
      <c r="AM1768">
        <f t="shared" si="7487"/>
        <v>8</v>
      </c>
      <c r="AN1768">
        <f t="shared" si="7488"/>
        <v>0</v>
      </c>
      <c r="AO1768" t="s">
        <v>8580</v>
      </c>
      <c r="AP1768">
        <f t="shared" si="7489"/>
        <v>6</v>
      </c>
      <c r="AQ1768">
        <f t="shared" si="7490"/>
        <v>0</v>
      </c>
    </row>
    <row r="1769" spans="14:43">
      <c r="N1769" t="s">
        <v>6528</v>
      </c>
      <c r="O1769">
        <f t="shared" si="7485"/>
        <v>9</v>
      </c>
      <c r="P1769" t="s">
        <v>8581</v>
      </c>
      <c r="R1769">
        <f t="shared" si="7486"/>
        <v>10</v>
      </c>
      <c r="AL1769" t="s">
        <v>11594</v>
      </c>
      <c r="AM1769">
        <f t="shared" si="7487"/>
        <v>17</v>
      </c>
      <c r="AN1769">
        <f t="shared" si="7488"/>
        <v>1</v>
      </c>
      <c r="AO1769" t="s">
        <v>8581</v>
      </c>
      <c r="AP1769">
        <f t="shared" si="7489"/>
        <v>10</v>
      </c>
      <c r="AQ1769">
        <f t="shared" si="7490"/>
        <v>0</v>
      </c>
    </row>
    <row r="1770" spans="14:43">
      <c r="N1770" t="s">
        <v>6529</v>
      </c>
      <c r="O1770">
        <f t="shared" si="7485"/>
        <v>8</v>
      </c>
      <c r="P1770" t="s">
        <v>8582</v>
      </c>
      <c r="R1770">
        <f t="shared" si="7486"/>
        <v>8</v>
      </c>
      <c r="AL1770" t="s">
        <v>11595</v>
      </c>
      <c r="AM1770">
        <f t="shared" si="7487"/>
        <v>16</v>
      </c>
      <c r="AN1770">
        <f t="shared" si="7488"/>
        <v>1</v>
      </c>
      <c r="AO1770" t="s">
        <v>12123</v>
      </c>
      <c r="AP1770">
        <f t="shared" si="7489"/>
        <v>16</v>
      </c>
      <c r="AQ1770">
        <f t="shared" si="7490"/>
        <v>1</v>
      </c>
    </row>
    <row r="1771" spans="14:43">
      <c r="N1771" t="s">
        <v>6530</v>
      </c>
      <c r="O1771">
        <f t="shared" si="7485"/>
        <v>8</v>
      </c>
      <c r="P1771" t="s">
        <v>8583</v>
      </c>
      <c r="R1771">
        <f t="shared" si="7486"/>
        <v>10</v>
      </c>
      <c r="AL1771" t="s">
        <v>11596</v>
      </c>
      <c r="AM1771">
        <f t="shared" si="7487"/>
        <v>24</v>
      </c>
      <c r="AN1771">
        <f t="shared" si="7488"/>
        <v>2</v>
      </c>
      <c r="AO1771" t="s">
        <v>8583</v>
      </c>
      <c r="AP1771">
        <f t="shared" si="7489"/>
        <v>10</v>
      </c>
      <c r="AQ1771">
        <f t="shared" si="7490"/>
        <v>0</v>
      </c>
    </row>
    <row r="1772" spans="14:43">
      <c r="N1772" t="s">
        <v>6531</v>
      </c>
      <c r="O1772">
        <f t="shared" si="7485"/>
        <v>8</v>
      </c>
      <c r="P1772" t="s">
        <v>8584</v>
      </c>
      <c r="R1772">
        <f t="shared" si="7486"/>
        <v>10</v>
      </c>
      <c r="AL1772" t="s">
        <v>11597</v>
      </c>
      <c r="AM1772">
        <f t="shared" si="7487"/>
        <v>16</v>
      </c>
      <c r="AN1772">
        <f t="shared" si="7488"/>
        <v>1</v>
      </c>
      <c r="AO1772" t="s">
        <v>8584</v>
      </c>
      <c r="AP1772">
        <f t="shared" si="7489"/>
        <v>10</v>
      </c>
      <c r="AQ1772">
        <f t="shared" si="7490"/>
        <v>0</v>
      </c>
    </row>
    <row r="1773" spans="14:43">
      <c r="N1773" t="s">
        <v>6532</v>
      </c>
      <c r="O1773">
        <f t="shared" si="7485"/>
        <v>8</v>
      </c>
      <c r="P1773" t="s">
        <v>8585</v>
      </c>
      <c r="R1773">
        <f t="shared" si="7486"/>
        <v>9</v>
      </c>
      <c r="AL1773" t="s">
        <v>6532</v>
      </c>
      <c r="AM1773">
        <f t="shared" si="7487"/>
        <v>8</v>
      </c>
      <c r="AN1773">
        <f t="shared" si="7488"/>
        <v>0</v>
      </c>
      <c r="AO1773" t="s">
        <v>12124</v>
      </c>
      <c r="AP1773">
        <f t="shared" si="7489"/>
        <v>17</v>
      </c>
      <c r="AQ1773">
        <f t="shared" si="7490"/>
        <v>1</v>
      </c>
    </row>
    <row r="1774" spans="14:43">
      <c r="N1774" t="s">
        <v>6533</v>
      </c>
      <c r="O1774">
        <f t="shared" si="7485"/>
        <v>7</v>
      </c>
      <c r="P1774" t="s">
        <v>8586</v>
      </c>
      <c r="R1774">
        <f t="shared" si="7486"/>
        <v>8</v>
      </c>
      <c r="AL1774" t="s">
        <v>6533</v>
      </c>
      <c r="AM1774">
        <f t="shared" si="7487"/>
        <v>7</v>
      </c>
      <c r="AN1774">
        <f t="shared" si="7488"/>
        <v>0</v>
      </c>
      <c r="AO1774" t="s">
        <v>8586</v>
      </c>
      <c r="AP1774">
        <f t="shared" si="7489"/>
        <v>8</v>
      </c>
      <c r="AQ1774">
        <f t="shared" si="7490"/>
        <v>0</v>
      </c>
    </row>
    <row r="1775" spans="14:43">
      <c r="N1775" t="s">
        <v>6534</v>
      </c>
      <c r="O1775">
        <f t="shared" si="7485"/>
        <v>9</v>
      </c>
      <c r="P1775" t="s">
        <v>8587</v>
      </c>
      <c r="R1775">
        <f t="shared" si="7486"/>
        <v>7</v>
      </c>
      <c r="AL1775" t="s">
        <v>11598</v>
      </c>
      <c r="AM1775">
        <f t="shared" si="7487"/>
        <v>17</v>
      </c>
      <c r="AN1775">
        <f t="shared" si="7488"/>
        <v>1</v>
      </c>
      <c r="AO1775" t="s">
        <v>8587</v>
      </c>
      <c r="AP1775">
        <f t="shared" si="7489"/>
        <v>7</v>
      </c>
      <c r="AQ1775">
        <f t="shared" si="7490"/>
        <v>0</v>
      </c>
    </row>
    <row r="1776" spans="14:43">
      <c r="N1776" t="s">
        <v>6535</v>
      </c>
      <c r="O1776">
        <f t="shared" si="7485"/>
        <v>9</v>
      </c>
      <c r="P1776" t="s">
        <v>8588</v>
      </c>
      <c r="R1776">
        <f t="shared" si="7486"/>
        <v>10</v>
      </c>
      <c r="AL1776" t="s">
        <v>11599</v>
      </c>
      <c r="AM1776">
        <f t="shared" si="7487"/>
        <v>25</v>
      </c>
      <c r="AN1776">
        <f t="shared" si="7488"/>
        <v>2</v>
      </c>
      <c r="AO1776" t="s">
        <v>12125</v>
      </c>
      <c r="AP1776">
        <f t="shared" si="7489"/>
        <v>18</v>
      </c>
      <c r="AQ1776">
        <f t="shared" si="7490"/>
        <v>1</v>
      </c>
    </row>
    <row r="1777" spans="14:43">
      <c r="N1777" t="s">
        <v>6536</v>
      </c>
      <c r="O1777">
        <f t="shared" si="7485"/>
        <v>8</v>
      </c>
      <c r="P1777" t="s">
        <v>8589</v>
      </c>
      <c r="R1777">
        <f t="shared" si="7486"/>
        <v>9</v>
      </c>
      <c r="AL1777" t="s">
        <v>6536</v>
      </c>
      <c r="AM1777">
        <f t="shared" si="7487"/>
        <v>8</v>
      </c>
      <c r="AN1777">
        <f t="shared" si="7488"/>
        <v>0</v>
      </c>
      <c r="AO1777" t="s">
        <v>8589</v>
      </c>
      <c r="AP1777">
        <f t="shared" si="7489"/>
        <v>9</v>
      </c>
      <c r="AQ1777">
        <f t="shared" si="7490"/>
        <v>0</v>
      </c>
    </row>
    <row r="1778" spans="14:43">
      <c r="N1778" t="s">
        <v>6537</v>
      </c>
      <c r="O1778">
        <f t="shared" si="7485"/>
        <v>8</v>
      </c>
      <c r="P1778" t="s">
        <v>8590</v>
      </c>
      <c r="R1778">
        <f t="shared" si="7486"/>
        <v>8</v>
      </c>
      <c r="AL1778" t="s">
        <v>11600</v>
      </c>
      <c r="AM1778">
        <f t="shared" si="7487"/>
        <v>16</v>
      </c>
      <c r="AN1778">
        <f t="shared" si="7488"/>
        <v>1</v>
      </c>
      <c r="AO1778" t="s">
        <v>12126</v>
      </c>
      <c r="AP1778">
        <f t="shared" si="7489"/>
        <v>24</v>
      </c>
      <c r="AQ1778">
        <f t="shared" si="7490"/>
        <v>2</v>
      </c>
    </row>
    <row r="1779" spans="14:43">
      <c r="N1779" t="s">
        <v>6538</v>
      </c>
      <c r="O1779">
        <f t="shared" si="7485"/>
        <v>8</v>
      </c>
      <c r="P1779" t="s">
        <v>8591</v>
      </c>
      <c r="R1779">
        <f t="shared" si="7486"/>
        <v>7</v>
      </c>
      <c r="AL1779" t="s">
        <v>6538</v>
      </c>
      <c r="AM1779">
        <f t="shared" si="7487"/>
        <v>8</v>
      </c>
      <c r="AN1779">
        <f t="shared" si="7488"/>
        <v>0</v>
      </c>
      <c r="AO1779" t="s">
        <v>8591</v>
      </c>
      <c r="AP1779">
        <f t="shared" si="7489"/>
        <v>7</v>
      </c>
      <c r="AQ1779">
        <f t="shared" si="7490"/>
        <v>0</v>
      </c>
    </row>
    <row r="1780" spans="14:43">
      <c r="N1780" t="s">
        <v>6539</v>
      </c>
      <c r="O1780">
        <f t="shared" si="7485"/>
        <v>10</v>
      </c>
      <c r="P1780" t="s">
        <v>8592</v>
      </c>
      <c r="R1780">
        <f t="shared" si="7486"/>
        <v>10</v>
      </c>
      <c r="AL1780" t="s">
        <v>6539</v>
      </c>
      <c r="AM1780">
        <f t="shared" si="7487"/>
        <v>10</v>
      </c>
      <c r="AN1780">
        <f t="shared" si="7488"/>
        <v>0</v>
      </c>
      <c r="AO1780" t="s">
        <v>12127</v>
      </c>
      <c r="AP1780">
        <f t="shared" si="7489"/>
        <v>18</v>
      </c>
      <c r="AQ1780">
        <f t="shared" si="7490"/>
        <v>1</v>
      </c>
    </row>
    <row r="1781" spans="14:43">
      <c r="N1781" t="s">
        <v>6540</v>
      </c>
      <c r="O1781">
        <f t="shared" si="7485"/>
        <v>8</v>
      </c>
      <c r="P1781" t="s">
        <v>8593</v>
      </c>
      <c r="R1781">
        <f t="shared" si="7486"/>
        <v>7</v>
      </c>
      <c r="AL1781" t="s">
        <v>6540</v>
      </c>
      <c r="AM1781">
        <f t="shared" si="7487"/>
        <v>8</v>
      </c>
      <c r="AN1781">
        <f t="shared" si="7488"/>
        <v>0</v>
      </c>
      <c r="AO1781" t="s">
        <v>8593</v>
      </c>
      <c r="AP1781">
        <f t="shared" si="7489"/>
        <v>7</v>
      </c>
      <c r="AQ1781">
        <f t="shared" si="7490"/>
        <v>0</v>
      </c>
    </row>
    <row r="1782" spans="14:43">
      <c r="N1782" t="s">
        <v>6541</v>
      </c>
      <c r="O1782">
        <f t="shared" ref="O1782:O1845" si="7491">LEN(N1782)</f>
        <v>8</v>
      </c>
      <c r="P1782" t="s">
        <v>8594</v>
      </c>
      <c r="R1782">
        <f t="shared" ref="R1782:R1845" si="7492">LEN(P1782)</f>
        <v>11</v>
      </c>
      <c r="AL1782" t="s">
        <v>11601</v>
      </c>
      <c r="AM1782">
        <f t="shared" si="7487"/>
        <v>16</v>
      </c>
      <c r="AN1782">
        <f t="shared" si="7488"/>
        <v>1</v>
      </c>
      <c r="AO1782" t="s">
        <v>12128</v>
      </c>
      <c r="AP1782">
        <f t="shared" si="7489"/>
        <v>19</v>
      </c>
      <c r="AQ1782">
        <f t="shared" si="7490"/>
        <v>1</v>
      </c>
    </row>
    <row r="1783" spans="14:43">
      <c r="N1783" t="s">
        <v>6542</v>
      </c>
      <c r="O1783">
        <f t="shared" si="7491"/>
        <v>11</v>
      </c>
      <c r="P1783" t="s">
        <v>8595</v>
      </c>
      <c r="R1783">
        <f t="shared" si="7492"/>
        <v>10</v>
      </c>
      <c r="AL1783" t="s">
        <v>6542</v>
      </c>
      <c r="AM1783">
        <f t="shared" si="7487"/>
        <v>11</v>
      </c>
      <c r="AN1783">
        <f t="shared" si="7488"/>
        <v>0</v>
      </c>
      <c r="AO1783" t="s">
        <v>8595</v>
      </c>
      <c r="AP1783">
        <f t="shared" si="7489"/>
        <v>10</v>
      </c>
      <c r="AQ1783">
        <f t="shared" si="7490"/>
        <v>0</v>
      </c>
    </row>
    <row r="1784" spans="14:43">
      <c r="N1784" t="s">
        <v>6543</v>
      </c>
      <c r="O1784">
        <f t="shared" si="7491"/>
        <v>7</v>
      </c>
      <c r="P1784" t="s">
        <v>8596</v>
      </c>
      <c r="R1784">
        <f t="shared" si="7492"/>
        <v>11</v>
      </c>
      <c r="AL1784" t="s">
        <v>6543</v>
      </c>
      <c r="AM1784">
        <f t="shared" si="7487"/>
        <v>7</v>
      </c>
      <c r="AN1784">
        <f t="shared" si="7488"/>
        <v>0</v>
      </c>
      <c r="AO1784" t="s">
        <v>8596</v>
      </c>
      <c r="AP1784">
        <f t="shared" si="7489"/>
        <v>11</v>
      </c>
      <c r="AQ1784">
        <f t="shared" si="7490"/>
        <v>0</v>
      </c>
    </row>
    <row r="1785" spans="14:43">
      <c r="N1785" t="s">
        <v>6544</v>
      </c>
      <c r="O1785">
        <f t="shared" si="7491"/>
        <v>7</v>
      </c>
      <c r="P1785" t="s">
        <v>8597</v>
      </c>
      <c r="R1785">
        <f t="shared" si="7492"/>
        <v>8</v>
      </c>
      <c r="AL1785" t="s">
        <v>6544</v>
      </c>
      <c r="AM1785">
        <f t="shared" si="7487"/>
        <v>7</v>
      </c>
      <c r="AN1785">
        <f t="shared" si="7488"/>
        <v>0</v>
      </c>
      <c r="AO1785" t="s">
        <v>12129</v>
      </c>
      <c r="AP1785">
        <f t="shared" si="7489"/>
        <v>16</v>
      </c>
      <c r="AQ1785">
        <f t="shared" si="7490"/>
        <v>1</v>
      </c>
    </row>
    <row r="1786" spans="14:43">
      <c r="N1786" t="s">
        <v>6545</v>
      </c>
      <c r="O1786">
        <f t="shared" si="7491"/>
        <v>8</v>
      </c>
      <c r="P1786" t="s">
        <v>8598</v>
      </c>
      <c r="R1786">
        <f t="shared" si="7492"/>
        <v>9</v>
      </c>
      <c r="AL1786" t="s">
        <v>6545</v>
      </c>
      <c r="AM1786">
        <f t="shared" si="7487"/>
        <v>8</v>
      </c>
      <c r="AN1786">
        <f t="shared" si="7488"/>
        <v>0</v>
      </c>
      <c r="AO1786" t="s">
        <v>8598</v>
      </c>
      <c r="AP1786">
        <f t="shared" si="7489"/>
        <v>9</v>
      </c>
      <c r="AQ1786">
        <f t="shared" si="7490"/>
        <v>0</v>
      </c>
    </row>
    <row r="1787" spans="14:43">
      <c r="N1787" t="s">
        <v>6546</v>
      </c>
      <c r="O1787">
        <f t="shared" si="7491"/>
        <v>8</v>
      </c>
      <c r="P1787" t="s">
        <v>8599</v>
      </c>
      <c r="R1787">
        <f t="shared" si="7492"/>
        <v>5</v>
      </c>
      <c r="AL1787" t="s">
        <v>6546</v>
      </c>
      <c r="AM1787">
        <f t="shared" si="7487"/>
        <v>8</v>
      </c>
      <c r="AN1787">
        <f t="shared" si="7488"/>
        <v>0</v>
      </c>
      <c r="AO1787" t="s">
        <v>12130</v>
      </c>
      <c r="AP1787">
        <f t="shared" si="7489"/>
        <v>13</v>
      </c>
      <c r="AQ1787">
        <f t="shared" si="7490"/>
        <v>1</v>
      </c>
    </row>
    <row r="1788" spans="14:43">
      <c r="N1788" t="s">
        <v>6547</v>
      </c>
      <c r="O1788">
        <f t="shared" si="7491"/>
        <v>7</v>
      </c>
      <c r="P1788" t="s">
        <v>8600</v>
      </c>
      <c r="R1788">
        <f t="shared" si="7492"/>
        <v>10</v>
      </c>
      <c r="AL1788" t="s">
        <v>6547</v>
      </c>
      <c r="AM1788">
        <f t="shared" si="7487"/>
        <v>7</v>
      </c>
      <c r="AN1788">
        <f t="shared" si="7488"/>
        <v>0</v>
      </c>
      <c r="AO1788" t="s">
        <v>8600</v>
      </c>
      <c r="AP1788">
        <f t="shared" si="7489"/>
        <v>10</v>
      </c>
      <c r="AQ1788">
        <f t="shared" si="7490"/>
        <v>0</v>
      </c>
    </row>
    <row r="1789" spans="14:43">
      <c r="N1789" t="s">
        <v>6548</v>
      </c>
      <c r="O1789">
        <f t="shared" si="7491"/>
        <v>7</v>
      </c>
      <c r="P1789" t="s">
        <v>785</v>
      </c>
      <c r="R1789">
        <f t="shared" si="7492"/>
        <v>8</v>
      </c>
      <c r="AL1789" t="s">
        <v>6548</v>
      </c>
      <c r="AM1789">
        <f t="shared" si="7487"/>
        <v>7</v>
      </c>
      <c r="AN1789">
        <f t="shared" si="7488"/>
        <v>0</v>
      </c>
      <c r="AO1789" t="s">
        <v>785</v>
      </c>
      <c r="AP1789">
        <f t="shared" si="7489"/>
        <v>8</v>
      </c>
      <c r="AQ1789">
        <f t="shared" si="7490"/>
        <v>0</v>
      </c>
    </row>
    <row r="1790" spans="14:43">
      <c r="N1790" t="s">
        <v>6549</v>
      </c>
      <c r="O1790">
        <f t="shared" si="7491"/>
        <v>7</v>
      </c>
      <c r="P1790" t="s">
        <v>8601</v>
      </c>
      <c r="R1790">
        <f t="shared" si="7492"/>
        <v>8</v>
      </c>
      <c r="AL1790" t="s">
        <v>6549</v>
      </c>
      <c r="AM1790">
        <f t="shared" si="7487"/>
        <v>7</v>
      </c>
      <c r="AN1790">
        <f t="shared" si="7488"/>
        <v>0</v>
      </c>
      <c r="AO1790" t="s">
        <v>8601</v>
      </c>
      <c r="AP1790">
        <f t="shared" si="7489"/>
        <v>8</v>
      </c>
      <c r="AQ1790">
        <f t="shared" si="7490"/>
        <v>0</v>
      </c>
    </row>
    <row r="1791" spans="14:43">
      <c r="N1791" t="s">
        <v>6550</v>
      </c>
      <c r="O1791">
        <f t="shared" si="7491"/>
        <v>12</v>
      </c>
      <c r="P1791" t="s">
        <v>8602</v>
      </c>
      <c r="R1791">
        <f t="shared" si="7492"/>
        <v>8</v>
      </c>
      <c r="AL1791" t="s">
        <v>6550</v>
      </c>
      <c r="AM1791">
        <f t="shared" si="7487"/>
        <v>12</v>
      </c>
      <c r="AN1791">
        <f t="shared" si="7488"/>
        <v>0</v>
      </c>
      <c r="AO1791" t="s">
        <v>8602</v>
      </c>
      <c r="AP1791">
        <f t="shared" si="7489"/>
        <v>8</v>
      </c>
      <c r="AQ1791">
        <f t="shared" si="7490"/>
        <v>0</v>
      </c>
    </row>
    <row r="1792" spans="14:43">
      <c r="N1792" t="s">
        <v>6551</v>
      </c>
      <c r="O1792">
        <f t="shared" si="7491"/>
        <v>6</v>
      </c>
      <c r="P1792" t="s">
        <v>8603</v>
      </c>
      <c r="R1792">
        <f t="shared" si="7492"/>
        <v>8</v>
      </c>
      <c r="AL1792" t="s">
        <v>6551</v>
      </c>
      <c r="AM1792">
        <f t="shared" si="7487"/>
        <v>6</v>
      </c>
      <c r="AN1792">
        <f t="shared" si="7488"/>
        <v>0</v>
      </c>
      <c r="AO1792" t="s">
        <v>12131</v>
      </c>
      <c r="AP1792">
        <f t="shared" si="7489"/>
        <v>16</v>
      </c>
      <c r="AQ1792">
        <f t="shared" si="7490"/>
        <v>1</v>
      </c>
    </row>
    <row r="1793" spans="14:43">
      <c r="N1793" t="s">
        <v>6552</v>
      </c>
      <c r="O1793">
        <f t="shared" si="7491"/>
        <v>8</v>
      </c>
      <c r="P1793" t="s">
        <v>8604</v>
      </c>
      <c r="R1793">
        <f t="shared" si="7492"/>
        <v>11</v>
      </c>
      <c r="AL1793" t="s">
        <v>6552</v>
      </c>
      <c r="AM1793">
        <f t="shared" si="7487"/>
        <v>8</v>
      </c>
      <c r="AN1793">
        <f t="shared" si="7488"/>
        <v>0</v>
      </c>
      <c r="AO1793" t="s">
        <v>12132</v>
      </c>
      <c r="AP1793">
        <f t="shared" si="7489"/>
        <v>19</v>
      </c>
      <c r="AQ1793">
        <f t="shared" si="7490"/>
        <v>1</v>
      </c>
    </row>
    <row r="1794" spans="14:43">
      <c r="N1794" t="s">
        <v>6553</v>
      </c>
      <c r="O1794">
        <f t="shared" si="7491"/>
        <v>9</v>
      </c>
      <c r="P1794" t="s">
        <v>8605</v>
      </c>
      <c r="R1794">
        <f t="shared" si="7492"/>
        <v>10</v>
      </c>
      <c r="AL1794" t="s">
        <v>6553</v>
      </c>
      <c r="AM1794">
        <f t="shared" si="7487"/>
        <v>9</v>
      </c>
      <c r="AN1794">
        <f t="shared" si="7488"/>
        <v>0</v>
      </c>
      <c r="AO1794" t="s">
        <v>12133</v>
      </c>
      <c r="AP1794">
        <f t="shared" si="7489"/>
        <v>18</v>
      </c>
      <c r="AQ1794">
        <f t="shared" si="7490"/>
        <v>1</v>
      </c>
    </row>
    <row r="1795" spans="14:43">
      <c r="N1795" t="s">
        <v>6554</v>
      </c>
      <c r="O1795">
        <f t="shared" si="7491"/>
        <v>6</v>
      </c>
      <c r="P1795" t="s">
        <v>8606</v>
      </c>
      <c r="R1795">
        <f t="shared" si="7492"/>
        <v>10</v>
      </c>
      <c r="AL1795" t="s">
        <v>11602</v>
      </c>
      <c r="AM1795">
        <f t="shared" si="7487"/>
        <v>14</v>
      </c>
      <c r="AN1795">
        <f t="shared" si="7488"/>
        <v>1</v>
      </c>
      <c r="AO1795" t="s">
        <v>8606</v>
      </c>
      <c r="AP1795">
        <f t="shared" si="7489"/>
        <v>10</v>
      </c>
      <c r="AQ1795">
        <f t="shared" si="7490"/>
        <v>0</v>
      </c>
    </row>
    <row r="1796" spans="14:43">
      <c r="N1796" t="s">
        <v>6555</v>
      </c>
      <c r="O1796">
        <f t="shared" si="7491"/>
        <v>7</v>
      </c>
      <c r="P1796" t="s">
        <v>8607</v>
      </c>
      <c r="R1796">
        <f t="shared" si="7492"/>
        <v>9</v>
      </c>
      <c r="AL1796" t="s">
        <v>11603</v>
      </c>
      <c r="AM1796">
        <f t="shared" si="7487"/>
        <v>15</v>
      </c>
      <c r="AN1796">
        <f t="shared" si="7488"/>
        <v>1</v>
      </c>
      <c r="AO1796" t="s">
        <v>8607</v>
      </c>
      <c r="AP1796">
        <f t="shared" si="7489"/>
        <v>9</v>
      </c>
      <c r="AQ1796">
        <f t="shared" si="7490"/>
        <v>0</v>
      </c>
    </row>
    <row r="1797" spans="14:43">
      <c r="N1797" t="s">
        <v>6556</v>
      </c>
      <c r="O1797">
        <f t="shared" si="7491"/>
        <v>7</v>
      </c>
      <c r="P1797" t="s">
        <v>8608</v>
      </c>
      <c r="R1797">
        <f t="shared" si="7492"/>
        <v>9</v>
      </c>
      <c r="AL1797" t="s">
        <v>6556</v>
      </c>
      <c r="AM1797">
        <f t="shared" si="7487"/>
        <v>7</v>
      </c>
      <c r="AN1797">
        <f t="shared" si="7488"/>
        <v>0</v>
      </c>
      <c r="AO1797" t="s">
        <v>8608</v>
      </c>
      <c r="AP1797">
        <f t="shared" si="7489"/>
        <v>9</v>
      </c>
      <c r="AQ1797">
        <f t="shared" si="7490"/>
        <v>0</v>
      </c>
    </row>
    <row r="1798" spans="14:43">
      <c r="N1798" t="s">
        <v>6557</v>
      </c>
      <c r="O1798">
        <f t="shared" si="7491"/>
        <v>8</v>
      </c>
      <c r="P1798" t="s">
        <v>8609</v>
      </c>
      <c r="R1798">
        <f t="shared" si="7492"/>
        <v>6</v>
      </c>
      <c r="AL1798" t="s">
        <v>11604</v>
      </c>
      <c r="AM1798">
        <f t="shared" si="7487"/>
        <v>16</v>
      </c>
      <c r="AN1798">
        <f t="shared" si="7488"/>
        <v>1</v>
      </c>
      <c r="AO1798" t="s">
        <v>12134</v>
      </c>
      <c r="AP1798">
        <f t="shared" si="7489"/>
        <v>14</v>
      </c>
      <c r="AQ1798">
        <f t="shared" si="7490"/>
        <v>1</v>
      </c>
    </row>
    <row r="1799" spans="14:43">
      <c r="N1799" t="s">
        <v>6558</v>
      </c>
      <c r="O1799">
        <f t="shared" si="7491"/>
        <v>8</v>
      </c>
      <c r="P1799" t="s">
        <v>8610</v>
      </c>
      <c r="R1799">
        <f t="shared" si="7492"/>
        <v>8</v>
      </c>
      <c r="AL1799" t="s">
        <v>6558</v>
      </c>
      <c r="AM1799">
        <f t="shared" si="7487"/>
        <v>8</v>
      </c>
      <c r="AN1799">
        <f t="shared" si="7488"/>
        <v>0</v>
      </c>
      <c r="AO1799" t="s">
        <v>8610</v>
      </c>
      <c r="AP1799">
        <f t="shared" si="7489"/>
        <v>8</v>
      </c>
      <c r="AQ1799">
        <f t="shared" si="7490"/>
        <v>0</v>
      </c>
    </row>
    <row r="1800" spans="14:43">
      <c r="N1800" t="s">
        <v>6559</v>
      </c>
      <c r="O1800">
        <f t="shared" si="7491"/>
        <v>9</v>
      </c>
      <c r="P1800" t="s">
        <v>8611</v>
      </c>
      <c r="R1800">
        <f t="shared" si="7492"/>
        <v>7</v>
      </c>
      <c r="AL1800" t="s">
        <v>11605</v>
      </c>
      <c r="AM1800">
        <f t="shared" si="7487"/>
        <v>17</v>
      </c>
      <c r="AN1800">
        <f t="shared" si="7488"/>
        <v>1</v>
      </c>
      <c r="AO1800" t="s">
        <v>8611</v>
      </c>
      <c r="AP1800">
        <f t="shared" si="7489"/>
        <v>7</v>
      </c>
      <c r="AQ1800">
        <f t="shared" si="7490"/>
        <v>0</v>
      </c>
    </row>
    <row r="1801" spans="14:43">
      <c r="N1801" t="s">
        <v>6560</v>
      </c>
      <c r="O1801">
        <f t="shared" si="7491"/>
        <v>8</v>
      </c>
      <c r="P1801" t="s">
        <v>8612</v>
      </c>
      <c r="R1801">
        <f t="shared" si="7492"/>
        <v>8</v>
      </c>
      <c r="AL1801" t="s">
        <v>11606</v>
      </c>
      <c r="AM1801">
        <f t="shared" ref="AM1801:AM1864" si="7493">LEN(AL1801)</f>
        <v>16</v>
      </c>
      <c r="AN1801">
        <f t="shared" ref="AN1801:AN1864" si="7494">(AM1801-O1801)/8</f>
        <v>1</v>
      </c>
      <c r="AO1801" t="s">
        <v>8612</v>
      </c>
      <c r="AP1801">
        <f t="shared" ref="AP1801:AP1864" si="7495">LEN(AO1801)</f>
        <v>8</v>
      </c>
      <c r="AQ1801">
        <f t="shared" ref="AQ1801:AQ1864" si="7496">(AP1801-R1801)/8</f>
        <v>0</v>
      </c>
    </row>
    <row r="1802" spans="14:43">
      <c r="N1802" t="s">
        <v>6561</v>
      </c>
      <c r="O1802">
        <f t="shared" si="7491"/>
        <v>6</v>
      </c>
      <c r="P1802" t="s">
        <v>8613</v>
      </c>
      <c r="R1802">
        <f t="shared" si="7492"/>
        <v>10</v>
      </c>
      <c r="AL1802" t="s">
        <v>11607</v>
      </c>
      <c r="AM1802">
        <f t="shared" si="7493"/>
        <v>14</v>
      </c>
      <c r="AN1802">
        <f t="shared" si="7494"/>
        <v>1</v>
      </c>
      <c r="AO1802" t="s">
        <v>8613</v>
      </c>
      <c r="AP1802">
        <f t="shared" si="7495"/>
        <v>10</v>
      </c>
      <c r="AQ1802">
        <f t="shared" si="7496"/>
        <v>0</v>
      </c>
    </row>
    <row r="1803" spans="14:43">
      <c r="N1803" t="s">
        <v>6562</v>
      </c>
      <c r="O1803">
        <f t="shared" si="7491"/>
        <v>9</v>
      </c>
      <c r="P1803" t="s">
        <v>8614</v>
      </c>
      <c r="R1803">
        <f t="shared" si="7492"/>
        <v>8</v>
      </c>
      <c r="AL1803" t="s">
        <v>6562</v>
      </c>
      <c r="AM1803">
        <f t="shared" si="7493"/>
        <v>9</v>
      </c>
      <c r="AN1803">
        <f t="shared" si="7494"/>
        <v>0</v>
      </c>
      <c r="AO1803" t="s">
        <v>8614</v>
      </c>
      <c r="AP1803">
        <f t="shared" si="7495"/>
        <v>8</v>
      </c>
      <c r="AQ1803">
        <f t="shared" si="7496"/>
        <v>0</v>
      </c>
    </row>
    <row r="1804" spans="14:43">
      <c r="N1804" t="s">
        <v>6563</v>
      </c>
      <c r="O1804">
        <f t="shared" si="7491"/>
        <v>7</v>
      </c>
      <c r="P1804" t="s">
        <v>8615</v>
      </c>
      <c r="R1804">
        <f t="shared" si="7492"/>
        <v>7</v>
      </c>
      <c r="AL1804" t="s">
        <v>6563</v>
      </c>
      <c r="AM1804">
        <f t="shared" si="7493"/>
        <v>7</v>
      </c>
      <c r="AN1804">
        <f t="shared" si="7494"/>
        <v>0</v>
      </c>
      <c r="AO1804" t="s">
        <v>12135</v>
      </c>
      <c r="AP1804">
        <f t="shared" si="7495"/>
        <v>23</v>
      </c>
      <c r="AQ1804">
        <f t="shared" si="7496"/>
        <v>2</v>
      </c>
    </row>
    <row r="1805" spans="14:43">
      <c r="N1805" t="s">
        <v>6564</v>
      </c>
      <c r="O1805">
        <f t="shared" si="7491"/>
        <v>8</v>
      </c>
      <c r="P1805" t="s">
        <v>8616</v>
      </c>
      <c r="R1805">
        <f t="shared" si="7492"/>
        <v>7</v>
      </c>
      <c r="AL1805" t="s">
        <v>6564</v>
      </c>
      <c r="AM1805">
        <f t="shared" si="7493"/>
        <v>8</v>
      </c>
      <c r="AN1805">
        <f t="shared" si="7494"/>
        <v>0</v>
      </c>
      <c r="AO1805" t="s">
        <v>8616</v>
      </c>
      <c r="AP1805">
        <f t="shared" si="7495"/>
        <v>7</v>
      </c>
      <c r="AQ1805">
        <f t="shared" si="7496"/>
        <v>0</v>
      </c>
    </row>
    <row r="1806" spans="14:43">
      <c r="N1806" t="s">
        <v>6565</v>
      </c>
      <c r="O1806">
        <f t="shared" si="7491"/>
        <v>12</v>
      </c>
      <c r="P1806" t="s">
        <v>8617</v>
      </c>
      <c r="R1806">
        <f t="shared" si="7492"/>
        <v>10</v>
      </c>
      <c r="AL1806" t="s">
        <v>6565</v>
      </c>
      <c r="AM1806">
        <f t="shared" si="7493"/>
        <v>12</v>
      </c>
      <c r="AN1806">
        <f t="shared" si="7494"/>
        <v>0</v>
      </c>
      <c r="AO1806" t="s">
        <v>8617</v>
      </c>
      <c r="AP1806">
        <f t="shared" si="7495"/>
        <v>10</v>
      </c>
      <c r="AQ1806">
        <f t="shared" si="7496"/>
        <v>0</v>
      </c>
    </row>
    <row r="1807" spans="14:43">
      <c r="N1807" t="s">
        <v>6566</v>
      </c>
      <c r="O1807">
        <f t="shared" si="7491"/>
        <v>6</v>
      </c>
      <c r="P1807" t="s">
        <v>8618</v>
      </c>
      <c r="R1807">
        <f t="shared" si="7492"/>
        <v>7</v>
      </c>
      <c r="AL1807" t="s">
        <v>6566</v>
      </c>
      <c r="AM1807">
        <f t="shared" si="7493"/>
        <v>6</v>
      </c>
      <c r="AN1807">
        <f t="shared" si="7494"/>
        <v>0</v>
      </c>
      <c r="AO1807" t="s">
        <v>8618</v>
      </c>
      <c r="AP1807">
        <f t="shared" si="7495"/>
        <v>7</v>
      </c>
      <c r="AQ1807">
        <f t="shared" si="7496"/>
        <v>0</v>
      </c>
    </row>
    <row r="1808" spans="14:43">
      <c r="N1808" t="s">
        <v>6567</v>
      </c>
      <c r="O1808">
        <f t="shared" si="7491"/>
        <v>7</v>
      </c>
      <c r="P1808" t="s">
        <v>8619</v>
      </c>
      <c r="R1808">
        <f t="shared" si="7492"/>
        <v>9</v>
      </c>
      <c r="AL1808" t="s">
        <v>6567</v>
      </c>
      <c r="AM1808">
        <f t="shared" si="7493"/>
        <v>7</v>
      </c>
      <c r="AN1808">
        <f t="shared" si="7494"/>
        <v>0</v>
      </c>
      <c r="AO1808" t="s">
        <v>8619</v>
      </c>
      <c r="AP1808">
        <f t="shared" si="7495"/>
        <v>9</v>
      </c>
      <c r="AQ1808">
        <f t="shared" si="7496"/>
        <v>0</v>
      </c>
    </row>
    <row r="1809" spans="14:43">
      <c r="N1809" t="s">
        <v>6568</v>
      </c>
      <c r="O1809">
        <f t="shared" si="7491"/>
        <v>7</v>
      </c>
      <c r="P1809" t="s">
        <v>8620</v>
      </c>
      <c r="R1809">
        <f t="shared" si="7492"/>
        <v>8</v>
      </c>
      <c r="AL1809" t="s">
        <v>6568</v>
      </c>
      <c r="AM1809">
        <f t="shared" si="7493"/>
        <v>7</v>
      </c>
      <c r="AN1809">
        <f t="shared" si="7494"/>
        <v>0</v>
      </c>
      <c r="AO1809" t="s">
        <v>8620</v>
      </c>
      <c r="AP1809">
        <f t="shared" si="7495"/>
        <v>8</v>
      </c>
      <c r="AQ1809">
        <f t="shared" si="7496"/>
        <v>0</v>
      </c>
    </row>
    <row r="1810" spans="14:43">
      <c r="N1810" t="s">
        <v>6569</v>
      </c>
      <c r="O1810">
        <f t="shared" si="7491"/>
        <v>8</v>
      </c>
      <c r="P1810" t="s">
        <v>8621</v>
      </c>
      <c r="R1810">
        <f t="shared" si="7492"/>
        <v>10</v>
      </c>
      <c r="AL1810" t="s">
        <v>6569</v>
      </c>
      <c r="AM1810">
        <f t="shared" si="7493"/>
        <v>8</v>
      </c>
      <c r="AN1810">
        <f t="shared" si="7494"/>
        <v>0</v>
      </c>
      <c r="AO1810" t="s">
        <v>8621</v>
      </c>
      <c r="AP1810">
        <f t="shared" si="7495"/>
        <v>10</v>
      </c>
      <c r="AQ1810">
        <f t="shared" si="7496"/>
        <v>0</v>
      </c>
    </row>
    <row r="1811" spans="14:43">
      <c r="N1811" t="s">
        <v>6570</v>
      </c>
      <c r="O1811">
        <f t="shared" si="7491"/>
        <v>10</v>
      </c>
      <c r="P1811" t="s">
        <v>8622</v>
      </c>
      <c r="R1811">
        <f t="shared" si="7492"/>
        <v>13</v>
      </c>
      <c r="AL1811" t="s">
        <v>11608</v>
      </c>
      <c r="AM1811">
        <f t="shared" si="7493"/>
        <v>18</v>
      </c>
      <c r="AN1811">
        <f t="shared" si="7494"/>
        <v>1</v>
      </c>
      <c r="AO1811" t="s">
        <v>12136</v>
      </c>
      <c r="AP1811">
        <f t="shared" si="7495"/>
        <v>21</v>
      </c>
      <c r="AQ1811">
        <f t="shared" si="7496"/>
        <v>1</v>
      </c>
    </row>
    <row r="1812" spans="14:43">
      <c r="N1812" t="s">
        <v>6571</v>
      </c>
      <c r="O1812">
        <f t="shared" si="7491"/>
        <v>11</v>
      </c>
      <c r="P1812" t="s">
        <v>8623</v>
      </c>
      <c r="R1812">
        <f t="shared" si="7492"/>
        <v>9</v>
      </c>
      <c r="AL1812" t="s">
        <v>6571</v>
      </c>
      <c r="AM1812">
        <f t="shared" si="7493"/>
        <v>11</v>
      </c>
      <c r="AN1812">
        <f t="shared" si="7494"/>
        <v>0</v>
      </c>
      <c r="AO1812" t="s">
        <v>8623</v>
      </c>
      <c r="AP1812">
        <f t="shared" si="7495"/>
        <v>9</v>
      </c>
      <c r="AQ1812">
        <f t="shared" si="7496"/>
        <v>0</v>
      </c>
    </row>
    <row r="1813" spans="14:43">
      <c r="N1813" t="s">
        <v>6572</v>
      </c>
      <c r="O1813">
        <f t="shared" si="7491"/>
        <v>8</v>
      </c>
      <c r="P1813" t="s">
        <v>8624</v>
      </c>
      <c r="R1813">
        <f t="shared" si="7492"/>
        <v>9</v>
      </c>
      <c r="AL1813" t="s">
        <v>6572</v>
      </c>
      <c r="AM1813">
        <f t="shared" si="7493"/>
        <v>8</v>
      </c>
      <c r="AN1813">
        <f t="shared" si="7494"/>
        <v>0</v>
      </c>
      <c r="AO1813" t="s">
        <v>8624</v>
      </c>
      <c r="AP1813">
        <f t="shared" si="7495"/>
        <v>9</v>
      </c>
      <c r="AQ1813">
        <f t="shared" si="7496"/>
        <v>0</v>
      </c>
    </row>
    <row r="1814" spans="14:43">
      <c r="N1814" t="s">
        <v>6573</v>
      </c>
      <c r="O1814">
        <f t="shared" si="7491"/>
        <v>9</v>
      </c>
      <c r="P1814" t="s">
        <v>8625</v>
      </c>
      <c r="R1814">
        <f t="shared" si="7492"/>
        <v>9</v>
      </c>
      <c r="AL1814" t="s">
        <v>6573</v>
      </c>
      <c r="AM1814">
        <f t="shared" si="7493"/>
        <v>9</v>
      </c>
      <c r="AN1814">
        <f t="shared" si="7494"/>
        <v>0</v>
      </c>
      <c r="AO1814" t="s">
        <v>8625</v>
      </c>
      <c r="AP1814">
        <f t="shared" si="7495"/>
        <v>9</v>
      </c>
      <c r="AQ1814">
        <f t="shared" si="7496"/>
        <v>0</v>
      </c>
    </row>
    <row r="1815" spans="14:43">
      <c r="N1815" t="s">
        <v>6574</v>
      </c>
      <c r="O1815">
        <f t="shared" si="7491"/>
        <v>7</v>
      </c>
      <c r="P1815" t="s">
        <v>8626</v>
      </c>
      <c r="R1815">
        <f t="shared" si="7492"/>
        <v>12</v>
      </c>
      <c r="AL1815" t="s">
        <v>6574</v>
      </c>
      <c r="AM1815">
        <f t="shared" si="7493"/>
        <v>7</v>
      </c>
      <c r="AN1815">
        <f t="shared" si="7494"/>
        <v>0</v>
      </c>
      <c r="AO1815" t="s">
        <v>8626</v>
      </c>
      <c r="AP1815">
        <f t="shared" si="7495"/>
        <v>12</v>
      </c>
      <c r="AQ1815">
        <f t="shared" si="7496"/>
        <v>0</v>
      </c>
    </row>
    <row r="1816" spans="14:43">
      <c r="N1816" t="s">
        <v>6575</v>
      </c>
      <c r="O1816">
        <f t="shared" si="7491"/>
        <v>7</v>
      </c>
      <c r="P1816" t="s">
        <v>2813</v>
      </c>
      <c r="R1816">
        <f t="shared" si="7492"/>
        <v>6</v>
      </c>
      <c r="AL1816" t="s">
        <v>11609</v>
      </c>
      <c r="AM1816">
        <f t="shared" si="7493"/>
        <v>23</v>
      </c>
      <c r="AN1816">
        <f t="shared" si="7494"/>
        <v>2</v>
      </c>
      <c r="AO1816" t="s">
        <v>10560</v>
      </c>
      <c r="AP1816">
        <f t="shared" si="7495"/>
        <v>14</v>
      </c>
      <c r="AQ1816">
        <f t="shared" si="7496"/>
        <v>1</v>
      </c>
    </row>
    <row r="1817" spans="14:43">
      <c r="N1817" t="s">
        <v>6576</v>
      </c>
      <c r="O1817">
        <f t="shared" si="7491"/>
        <v>8</v>
      </c>
      <c r="P1817" t="s">
        <v>8627</v>
      </c>
      <c r="R1817">
        <f t="shared" si="7492"/>
        <v>8</v>
      </c>
      <c r="AL1817" t="s">
        <v>6576</v>
      </c>
      <c r="AM1817">
        <f t="shared" si="7493"/>
        <v>8</v>
      </c>
      <c r="AN1817">
        <f t="shared" si="7494"/>
        <v>0</v>
      </c>
      <c r="AO1817" t="s">
        <v>12137</v>
      </c>
      <c r="AP1817">
        <f t="shared" si="7495"/>
        <v>16</v>
      </c>
      <c r="AQ1817">
        <f t="shared" si="7496"/>
        <v>1</v>
      </c>
    </row>
    <row r="1818" spans="14:43">
      <c r="N1818" t="s">
        <v>6577</v>
      </c>
      <c r="O1818">
        <f t="shared" si="7491"/>
        <v>10</v>
      </c>
      <c r="P1818" t="s">
        <v>8628</v>
      </c>
      <c r="R1818">
        <f t="shared" si="7492"/>
        <v>10</v>
      </c>
      <c r="AL1818" t="s">
        <v>6577</v>
      </c>
      <c r="AM1818">
        <f t="shared" si="7493"/>
        <v>10</v>
      </c>
      <c r="AN1818">
        <f t="shared" si="7494"/>
        <v>0</v>
      </c>
      <c r="AO1818" t="s">
        <v>8628</v>
      </c>
      <c r="AP1818">
        <f t="shared" si="7495"/>
        <v>10</v>
      </c>
      <c r="AQ1818">
        <f t="shared" si="7496"/>
        <v>0</v>
      </c>
    </row>
    <row r="1819" spans="14:43">
      <c r="N1819" t="s">
        <v>6578</v>
      </c>
      <c r="O1819">
        <f t="shared" si="7491"/>
        <v>9</v>
      </c>
      <c r="P1819" t="s">
        <v>8629</v>
      </c>
      <c r="R1819">
        <f t="shared" si="7492"/>
        <v>7</v>
      </c>
      <c r="AL1819" t="s">
        <v>11610</v>
      </c>
      <c r="AM1819">
        <f t="shared" si="7493"/>
        <v>17</v>
      </c>
      <c r="AN1819">
        <f t="shared" si="7494"/>
        <v>1</v>
      </c>
      <c r="AO1819" t="s">
        <v>8629</v>
      </c>
      <c r="AP1819">
        <f t="shared" si="7495"/>
        <v>7</v>
      </c>
      <c r="AQ1819">
        <f t="shared" si="7496"/>
        <v>0</v>
      </c>
    </row>
    <row r="1820" spans="14:43">
      <c r="N1820" t="s">
        <v>6579</v>
      </c>
      <c r="O1820">
        <f t="shared" si="7491"/>
        <v>6</v>
      </c>
      <c r="P1820" t="s">
        <v>5617</v>
      </c>
      <c r="R1820">
        <f t="shared" si="7492"/>
        <v>7</v>
      </c>
      <c r="AL1820" t="s">
        <v>6579</v>
      </c>
      <c r="AM1820">
        <f t="shared" si="7493"/>
        <v>6</v>
      </c>
      <c r="AN1820">
        <f t="shared" si="7494"/>
        <v>0</v>
      </c>
      <c r="AO1820" t="s">
        <v>5617</v>
      </c>
      <c r="AP1820">
        <f t="shared" si="7495"/>
        <v>7</v>
      </c>
      <c r="AQ1820">
        <f t="shared" si="7496"/>
        <v>0</v>
      </c>
    </row>
    <row r="1821" spans="14:43">
      <c r="N1821" t="s">
        <v>6580</v>
      </c>
      <c r="O1821">
        <f t="shared" si="7491"/>
        <v>7</v>
      </c>
      <c r="P1821" t="s">
        <v>8630</v>
      </c>
      <c r="R1821">
        <f t="shared" si="7492"/>
        <v>11</v>
      </c>
      <c r="AL1821" t="s">
        <v>6580</v>
      </c>
      <c r="AM1821">
        <f t="shared" si="7493"/>
        <v>7</v>
      </c>
      <c r="AN1821">
        <f t="shared" si="7494"/>
        <v>0</v>
      </c>
      <c r="AO1821" t="s">
        <v>8630</v>
      </c>
      <c r="AP1821">
        <f t="shared" si="7495"/>
        <v>11</v>
      </c>
      <c r="AQ1821">
        <f t="shared" si="7496"/>
        <v>0</v>
      </c>
    </row>
    <row r="1822" spans="14:43">
      <c r="N1822" t="s">
        <v>6581</v>
      </c>
      <c r="O1822">
        <f t="shared" si="7491"/>
        <v>6</v>
      </c>
      <c r="P1822" t="s">
        <v>8631</v>
      </c>
      <c r="R1822">
        <f t="shared" si="7492"/>
        <v>10</v>
      </c>
      <c r="AL1822" t="s">
        <v>6581</v>
      </c>
      <c r="AM1822">
        <f t="shared" si="7493"/>
        <v>6</v>
      </c>
      <c r="AN1822">
        <f t="shared" si="7494"/>
        <v>0</v>
      </c>
      <c r="AO1822" t="s">
        <v>8631</v>
      </c>
      <c r="AP1822">
        <f t="shared" si="7495"/>
        <v>10</v>
      </c>
      <c r="AQ1822">
        <f t="shared" si="7496"/>
        <v>0</v>
      </c>
    </row>
    <row r="1823" spans="14:43">
      <c r="N1823" t="s">
        <v>6582</v>
      </c>
      <c r="O1823">
        <f t="shared" si="7491"/>
        <v>8</v>
      </c>
      <c r="P1823" t="s">
        <v>8632</v>
      </c>
      <c r="R1823">
        <f t="shared" si="7492"/>
        <v>7</v>
      </c>
      <c r="AL1823" t="s">
        <v>11611</v>
      </c>
      <c r="AM1823">
        <f t="shared" si="7493"/>
        <v>16</v>
      </c>
      <c r="AN1823">
        <f t="shared" si="7494"/>
        <v>1</v>
      </c>
      <c r="AO1823" t="s">
        <v>8632</v>
      </c>
      <c r="AP1823">
        <f t="shared" si="7495"/>
        <v>7</v>
      </c>
      <c r="AQ1823">
        <f t="shared" si="7496"/>
        <v>0</v>
      </c>
    </row>
    <row r="1824" spans="14:43">
      <c r="N1824" t="s">
        <v>6583</v>
      </c>
      <c r="O1824">
        <f t="shared" si="7491"/>
        <v>9</v>
      </c>
      <c r="P1824" t="s">
        <v>8633</v>
      </c>
      <c r="R1824">
        <f t="shared" si="7492"/>
        <v>7</v>
      </c>
      <c r="AL1824" t="s">
        <v>11612</v>
      </c>
      <c r="AM1824">
        <f t="shared" si="7493"/>
        <v>17</v>
      </c>
      <c r="AN1824">
        <f t="shared" si="7494"/>
        <v>1</v>
      </c>
      <c r="AO1824" t="s">
        <v>8633</v>
      </c>
      <c r="AP1824">
        <f t="shared" si="7495"/>
        <v>7</v>
      </c>
      <c r="AQ1824">
        <f t="shared" si="7496"/>
        <v>0</v>
      </c>
    </row>
    <row r="1825" spans="14:43">
      <c r="N1825" t="s">
        <v>6584</v>
      </c>
      <c r="O1825">
        <f t="shared" si="7491"/>
        <v>8</v>
      </c>
      <c r="P1825" t="s">
        <v>8634</v>
      </c>
      <c r="R1825">
        <f t="shared" si="7492"/>
        <v>10</v>
      </c>
      <c r="AL1825" t="s">
        <v>11613</v>
      </c>
      <c r="AM1825">
        <f t="shared" si="7493"/>
        <v>16</v>
      </c>
      <c r="AN1825">
        <f t="shared" si="7494"/>
        <v>1</v>
      </c>
      <c r="AO1825" t="s">
        <v>8634</v>
      </c>
      <c r="AP1825">
        <f t="shared" si="7495"/>
        <v>10</v>
      </c>
      <c r="AQ1825">
        <f t="shared" si="7496"/>
        <v>0</v>
      </c>
    </row>
    <row r="1826" spans="14:43">
      <c r="N1826" t="s">
        <v>6585</v>
      </c>
      <c r="O1826">
        <f t="shared" si="7491"/>
        <v>7</v>
      </c>
      <c r="P1826" t="s">
        <v>8635</v>
      </c>
      <c r="R1826">
        <f t="shared" si="7492"/>
        <v>8</v>
      </c>
      <c r="AL1826" t="s">
        <v>11614</v>
      </c>
      <c r="AM1826">
        <f t="shared" si="7493"/>
        <v>15</v>
      </c>
      <c r="AN1826">
        <f t="shared" si="7494"/>
        <v>1</v>
      </c>
      <c r="AO1826" t="s">
        <v>12138</v>
      </c>
      <c r="AP1826">
        <f t="shared" si="7495"/>
        <v>16</v>
      </c>
      <c r="AQ1826">
        <f t="shared" si="7496"/>
        <v>1</v>
      </c>
    </row>
    <row r="1827" spans="14:43">
      <c r="N1827" t="s">
        <v>6586</v>
      </c>
      <c r="O1827">
        <f t="shared" si="7491"/>
        <v>8</v>
      </c>
      <c r="P1827" t="s">
        <v>8636</v>
      </c>
      <c r="R1827">
        <f t="shared" si="7492"/>
        <v>8</v>
      </c>
      <c r="AL1827" t="s">
        <v>6586</v>
      </c>
      <c r="AM1827">
        <f t="shared" si="7493"/>
        <v>8</v>
      </c>
      <c r="AN1827">
        <f t="shared" si="7494"/>
        <v>0</v>
      </c>
      <c r="AO1827" t="s">
        <v>8636</v>
      </c>
      <c r="AP1827">
        <f t="shared" si="7495"/>
        <v>8</v>
      </c>
      <c r="AQ1827">
        <f t="shared" si="7496"/>
        <v>0</v>
      </c>
    </row>
    <row r="1828" spans="14:43">
      <c r="N1828" t="s">
        <v>6587</v>
      </c>
      <c r="O1828">
        <f t="shared" si="7491"/>
        <v>7</v>
      </c>
      <c r="P1828" t="s">
        <v>8637</v>
      </c>
      <c r="R1828">
        <f t="shared" si="7492"/>
        <v>10</v>
      </c>
      <c r="AL1828" t="s">
        <v>6587</v>
      </c>
      <c r="AM1828">
        <f t="shared" si="7493"/>
        <v>7</v>
      </c>
      <c r="AN1828">
        <f t="shared" si="7494"/>
        <v>0</v>
      </c>
      <c r="AO1828" t="s">
        <v>8637</v>
      </c>
      <c r="AP1828">
        <f t="shared" si="7495"/>
        <v>10</v>
      </c>
      <c r="AQ1828">
        <f t="shared" si="7496"/>
        <v>0</v>
      </c>
    </row>
    <row r="1829" spans="14:43">
      <c r="N1829" t="s">
        <v>6588</v>
      </c>
      <c r="O1829">
        <f t="shared" si="7491"/>
        <v>8</v>
      </c>
      <c r="P1829" t="s">
        <v>8638</v>
      </c>
      <c r="R1829">
        <f t="shared" si="7492"/>
        <v>8</v>
      </c>
      <c r="AL1829" t="s">
        <v>6588</v>
      </c>
      <c r="AM1829">
        <f t="shared" si="7493"/>
        <v>8</v>
      </c>
      <c r="AN1829">
        <f t="shared" si="7494"/>
        <v>0</v>
      </c>
      <c r="AO1829" t="s">
        <v>8638</v>
      </c>
      <c r="AP1829">
        <f t="shared" si="7495"/>
        <v>8</v>
      </c>
      <c r="AQ1829">
        <f t="shared" si="7496"/>
        <v>0</v>
      </c>
    </row>
    <row r="1830" spans="14:43">
      <c r="N1830" t="s">
        <v>6589</v>
      </c>
      <c r="O1830">
        <f t="shared" si="7491"/>
        <v>9</v>
      </c>
      <c r="P1830" t="s">
        <v>8639</v>
      </c>
      <c r="R1830">
        <f t="shared" si="7492"/>
        <v>11</v>
      </c>
      <c r="AL1830" t="s">
        <v>6589</v>
      </c>
      <c r="AM1830">
        <f t="shared" si="7493"/>
        <v>9</v>
      </c>
      <c r="AN1830">
        <f t="shared" si="7494"/>
        <v>0</v>
      </c>
      <c r="AO1830" t="s">
        <v>8639</v>
      </c>
      <c r="AP1830">
        <f t="shared" si="7495"/>
        <v>11</v>
      </c>
      <c r="AQ1830">
        <f t="shared" si="7496"/>
        <v>0</v>
      </c>
    </row>
    <row r="1831" spans="14:43">
      <c r="N1831" t="s">
        <v>6590</v>
      </c>
      <c r="O1831">
        <f t="shared" si="7491"/>
        <v>7</v>
      </c>
      <c r="P1831" t="s">
        <v>8640</v>
      </c>
      <c r="R1831">
        <f t="shared" si="7492"/>
        <v>12</v>
      </c>
      <c r="AL1831" t="s">
        <v>11615</v>
      </c>
      <c r="AM1831">
        <f t="shared" si="7493"/>
        <v>15</v>
      </c>
      <c r="AN1831">
        <f t="shared" si="7494"/>
        <v>1</v>
      </c>
      <c r="AO1831" t="s">
        <v>8640</v>
      </c>
      <c r="AP1831">
        <f t="shared" si="7495"/>
        <v>12</v>
      </c>
      <c r="AQ1831">
        <f t="shared" si="7496"/>
        <v>0</v>
      </c>
    </row>
    <row r="1832" spans="14:43">
      <c r="N1832" t="s">
        <v>6591</v>
      </c>
      <c r="O1832">
        <f t="shared" si="7491"/>
        <v>9</v>
      </c>
      <c r="P1832" t="s">
        <v>8641</v>
      </c>
      <c r="R1832">
        <f t="shared" si="7492"/>
        <v>8</v>
      </c>
      <c r="AL1832" t="s">
        <v>6591</v>
      </c>
      <c r="AM1832">
        <f t="shared" si="7493"/>
        <v>9</v>
      </c>
      <c r="AN1832">
        <f t="shared" si="7494"/>
        <v>0</v>
      </c>
      <c r="AO1832" t="s">
        <v>12139</v>
      </c>
      <c r="AP1832">
        <f t="shared" si="7495"/>
        <v>16</v>
      </c>
      <c r="AQ1832">
        <f t="shared" si="7496"/>
        <v>1</v>
      </c>
    </row>
    <row r="1833" spans="14:43">
      <c r="N1833" t="s">
        <v>6592</v>
      </c>
      <c r="O1833">
        <f t="shared" si="7491"/>
        <v>7</v>
      </c>
      <c r="P1833" t="s">
        <v>8642</v>
      </c>
      <c r="R1833">
        <f t="shared" si="7492"/>
        <v>8</v>
      </c>
      <c r="AL1833" t="s">
        <v>6592</v>
      </c>
      <c r="AM1833">
        <f t="shared" si="7493"/>
        <v>7</v>
      </c>
      <c r="AN1833">
        <f t="shared" si="7494"/>
        <v>0</v>
      </c>
      <c r="AO1833" t="s">
        <v>12140</v>
      </c>
      <c r="AP1833">
        <f t="shared" si="7495"/>
        <v>16</v>
      </c>
      <c r="AQ1833">
        <f t="shared" si="7496"/>
        <v>1</v>
      </c>
    </row>
    <row r="1834" spans="14:43">
      <c r="N1834" t="s">
        <v>6593</v>
      </c>
      <c r="O1834">
        <f t="shared" si="7491"/>
        <v>6</v>
      </c>
      <c r="P1834" t="s">
        <v>8643</v>
      </c>
      <c r="R1834">
        <f t="shared" si="7492"/>
        <v>11</v>
      </c>
      <c r="AL1834" t="s">
        <v>11616</v>
      </c>
      <c r="AM1834">
        <f t="shared" si="7493"/>
        <v>14</v>
      </c>
      <c r="AN1834">
        <f t="shared" si="7494"/>
        <v>1</v>
      </c>
      <c r="AO1834" t="s">
        <v>8643</v>
      </c>
      <c r="AP1834">
        <f t="shared" si="7495"/>
        <v>11</v>
      </c>
      <c r="AQ1834">
        <f t="shared" si="7496"/>
        <v>0</v>
      </c>
    </row>
    <row r="1835" spans="14:43">
      <c r="N1835" t="s">
        <v>6594</v>
      </c>
      <c r="O1835">
        <f t="shared" si="7491"/>
        <v>8</v>
      </c>
      <c r="P1835" t="s">
        <v>8644</v>
      </c>
      <c r="R1835">
        <f t="shared" si="7492"/>
        <v>10</v>
      </c>
      <c r="AL1835" t="s">
        <v>6594</v>
      </c>
      <c r="AM1835">
        <f t="shared" si="7493"/>
        <v>8</v>
      </c>
      <c r="AN1835">
        <f t="shared" si="7494"/>
        <v>0</v>
      </c>
      <c r="AO1835" t="s">
        <v>8644</v>
      </c>
      <c r="AP1835">
        <f t="shared" si="7495"/>
        <v>10</v>
      </c>
      <c r="AQ1835">
        <f t="shared" si="7496"/>
        <v>0</v>
      </c>
    </row>
    <row r="1836" spans="14:43">
      <c r="N1836" t="s">
        <v>6595</v>
      </c>
      <c r="O1836">
        <f t="shared" si="7491"/>
        <v>9</v>
      </c>
      <c r="P1836" t="s">
        <v>8645</v>
      </c>
      <c r="R1836">
        <f t="shared" si="7492"/>
        <v>9</v>
      </c>
      <c r="AL1836" t="s">
        <v>11617</v>
      </c>
      <c r="AM1836">
        <f t="shared" si="7493"/>
        <v>17</v>
      </c>
      <c r="AN1836">
        <f t="shared" si="7494"/>
        <v>1</v>
      </c>
      <c r="AO1836" t="s">
        <v>8645</v>
      </c>
      <c r="AP1836">
        <f t="shared" si="7495"/>
        <v>9</v>
      </c>
      <c r="AQ1836">
        <f t="shared" si="7496"/>
        <v>0</v>
      </c>
    </row>
    <row r="1837" spans="14:43">
      <c r="N1837" t="s">
        <v>6596</v>
      </c>
      <c r="O1837">
        <f t="shared" si="7491"/>
        <v>8</v>
      </c>
      <c r="P1837" t="s">
        <v>8646</v>
      </c>
      <c r="R1837">
        <f t="shared" si="7492"/>
        <v>8</v>
      </c>
      <c r="AL1837" t="s">
        <v>11618</v>
      </c>
      <c r="AM1837">
        <f t="shared" si="7493"/>
        <v>16</v>
      </c>
      <c r="AN1837">
        <f t="shared" si="7494"/>
        <v>1</v>
      </c>
      <c r="AO1837" t="s">
        <v>8646</v>
      </c>
      <c r="AP1837">
        <f t="shared" si="7495"/>
        <v>8</v>
      </c>
      <c r="AQ1837">
        <f t="shared" si="7496"/>
        <v>0</v>
      </c>
    </row>
    <row r="1838" spans="14:43">
      <c r="N1838" t="s">
        <v>6597</v>
      </c>
      <c r="O1838">
        <f t="shared" si="7491"/>
        <v>7</v>
      </c>
      <c r="P1838" t="s">
        <v>8647</v>
      </c>
      <c r="R1838">
        <f t="shared" si="7492"/>
        <v>11</v>
      </c>
      <c r="AL1838" t="s">
        <v>6597</v>
      </c>
      <c r="AM1838">
        <f t="shared" si="7493"/>
        <v>7</v>
      </c>
      <c r="AN1838">
        <f t="shared" si="7494"/>
        <v>0</v>
      </c>
      <c r="AO1838" t="s">
        <v>12141</v>
      </c>
      <c r="AP1838">
        <f t="shared" si="7495"/>
        <v>27</v>
      </c>
      <c r="AQ1838">
        <f t="shared" si="7496"/>
        <v>2</v>
      </c>
    </row>
    <row r="1839" spans="14:43">
      <c r="N1839" t="s">
        <v>6598</v>
      </c>
      <c r="O1839">
        <f t="shared" si="7491"/>
        <v>6</v>
      </c>
      <c r="P1839" t="s">
        <v>8648</v>
      </c>
      <c r="R1839">
        <f t="shared" si="7492"/>
        <v>6</v>
      </c>
      <c r="AL1839" t="s">
        <v>6598</v>
      </c>
      <c r="AM1839">
        <f t="shared" si="7493"/>
        <v>6</v>
      </c>
      <c r="AN1839">
        <f t="shared" si="7494"/>
        <v>0</v>
      </c>
      <c r="AO1839" t="s">
        <v>8648</v>
      </c>
      <c r="AP1839">
        <f t="shared" si="7495"/>
        <v>6</v>
      </c>
      <c r="AQ1839">
        <f t="shared" si="7496"/>
        <v>0</v>
      </c>
    </row>
    <row r="1840" spans="14:43">
      <c r="N1840" t="s">
        <v>6599</v>
      </c>
      <c r="O1840">
        <f t="shared" si="7491"/>
        <v>6</v>
      </c>
      <c r="P1840" t="s">
        <v>8649</v>
      </c>
      <c r="R1840">
        <f t="shared" si="7492"/>
        <v>9</v>
      </c>
      <c r="AL1840" t="s">
        <v>6599</v>
      </c>
      <c r="AM1840">
        <f t="shared" si="7493"/>
        <v>6</v>
      </c>
      <c r="AN1840">
        <f t="shared" si="7494"/>
        <v>0</v>
      </c>
      <c r="AO1840" t="s">
        <v>12142</v>
      </c>
      <c r="AP1840">
        <f t="shared" si="7495"/>
        <v>17</v>
      </c>
      <c r="AQ1840">
        <f t="shared" si="7496"/>
        <v>1</v>
      </c>
    </row>
    <row r="1841" spans="14:43">
      <c r="N1841" t="s">
        <v>6600</v>
      </c>
      <c r="O1841">
        <f t="shared" si="7491"/>
        <v>8</v>
      </c>
      <c r="P1841" t="s">
        <v>8650</v>
      </c>
      <c r="R1841">
        <f t="shared" si="7492"/>
        <v>11</v>
      </c>
      <c r="AL1841" t="s">
        <v>6600</v>
      </c>
      <c r="AM1841">
        <f t="shared" si="7493"/>
        <v>8</v>
      </c>
      <c r="AN1841">
        <f t="shared" si="7494"/>
        <v>0</v>
      </c>
      <c r="AO1841" t="s">
        <v>8650</v>
      </c>
      <c r="AP1841">
        <f t="shared" si="7495"/>
        <v>11</v>
      </c>
      <c r="AQ1841">
        <f t="shared" si="7496"/>
        <v>0</v>
      </c>
    </row>
    <row r="1842" spans="14:43">
      <c r="N1842" t="s">
        <v>6601</v>
      </c>
      <c r="O1842">
        <f t="shared" si="7491"/>
        <v>9</v>
      </c>
      <c r="P1842" t="s">
        <v>8651</v>
      </c>
      <c r="R1842">
        <f t="shared" si="7492"/>
        <v>10</v>
      </c>
      <c r="AL1842" t="s">
        <v>6601</v>
      </c>
      <c r="AM1842">
        <f t="shared" si="7493"/>
        <v>9</v>
      </c>
      <c r="AN1842">
        <f t="shared" si="7494"/>
        <v>0</v>
      </c>
      <c r="AO1842" t="s">
        <v>12143</v>
      </c>
      <c r="AP1842">
        <f t="shared" si="7495"/>
        <v>18</v>
      </c>
      <c r="AQ1842">
        <f t="shared" si="7496"/>
        <v>1</v>
      </c>
    </row>
    <row r="1843" spans="14:43">
      <c r="N1843" t="s">
        <v>6602</v>
      </c>
      <c r="O1843">
        <f t="shared" si="7491"/>
        <v>7</v>
      </c>
      <c r="P1843" t="s">
        <v>8652</v>
      </c>
      <c r="R1843">
        <f t="shared" si="7492"/>
        <v>8</v>
      </c>
      <c r="AL1843" t="s">
        <v>6602</v>
      </c>
      <c r="AM1843">
        <f t="shared" si="7493"/>
        <v>7</v>
      </c>
      <c r="AN1843">
        <f t="shared" si="7494"/>
        <v>0</v>
      </c>
      <c r="AO1843" t="s">
        <v>12144</v>
      </c>
      <c r="AP1843">
        <f t="shared" si="7495"/>
        <v>16</v>
      </c>
      <c r="AQ1843">
        <f t="shared" si="7496"/>
        <v>1</v>
      </c>
    </row>
    <row r="1844" spans="14:43">
      <c r="N1844" t="s">
        <v>6603</v>
      </c>
      <c r="O1844">
        <f t="shared" si="7491"/>
        <v>8</v>
      </c>
      <c r="P1844" t="s">
        <v>8653</v>
      </c>
      <c r="R1844">
        <f t="shared" si="7492"/>
        <v>9</v>
      </c>
      <c r="AL1844" t="s">
        <v>11619</v>
      </c>
      <c r="AM1844">
        <f t="shared" si="7493"/>
        <v>16</v>
      </c>
      <c r="AN1844">
        <f t="shared" si="7494"/>
        <v>1</v>
      </c>
      <c r="AO1844" t="s">
        <v>8653</v>
      </c>
      <c r="AP1844">
        <f t="shared" si="7495"/>
        <v>9</v>
      </c>
      <c r="AQ1844">
        <f t="shared" si="7496"/>
        <v>0</v>
      </c>
    </row>
    <row r="1845" spans="14:43">
      <c r="N1845" t="s">
        <v>6604</v>
      </c>
      <c r="O1845">
        <f t="shared" si="7491"/>
        <v>8</v>
      </c>
      <c r="P1845" t="s">
        <v>8654</v>
      </c>
      <c r="R1845">
        <f t="shared" si="7492"/>
        <v>7</v>
      </c>
      <c r="AL1845" t="s">
        <v>11620</v>
      </c>
      <c r="AM1845">
        <f t="shared" si="7493"/>
        <v>16</v>
      </c>
      <c r="AN1845">
        <f t="shared" si="7494"/>
        <v>1</v>
      </c>
      <c r="AO1845" t="s">
        <v>12145</v>
      </c>
      <c r="AP1845">
        <f t="shared" si="7495"/>
        <v>15</v>
      </c>
      <c r="AQ1845">
        <f t="shared" si="7496"/>
        <v>1</v>
      </c>
    </row>
    <row r="1846" spans="14:43">
      <c r="N1846" t="s">
        <v>6605</v>
      </c>
      <c r="O1846">
        <f t="shared" ref="O1846:O1909" si="7497">LEN(N1846)</f>
        <v>7</v>
      </c>
      <c r="P1846" t="s">
        <v>8655</v>
      </c>
      <c r="R1846">
        <f t="shared" ref="R1846:R1909" si="7498">LEN(P1846)</f>
        <v>9</v>
      </c>
      <c r="AL1846" t="s">
        <v>11621</v>
      </c>
      <c r="AM1846">
        <f t="shared" si="7493"/>
        <v>15</v>
      </c>
      <c r="AN1846">
        <f t="shared" si="7494"/>
        <v>1</v>
      </c>
      <c r="AO1846" t="s">
        <v>8655</v>
      </c>
      <c r="AP1846">
        <f t="shared" si="7495"/>
        <v>9</v>
      </c>
      <c r="AQ1846">
        <f t="shared" si="7496"/>
        <v>0</v>
      </c>
    </row>
    <row r="1847" spans="14:43">
      <c r="N1847" t="s">
        <v>6606</v>
      </c>
      <c r="O1847">
        <f t="shared" si="7497"/>
        <v>7</v>
      </c>
      <c r="P1847" t="s">
        <v>8656</v>
      </c>
      <c r="R1847">
        <f t="shared" si="7498"/>
        <v>7</v>
      </c>
      <c r="AL1847" t="s">
        <v>11622</v>
      </c>
      <c r="AM1847">
        <f t="shared" si="7493"/>
        <v>23</v>
      </c>
      <c r="AN1847">
        <f t="shared" si="7494"/>
        <v>2</v>
      </c>
      <c r="AO1847" t="s">
        <v>8656</v>
      </c>
      <c r="AP1847">
        <f t="shared" si="7495"/>
        <v>7</v>
      </c>
      <c r="AQ1847">
        <f t="shared" si="7496"/>
        <v>0</v>
      </c>
    </row>
    <row r="1848" spans="14:43">
      <c r="N1848" t="s">
        <v>6607</v>
      </c>
      <c r="O1848">
        <f t="shared" si="7497"/>
        <v>8</v>
      </c>
      <c r="P1848" t="s">
        <v>8657</v>
      </c>
      <c r="R1848">
        <f t="shared" si="7498"/>
        <v>10</v>
      </c>
      <c r="AL1848" t="s">
        <v>6607</v>
      </c>
      <c r="AM1848">
        <f t="shared" si="7493"/>
        <v>8</v>
      </c>
      <c r="AN1848">
        <f t="shared" si="7494"/>
        <v>0</v>
      </c>
      <c r="AO1848" t="s">
        <v>8657</v>
      </c>
      <c r="AP1848">
        <f t="shared" si="7495"/>
        <v>10</v>
      </c>
      <c r="AQ1848">
        <f t="shared" si="7496"/>
        <v>0</v>
      </c>
    </row>
    <row r="1849" spans="14:43">
      <c r="N1849" t="s">
        <v>6608</v>
      </c>
      <c r="O1849">
        <f t="shared" si="7497"/>
        <v>7</v>
      </c>
      <c r="P1849" t="s">
        <v>8658</v>
      </c>
      <c r="R1849">
        <f t="shared" si="7498"/>
        <v>6</v>
      </c>
      <c r="AL1849" t="s">
        <v>6608</v>
      </c>
      <c r="AM1849">
        <f t="shared" si="7493"/>
        <v>7</v>
      </c>
      <c r="AN1849">
        <f t="shared" si="7494"/>
        <v>0</v>
      </c>
      <c r="AO1849" t="s">
        <v>8658</v>
      </c>
      <c r="AP1849">
        <f t="shared" si="7495"/>
        <v>6</v>
      </c>
      <c r="AQ1849">
        <f t="shared" si="7496"/>
        <v>0</v>
      </c>
    </row>
    <row r="1850" spans="14:43">
      <c r="N1850" t="s">
        <v>6609</v>
      </c>
      <c r="O1850">
        <f t="shared" si="7497"/>
        <v>9</v>
      </c>
      <c r="P1850" t="s">
        <v>8659</v>
      </c>
      <c r="R1850">
        <f t="shared" si="7498"/>
        <v>7</v>
      </c>
      <c r="AL1850" t="s">
        <v>6609</v>
      </c>
      <c r="AM1850">
        <f t="shared" si="7493"/>
        <v>9</v>
      </c>
      <c r="AN1850">
        <f t="shared" si="7494"/>
        <v>0</v>
      </c>
      <c r="AO1850" t="s">
        <v>12146</v>
      </c>
      <c r="AP1850">
        <f t="shared" si="7495"/>
        <v>15</v>
      </c>
      <c r="AQ1850">
        <f t="shared" si="7496"/>
        <v>1</v>
      </c>
    </row>
    <row r="1851" spans="14:43">
      <c r="N1851" t="s">
        <v>6610</v>
      </c>
      <c r="O1851">
        <f t="shared" si="7497"/>
        <v>8</v>
      </c>
      <c r="P1851" t="s">
        <v>8660</v>
      </c>
      <c r="R1851">
        <f t="shared" si="7498"/>
        <v>8</v>
      </c>
      <c r="AL1851" t="s">
        <v>11623</v>
      </c>
      <c r="AM1851">
        <f t="shared" si="7493"/>
        <v>16</v>
      </c>
      <c r="AN1851">
        <f t="shared" si="7494"/>
        <v>1</v>
      </c>
      <c r="AO1851" t="s">
        <v>8660</v>
      </c>
      <c r="AP1851">
        <f t="shared" si="7495"/>
        <v>8</v>
      </c>
      <c r="AQ1851">
        <f t="shared" si="7496"/>
        <v>0</v>
      </c>
    </row>
    <row r="1852" spans="14:43">
      <c r="N1852" t="s">
        <v>6611</v>
      </c>
      <c r="O1852">
        <f t="shared" si="7497"/>
        <v>8</v>
      </c>
      <c r="P1852" t="s">
        <v>8661</v>
      </c>
      <c r="R1852">
        <f t="shared" si="7498"/>
        <v>10</v>
      </c>
      <c r="AL1852" t="s">
        <v>6611</v>
      </c>
      <c r="AM1852">
        <f t="shared" si="7493"/>
        <v>8</v>
      </c>
      <c r="AN1852">
        <f t="shared" si="7494"/>
        <v>0</v>
      </c>
      <c r="AO1852" t="s">
        <v>8661</v>
      </c>
      <c r="AP1852">
        <f t="shared" si="7495"/>
        <v>10</v>
      </c>
      <c r="AQ1852">
        <f t="shared" si="7496"/>
        <v>0</v>
      </c>
    </row>
    <row r="1853" spans="14:43">
      <c r="N1853" t="s">
        <v>6612</v>
      </c>
      <c r="O1853">
        <f t="shared" si="7497"/>
        <v>10</v>
      </c>
      <c r="P1853" t="s">
        <v>8662</v>
      </c>
      <c r="R1853">
        <f t="shared" si="7498"/>
        <v>9</v>
      </c>
      <c r="AL1853" t="s">
        <v>6612</v>
      </c>
      <c r="AM1853">
        <f t="shared" si="7493"/>
        <v>10</v>
      </c>
      <c r="AN1853">
        <f t="shared" si="7494"/>
        <v>0</v>
      </c>
      <c r="AO1853" t="s">
        <v>8662</v>
      </c>
      <c r="AP1853">
        <f t="shared" si="7495"/>
        <v>9</v>
      </c>
      <c r="AQ1853">
        <f t="shared" si="7496"/>
        <v>0</v>
      </c>
    </row>
    <row r="1854" spans="14:43">
      <c r="N1854" t="s">
        <v>6613</v>
      </c>
      <c r="O1854">
        <f t="shared" si="7497"/>
        <v>8</v>
      </c>
      <c r="P1854" t="s">
        <v>8663</v>
      </c>
      <c r="R1854">
        <f t="shared" si="7498"/>
        <v>8</v>
      </c>
      <c r="AL1854" t="s">
        <v>6613</v>
      </c>
      <c r="AM1854">
        <f t="shared" si="7493"/>
        <v>8</v>
      </c>
      <c r="AN1854">
        <f t="shared" si="7494"/>
        <v>0</v>
      </c>
      <c r="AO1854" t="s">
        <v>12147</v>
      </c>
      <c r="AP1854">
        <f t="shared" si="7495"/>
        <v>16</v>
      </c>
      <c r="AQ1854">
        <f t="shared" si="7496"/>
        <v>1</v>
      </c>
    </row>
    <row r="1855" spans="14:43">
      <c r="N1855" t="s">
        <v>6614</v>
      </c>
      <c r="O1855">
        <f t="shared" si="7497"/>
        <v>8</v>
      </c>
      <c r="P1855" t="s">
        <v>8664</v>
      </c>
      <c r="R1855">
        <f t="shared" si="7498"/>
        <v>8</v>
      </c>
      <c r="AL1855" t="s">
        <v>6614</v>
      </c>
      <c r="AM1855">
        <f t="shared" si="7493"/>
        <v>8</v>
      </c>
      <c r="AN1855">
        <f t="shared" si="7494"/>
        <v>0</v>
      </c>
      <c r="AO1855" t="s">
        <v>8664</v>
      </c>
      <c r="AP1855">
        <f t="shared" si="7495"/>
        <v>8</v>
      </c>
      <c r="AQ1855">
        <f t="shared" si="7496"/>
        <v>0</v>
      </c>
    </row>
    <row r="1856" spans="14:43">
      <c r="N1856" t="s">
        <v>6615</v>
      </c>
      <c r="O1856">
        <f t="shared" si="7497"/>
        <v>8</v>
      </c>
      <c r="P1856" t="s">
        <v>8665</v>
      </c>
      <c r="R1856">
        <f t="shared" si="7498"/>
        <v>9</v>
      </c>
      <c r="AL1856" t="s">
        <v>6615</v>
      </c>
      <c r="AM1856">
        <f t="shared" si="7493"/>
        <v>8</v>
      </c>
      <c r="AN1856">
        <f t="shared" si="7494"/>
        <v>0</v>
      </c>
      <c r="AO1856" t="s">
        <v>12148</v>
      </c>
      <c r="AP1856">
        <f t="shared" si="7495"/>
        <v>17</v>
      </c>
      <c r="AQ1856">
        <f t="shared" si="7496"/>
        <v>1</v>
      </c>
    </row>
    <row r="1857" spans="14:43">
      <c r="N1857" t="s">
        <v>6616</v>
      </c>
      <c r="O1857">
        <f t="shared" si="7497"/>
        <v>7</v>
      </c>
      <c r="P1857" t="s">
        <v>8666</v>
      </c>
      <c r="R1857">
        <f t="shared" si="7498"/>
        <v>6</v>
      </c>
      <c r="AL1857" t="s">
        <v>6616</v>
      </c>
      <c r="AM1857">
        <f t="shared" si="7493"/>
        <v>7</v>
      </c>
      <c r="AN1857">
        <f t="shared" si="7494"/>
        <v>0</v>
      </c>
      <c r="AO1857" t="s">
        <v>12149</v>
      </c>
      <c r="AP1857">
        <f t="shared" si="7495"/>
        <v>14</v>
      </c>
      <c r="AQ1857">
        <f t="shared" si="7496"/>
        <v>1</v>
      </c>
    </row>
    <row r="1858" spans="14:43">
      <c r="N1858" t="s">
        <v>6617</v>
      </c>
      <c r="O1858">
        <f t="shared" si="7497"/>
        <v>7</v>
      </c>
      <c r="P1858" t="s">
        <v>8667</v>
      </c>
      <c r="R1858">
        <f t="shared" si="7498"/>
        <v>7</v>
      </c>
      <c r="AL1858" t="s">
        <v>6617</v>
      </c>
      <c r="AM1858">
        <f t="shared" si="7493"/>
        <v>7</v>
      </c>
      <c r="AN1858">
        <f t="shared" si="7494"/>
        <v>0</v>
      </c>
      <c r="AO1858" t="s">
        <v>8667</v>
      </c>
      <c r="AP1858">
        <f t="shared" si="7495"/>
        <v>7</v>
      </c>
      <c r="AQ1858">
        <f t="shared" si="7496"/>
        <v>0</v>
      </c>
    </row>
    <row r="1859" spans="14:43">
      <c r="N1859" t="s">
        <v>6618</v>
      </c>
      <c r="O1859">
        <f t="shared" si="7497"/>
        <v>8</v>
      </c>
      <c r="P1859" t="s">
        <v>8668</v>
      </c>
      <c r="R1859">
        <f t="shared" si="7498"/>
        <v>7</v>
      </c>
      <c r="AL1859" t="s">
        <v>6618</v>
      </c>
      <c r="AM1859">
        <f t="shared" si="7493"/>
        <v>8</v>
      </c>
      <c r="AN1859">
        <f t="shared" si="7494"/>
        <v>0</v>
      </c>
      <c r="AO1859" t="s">
        <v>8668</v>
      </c>
      <c r="AP1859">
        <f t="shared" si="7495"/>
        <v>7</v>
      </c>
      <c r="AQ1859">
        <f t="shared" si="7496"/>
        <v>0</v>
      </c>
    </row>
    <row r="1860" spans="14:43">
      <c r="N1860" t="s">
        <v>6619</v>
      </c>
      <c r="O1860">
        <f t="shared" si="7497"/>
        <v>8</v>
      </c>
      <c r="P1860" t="s">
        <v>8669</v>
      </c>
      <c r="R1860">
        <f t="shared" si="7498"/>
        <v>6</v>
      </c>
      <c r="AL1860" t="s">
        <v>6619</v>
      </c>
      <c r="AM1860">
        <f t="shared" si="7493"/>
        <v>8</v>
      </c>
      <c r="AN1860">
        <f t="shared" si="7494"/>
        <v>0</v>
      </c>
      <c r="AO1860" t="s">
        <v>8669</v>
      </c>
      <c r="AP1860">
        <f t="shared" si="7495"/>
        <v>6</v>
      </c>
      <c r="AQ1860">
        <f t="shared" si="7496"/>
        <v>0</v>
      </c>
    </row>
    <row r="1861" spans="14:43">
      <c r="N1861" t="s">
        <v>6620</v>
      </c>
      <c r="O1861">
        <f t="shared" si="7497"/>
        <v>9</v>
      </c>
      <c r="P1861" t="s">
        <v>8670</v>
      </c>
      <c r="R1861">
        <f t="shared" si="7498"/>
        <v>7</v>
      </c>
      <c r="AL1861" t="s">
        <v>6620</v>
      </c>
      <c r="AM1861">
        <f t="shared" si="7493"/>
        <v>9</v>
      </c>
      <c r="AN1861">
        <f t="shared" si="7494"/>
        <v>0</v>
      </c>
      <c r="AO1861" t="s">
        <v>8670</v>
      </c>
      <c r="AP1861">
        <f t="shared" si="7495"/>
        <v>7</v>
      </c>
      <c r="AQ1861">
        <f t="shared" si="7496"/>
        <v>0</v>
      </c>
    </row>
    <row r="1862" spans="14:43">
      <c r="N1862" t="s">
        <v>6621</v>
      </c>
      <c r="O1862">
        <f t="shared" si="7497"/>
        <v>9</v>
      </c>
      <c r="P1862" t="s">
        <v>8671</v>
      </c>
      <c r="R1862">
        <f t="shared" si="7498"/>
        <v>8</v>
      </c>
      <c r="AL1862" t="s">
        <v>6621</v>
      </c>
      <c r="AM1862">
        <f t="shared" si="7493"/>
        <v>9</v>
      </c>
      <c r="AN1862">
        <f t="shared" si="7494"/>
        <v>0</v>
      </c>
      <c r="AO1862" t="s">
        <v>8671</v>
      </c>
      <c r="AP1862">
        <f t="shared" si="7495"/>
        <v>8</v>
      </c>
      <c r="AQ1862">
        <f t="shared" si="7496"/>
        <v>0</v>
      </c>
    </row>
    <row r="1863" spans="14:43">
      <c r="N1863" t="s">
        <v>6622</v>
      </c>
      <c r="O1863">
        <f t="shared" si="7497"/>
        <v>8</v>
      </c>
      <c r="P1863" t="s">
        <v>8672</v>
      </c>
      <c r="R1863">
        <f t="shared" si="7498"/>
        <v>9</v>
      </c>
      <c r="AL1863" t="s">
        <v>6622</v>
      </c>
      <c r="AM1863">
        <f t="shared" si="7493"/>
        <v>8</v>
      </c>
      <c r="AN1863">
        <f t="shared" si="7494"/>
        <v>0</v>
      </c>
      <c r="AO1863" t="s">
        <v>8672</v>
      </c>
      <c r="AP1863">
        <f t="shared" si="7495"/>
        <v>9</v>
      </c>
      <c r="AQ1863">
        <f t="shared" si="7496"/>
        <v>0</v>
      </c>
    </row>
    <row r="1864" spans="14:43">
      <c r="N1864" t="s">
        <v>6623</v>
      </c>
      <c r="O1864">
        <f t="shared" si="7497"/>
        <v>9</v>
      </c>
      <c r="P1864" t="s">
        <v>8673</v>
      </c>
      <c r="R1864">
        <f t="shared" si="7498"/>
        <v>7</v>
      </c>
      <c r="AL1864" t="s">
        <v>11624</v>
      </c>
      <c r="AM1864">
        <f t="shared" si="7493"/>
        <v>25</v>
      </c>
      <c r="AN1864">
        <f t="shared" si="7494"/>
        <v>2</v>
      </c>
      <c r="AO1864" t="s">
        <v>12150</v>
      </c>
      <c r="AP1864">
        <f t="shared" si="7495"/>
        <v>15</v>
      </c>
      <c r="AQ1864">
        <f t="shared" si="7496"/>
        <v>1</v>
      </c>
    </row>
    <row r="1865" spans="14:43">
      <c r="N1865" t="s">
        <v>6624</v>
      </c>
      <c r="O1865">
        <f t="shared" si="7497"/>
        <v>8</v>
      </c>
      <c r="P1865" t="s">
        <v>8674</v>
      </c>
      <c r="R1865">
        <f t="shared" si="7498"/>
        <v>8</v>
      </c>
      <c r="AL1865" t="s">
        <v>6624</v>
      </c>
      <c r="AM1865">
        <f t="shared" ref="AM1865:AM1928" si="7499">LEN(AL1865)</f>
        <v>8</v>
      </c>
      <c r="AN1865">
        <f t="shared" ref="AN1865:AN1928" si="7500">(AM1865-O1865)/8</f>
        <v>0</v>
      </c>
      <c r="AO1865" t="s">
        <v>8674</v>
      </c>
      <c r="AP1865">
        <f t="shared" ref="AP1865:AP1928" si="7501">LEN(AO1865)</f>
        <v>8</v>
      </c>
      <c r="AQ1865">
        <f t="shared" ref="AQ1865:AQ1928" si="7502">(AP1865-R1865)/8</f>
        <v>0</v>
      </c>
    </row>
    <row r="1866" spans="14:43">
      <c r="N1866" t="s">
        <v>6625</v>
      </c>
      <c r="O1866">
        <f t="shared" si="7497"/>
        <v>9</v>
      </c>
      <c r="P1866" t="s">
        <v>8675</v>
      </c>
      <c r="R1866">
        <f t="shared" si="7498"/>
        <v>8</v>
      </c>
      <c r="AL1866" t="s">
        <v>11625</v>
      </c>
      <c r="AM1866">
        <f t="shared" si="7499"/>
        <v>17</v>
      </c>
      <c r="AN1866">
        <f t="shared" si="7500"/>
        <v>1</v>
      </c>
      <c r="AO1866" t="s">
        <v>8675</v>
      </c>
      <c r="AP1866">
        <f t="shared" si="7501"/>
        <v>8</v>
      </c>
      <c r="AQ1866">
        <f t="shared" si="7502"/>
        <v>0</v>
      </c>
    </row>
    <row r="1867" spans="14:43">
      <c r="N1867" t="s">
        <v>6626</v>
      </c>
      <c r="O1867">
        <f t="shared" si="7497"/>
        <v>9</v>
      </c>
      <c r="P1867" t="s">
        <v>8676</v>
      </c>
      <c r="R1867">
        <f t="shared" si="7498"/>
        <v>7</v>
      </c>
      <c r="AL1867" t="s">
        <v>6626</v>
      </c>
      <c r="AM1867">
        <f t="shared" si="7499"/>
        <v>9</v>
      </c>
      <c r="AN1867">
        <f t="shared" si="7500"/>
        <v>0</v>
      </c>
      <c r="AO1867" t="s">
        <v>12151</v>
      </c>
      <c r="AP1867">
        <f t="shared" si="7501"/>
        <v>15</v>
      </c>
      <c r="AQ1867">
        <f t="shared" si="7502"/>
        <v>1</v>
      </c>
    </row>
    <row r="1868" spans="14:43">
      <c r="N1868" t="s">
        <v>6627</v>
      </c>
      <c r="O1868">
        <f t="shared" si="7497"/>
        <v>8</v>
      </c>
      <c r="P1868" t="s">
        <v>8677</v>
      </c>
      <c r="R1868">
        <f t="shared" si="7498"/>
        <v>7</v>
      </c>
      <c r="AL1868" t="s">
        <v>11626</v>
      </c>
      <c r="AM1868">
        <f t="shared" si="7499"/>
        <v>16</v>
      </c>
      <c r="AN1868">
        <f t="shared" si="7500"/>
        <v>1</v>
      </c>
      <c r="AO1868" t="s">
        <v>12152</v>
      </c>
      <c r="AP1868">
        <f t="shared" si="7501"/>
        <v>15</v>
      </c>
      <c r="AQ1868">
        <f t="shared" si="7502"/>
        <v>1</v>
      </c>
    </row>
    <row r="1869" spans="14:43">
      <c r="N1869" t="s">
        <v>6628</v>
      </c>
      <c r="O1869">
        <f t="shared" si="7497"/>
        <v>7</v>
      </c>
      <c r="P1869" t="s">
        <v>8678</v>
      </c>
      <c r="R1869">
        <f t="shared" si="7498"/>
        <v>9</v>
      </c>
      <c r="AL1869" t="s">
        <v>6628</v>
      </c>
      <c r="AM1869">
        <f t="shared" si="7499"/>
        <v>7</v>
      </c>
      <c r="AN1869">
        <f t="shared" si="7500"/>
        <v>0</v>
      </c>
      <c r="AO1869" t="s">
        <v>8678</v>
      </c>
      <c r="AP1869">
        <f t="shared" si="7501"/>
        <v>9</v>
      </c>
      <c r="AQ1869">
        <f t="shared" si="7502"/>
        <v>0</v>
      </c>
    </row>
    <row r="1870" spans="14:43">
      <c r="N1870" t="s">
        <v>6629</v>
      </c>
      <c r="O1870">
        <f t="shared" si="7497"/>
        <v>7</v>
      </c>
      <c r="P1870" t="s">
        <v>6119</v>
      </c>
      <c r="R1870">
        <f t="shared" si="7498"/>
        <v>7</v>
      </c>
      <c r="AL1870" t="s">
        <v>6629</v>
      </c>
      <c r="AM1870">
        <f t="shared" si="7499"/>
        <v>7</v>
      </c>
      <c r="AN1870">
        <f t="shared" si="7500"/>
        <v>0</v>
      </c>
      <c r="AO1870" t="s">
        <v>6119</v>
      </c>
      <c r="AP1870">
        <f t="shared" si="7501"/>
        <v>7</v>
      </c>
      <c r="AQ1870">
        <f t="shared" si="7502"/>
        <v>0</v>
      </c>
    </row>
    <row r="1871" spans="14:43">
      <c r="N1871" t="s">
        <v>6630</v>
      </c>
      <c r="O1871">
        <f t="shared" si="7497"/>
        <v>7</v>
      </c>
      <c r="P1871" t="s">
        <v>8679</v>
      </c>
      <c r="R1871">
        <f t="shared" si="7498"/>
        <v>8</v>
      </c>
      <c r="AL1871" t="s">
        <v>11627</v>
      </c>
      <c r="AM1871">
        <f t="shared" si="7499"/>
        <v>15</v>
      </c>
      <c r="AN1871">
        <f t="shared" si="7500"/>
        <v>1</v>
      </c>
      <c r="AO1871" t="s">
        <v>12153</v>
      </c>
      <c r="AP1871">
        <f t="shared" si="7501"/>
        <v>16</v>
      </c>
      <c r="AQ1871">
        <f t="shared" si="7502"/>
        <v>1</v>
      </c>
    </row>
    <row r="1872" spans="14:43">
      <c r="N1872" t="s">
        <v>6631</v>
      </c>
      <c r="O1872">
        <f t="shared" si="7497"/>
        <v>9</v>
      </c>
      <c r="P1872" t="s">
        <v>8680</v>
      </c>
      <c r="R1872">
        <f t="shared" si="7498"/>
        <v>9</v>
      </c>
      <c r="AL1872" t="s">
        <v>11628</v>
      </c>
      <c r="AM1872">
        <f t="shared" si="7499"/>
        <v>17</v>
      </c>
      <c r="AN1872">
        <f t="shared" si="7500"/>
        <v>1</v>
      </c>
      <c r="AO1872" t="s">
        <v>8680</v>
      </c>
      <c r="AP1872">
        <f t="shared" si="7501"/>
        <v>9</v>
      </c>
      <c r="AQ1872">
        <f t="shared" si="7502"/>
        <v>0</v>
      </c>
    </row>
    <row r="1873" spans="14:43">
      <c r="N1873" t="s">
        <v>6632</v>
      </c>
      <c r="O1873">
        <f t="shared" si="7497"/>
        <v>11</v>
      </c>
      <c r="P1873" t="s">
        <v>8681</v>
      </c>
      <c r="R1873">
        <f t="shared" si="7498"/>
        <v>8</v>
      </c>
      <c r="AL1873" t="s">
        <v>6632</v>
      </c>
      <c r="AM1873">
        <f t="shared" si="7499"/>
        <v>11</v>
      </c>
      <c r="AN1873">
        <f t="shared" si="7500"/>
        <v>0</v>
      </c>
      <c r="AO1873" t="s">
        <v>12154</v>
      </c>
      <c r="AP1873">
        <f t="shared" si="7501"/>
        <v>16</v>
      </c>
      <c r="AQ1873">
        <f t="shared" si="7502"/>
        <v>1</v>
      </c>
    </row>
    <row r="1874" spans="14:43">
      <c r="N1874" t="s">
        <v>6633</v>
      </c>
      <c r="O1874">
        <f t="shared" si="7497"/>
        <v>6</v>
      </c>
      <c r="P1874" t="s">
        <v>8682</v>
      </c>
      <c r="R1874">
        <f t="shared" si="7498"/>
        <v>10</v>
      </c>
      <c r="AL1874" t="s">
        <v>6633</v>
      </c>
      <c r="AM1874">
        <f t="shared" si="7499"/>
        <v>6</v>
      </c>
      <c r="AN1874">
        <f t="shared" si="7500"/>
        <v>0</v>
      </c>
      <c r="AO1874" t="s">
        <v>8682</v>
      </c>
      <c r="AP1874">
        <f t="shared" si="7501"/>
        <v>10</v>
      </c>
      <c r="AQ1874">
        <f t="shared" si="7502"/>
        <v>0</v>
      </c>
    </row>
    <row r="1875" spans="14:43">
      <c r="N1875" t="s">
        <v>6634</v>
      </c>
      <c r="O1875">
        <f t="shared" si="7497"/>
        <v>8</v>
      </c>
      <c r="P1875" t="s">
        <v>6208</v>
      </c>
      <c r="R1875">
        <f t="shared" si="7498"/>
        <v>6</v>
      </c>
      <c r="AL1875" t="s">
        <v>6634</v>
      </c>
      <c r="AM1875">
        <f t="shared" si="7499"/>
        <v>8</v>
      </c>
      <c r="AN1875">
        <f t="shared" si="7500"/>
        <v>0</v>
      </c>
      <c r="AO1875" t="s">
        <v>11483</v>
      </c>
      <c r="AP1875">
        <f t="shared" si="7501"/>
        <v>14</v>
      </c>
      <c r="AQ1875">
        <f t="shared" si="7502"/>
        <v>1</v>
      </c>
    </row>
    <row r="1876" spans="14:43">
      <c r="N1876" t="s">
        <v>6635</v>
      </c>
      <c r="O1876">
        <f t="shared" si="7497"/>
        <v>8</v>
      </c>
      <c r="P1876" t="s">
        <v>8683</v>
      </c>
      <c r="R1876">
        <f t="shared" si="7498"/>
        <v>6</v>
      </c>
      <c r="AL1876" t="s">
        <v>11629</v>
      </c>
      <c r="AM1876">
        <f t="shared" si="7499"/>
        <v>16</v>
      </c>
      <c r="AN1876">
        <f t="shared" si="7500"/>
        <v>1</v>
      </c>
      <c r="AO1876" t="s">
        <v>8683</v>
      </c>
      <c r="AP1876">
        <f t="shared" si="7501"/>
        <v>6</v>
      </c>
      <c r="AQ1876">
        <f t="shared" si="7502"/>
        <v>0</v>
      </c>
    </row>
    <row r="1877" spans="14:43">
      <c r="N1877" t="s">
        <v>6636</v>
      </c>
      <c r="O1877">
        <f t="shared" si="7497"/>
        <v>10</v>
      </c>
      <c r="P1877" t="s">
        <v>8684</v>
      </c>
      <c r="R1877">
        <f t="shared" si="7498"/>
        <v>11</v>
      </c>
      <c r="AL1877" t="s">
        <v>6636</v>
      </c>
      <c r="AM1877">
        <f t="shared" si="7499"/>
        <v>10</v>
      </c>
      <c r="AN1877">
        <f t="shared" si="7500"/>
        <v>0</v>
      </c>
      <c r="AO1877" t="s">
        <v>8684</v>
      </c>
      <c r="AP1877">
        <f t="shared" si="7501"/>
        <v>11</v>
      </c>
      <c r="AQ1877">
        <f t="shared" si="7502"/>
        <v>0</v>
      </c>
    </row>
    <row r="1878" spans="14:43">
      <c r="N1878" t="s">
        <v>6637</v>
      </c>
      <c r="O1878">
        <f t="shared" si="7497"/>
        <v>8</v>
      </c>
      <c r="P1878" t="s">
        <v>8685</v>
      </c>
      <c r="R1878">
        <f t="shared" si="7498"/>
        <v>8</v>
      </c>
      <c r="AL1878" t="s">
        <v>6637</v>
      </c>
      <c r="AM1878">
        <f t="shared" si="7499"/>
        <v>8</v>
      </c>
      <c r="AN1878">
        <f t="shared" si="7500"/>
        <v>0</v>
      </c>
      <c r="AO1878" t="s">
        <v>12155</v>
      </c>
      <c r="AP1878">
        <f t="shared" si="7501"/>
        <v>16</v>
      </c>
      <c r="AQ1878">
        <f t="shared" si="7502"/>
        <v>1</v>
      </c>
    </row>
    <row r="1879" spans="14:43">
      <c r="N1879" t="s">
        <v>6638</v>
      </c>
      <c r="O1879">
        <f t="shared" si="7497"/>
        <v>8</v>
      </c>
      <c r="P1879" t="s">
        <v>8686</v>
      </c>
      <c r="R1879">
        <f t="shared" si="7498"/>
        <v>6</v>
      </c>
      <c r="AL1879" t="s">
        <v>11630</v>
      </c>
      <c r="AM1879">
        <f t="shared" si="7499"/>
        <v>16</v>
      </c>
      <c r="AN1879">
        <f t="shared" si="7500"/>
        <v>1</v>
      </c>
      <c r="AO1879" t="s">
        <v>8686</v>
      </c>
      <c r="AP1879">
        <f t="shared" si="7501"/>
        <v>6</v>
      </c>
      <c r="AQ1879">
        <f t="shared" si="7502"/>
        <v>0</v>
      </c>
    </row>
    <row r="1880" spans="14:43">
      <c r="N1880" t="s">
        <v>6639</v>
      </c>
      <c r="O1880">
        <f t="shared" si="7497"/>
        <v>6</v>
      </c>
      <c r="P1880" t="s">
        <v>6004</v>
      </c>
      <c r="R1880">
        <f t="shared" si="7498"/>
        <v>7</v>
      </c>
      <c r="AL1880" t="s">
        <v>11631</v>
      </c>
      <c r="AM1880">
        <f t="shared" si="7499"/>
        <v>14</v>
      </c>
      <c r="AN1880">
        <f t="shared" si="7500"/>
        <v>1</v>
      </c>
      <c r="AO1880" t="s">
        <v>6004</v>
      </c>
      <c r="AP1880">
        <f t="shared" si="7501"/>
        <v>7</v>
      </c>
      <c r="AQ1880">
        <f t="shared" si="7502"/>
        <v>0</v>
      </c>
    </row>
    <row r="1881" spans="14:43">
      <c r="N1881" t="s">
        <v>6640</v>
      </c>
      <c r="O1881">
        <f t="shared" si="7497"/>
        <v>8</v>
      </c>
      <c r="P1881" t="s">
        <v>8687</v>
      </c>
      <c r="R1881">
        <f t="shared" si="7498"/>
        <v>8</v>
      </c>
      <c r="AL1881" t="s">
        <v>11632</v>
      </c>
      <c r="AM1881">
        <f t="shared" si="7499"/>
        <v>16</v>
      </c>
      <c r="AN1881">
        <f t="shared" si="7500"/>
        <v>1</v>
      </c>
      <c r="AO1881" t="s">
        <v>8687</v>
      </c>
      <c r="AP1881">
        <f t="shared" si="7501"/>
        <v>8</v>
      </c>
      <c r="AQ1881">
        <f t="shared" si="7502"/>
        <v>0</v>
      </c>
    </row>
    <row r="1882" spans="14:43">
      <c r="N1882" t="s">
        <v>6641</v>
      </c>
      <c r="O1882">
        <f t="shared" si="7497"/>
        <v>8</v>
      </c>
      <c r="P1882" t="s">
        <v>8688</v>
      </c>
      <c r="R1882">
        <f t="shared" si="7498"/>
        <v>11</v>
      </c>
      <c r="AL1882" t="s">
        <v>11633</v>
      </c>
      <c r="AM1882">
        <f t="shared" si="7499"/>
        <v>16</v>
      </c>
      <c r="AN1882">
        <f t="shared" si="7500"/>
        <v>1</v>
      </c>
      <c r="AO1882" t="s">
        <v>8688</v>
      </c>
      <c r="AP1882">
        <f t="shared" si="7501"/>
        <v>11</v>
      </c>
      <c r="AQ1882">
        <f t="shared" si="7502"/>
        <v>0</v>
      </c>
    </row>
    <row r="1883" spans="14:43">
      <c r="N1883" t="s">
        <v>6642</v>
      </c>
      <c r="O1883">
        <f t="shared" si="7497"/>
        <v>9</v>
      </c>
      <c r="P1883" t="s">
        <v>8689</v>
      </c>
      <c r="R1883">
        <f t="shared" si="7498"/>
        <v>9</v>
      </c>
      <c r="AL1883" t="s">
        <v>11634</v>
      </c>
      <c r="AM1883">
        <f t="shared" si="7499"/>
        <v>17</v>
      </c>
      <c r="AN1883">
        <f t="shared" si="7500"/>
        <v>1</v>
      </c>
      <c r="AO1883" t="s">
        <v>12156</v>
      </c>
      <c r="AP1883">
        <f t="shared" si="7501"/>
        <v>17</v>
      </c>
      <c r="AQ1883">
        <f t="shared" si="7502"/>
        <v>1</v>
      </c>
    </row>
    <row r="1884" spans="14:43">
      <c r="N1884" t="s">
        <v>6643</v>
      </c>
      <c r="O1884">
        <f t="shared" si="7497"/>
        <v>8</v>
      </c>
      <c r="P1884" t="s">
        <v>8690</v>
      </c>
      <c r="R1884">
        <f t="shared" si="7498"/>
        <v>6</v>
      </c>
      <c r="AL1884" t="s">
        <v>11635</v>
      </c>
      <c r="AM1884">
        <f t="shared" si="7499"/>
        <v>16</v>
      </c>
      <c r="AN1884">
        <f t="shared" si="7500"/>
        <v>1</v>
      </c>
      <c r="AO1884" t="s">
        <v>12157</v>
      </c>
      <c r="AP1884">
        <f t="shared" si="7501"/>
        <v>14</v>
      </c>
      <c r="AQ1884">
        <f t="shared" si="7502"/>
        <v>1</v>
      </c>
    </row>
    <row r="1885" spans="14:43">
      <c r="N1885" t="s">
        <v>6644</v>
      </c>
      <c r="O1885">
        <f t="shared" si="7497"/>
        <v>9</v>
      </c>
      <c r="P1885" t="s">
        <v>8691</v>
      </c>
      <c r="R1885">
        <f t="shared" si="7498"/>
        <v>8</v>
      </c>
      <c r="AL1885" t="s">
        <v>11636</v>
      </c>
      <c r="AM1885">
        <f t="shared" si="7499"/>
        <v>17</v>
      </c>
      <c r="AN1885">
        <f t="shared" si="7500"/>
        <v>1</v>
      </c>
      <c r="AO1885" t="s">
        <v>8691</v>
      </c>
      <c r="AP1885">
        <f t="shared" si="7501"/>
        <v>8</v>
      </c>
      <c r="AQ1885">
        <f t="shared" si="7502"/>
        <v>0</v>
      </c>
    </row>
    <row r="1886" spans="14:43">
      <c r="N1886" t="s">
        <v>6645</v>
      </c>
      <c r="O1886">
        <f t="shared" si="7497"/>
        <v>8</v>
      </c>
      <c r="P1886" t="s">
        <v>8692</v>
      </c>
      <c r="R1886">
        <f t="shared" si="7498"/>
        <v>9</v>
      </c>
      <c r="AL1886" t="s">
        <v>6645</v>
      </c>
      <c r="AM1886">
        <f t="shared" si="7499"/>
        <v>8</v>
      </c>
      <c r="AN1886">
        <f t="shared" si="7500"/>
        <v>0</v>
      </c>
      <c r="AO1886" t="s">
        <v>8692</v>
      </c>
      <c r="AP1886">
        <f t="shared" si="7501"/>
        <v>9</v>
      </c>
      <c r="AQ1886">
        <f t="shared" si="7502"/>
        <v>0</v>
      </c>
    </row>
    <row r="1887" spans="14:43">
      <c r="N1887" t="s">
        <v>6646</v>
      </c>
      <c r="O1887">
        <f t="shared" si="7497"/>
        <v>9</v>
      </c>
      <c r="P1887" t="s">
        <v>8693</v>
      </c>
      <c r="R1887">
        <f t="shared" si="7498"/>
        <v>10</v>
      </c>
      <c r="AL1887" t="s">
        <v>6646</v>
      </c>
      <c r="AM1887">
        <f t="shared" si="7499"/>
        <v>9</v>
      </c>
      <c r="AN1887">
        <f t="shared" si="7500"/>
        <v>0</v>
      </c>
      <c r="AO1887" t="s">
        <v>12158</v>
      </c>
      <c r="AP1887">
        <f t="shared" si="7501"/>
        <v>18</v>
      </c>
      <c r="AQ1887">
        <f t="shared" si="7502"/>
        <v>1</v>
      </c>
    </row>
    <row r="1888" spans="14:43">
      <c r="N1888" t="s">
        <v>6647</v>
      </c>
      <c r="O1888">
        <f t="shared" si="7497"/>
        <v>8</v>
      </c>
      <c r="P1888" t="s">
        <v>8694</v>
      </c>
      <c r="R1888">
        <f t="shared" si="7498"/>
        <v>12</v>
      </c>
      <c r="AL1888" t="s">
        <v>6647</v>
      </c>
      <c r="AM1888">
        <f t="shared" si="7499"/>
        <v>8</v>
      </c>
      <c r="AN1888">
        <f t="shared" si="7500"/>
        <v>0</v>
      </c>
      <c r="AO1888" t="s">
        <v>12159</v>
      </c>
      <c r="AP1888">
        <f t="shared" si="7501"/>
        <v>28</v>
      </c>
      <c r="AQ1888">
        <f t="shared" si="7502"/>
        <v>2</v>
      </c>
    </row>
    <row r="1889" spans="14:43">
      <c r="N1889" t="s">
        <v>6648</v>
      </c>
      <c r="O1889">
        <f t="shared" si="7497"/>
        <v>6</v>
      </c>
      <c r="P1889" t="s">
        <v>8695</v>
      </c>
      <c r="R1889">
        <f t="shared" si="7498"/>
        <v>10</v>
      </c>
      <c r="AL1889" t="s">
        <v>6648</v>
      </c>
      <c r="AM1889">
        <f t="shared" si="7499"/>
        <v>6</v>
      </c>
      <c r="AN1889">
        <f t="shared" si="7500"/>
        <v>0</v>
      </c>
      <c r="AO1889" t="s">
        <v>12160</v>
      </c>
      <c r="AP1889">
        <f t="shared" si="7501"/>
        <v>18</v>
      </c>
      <c r="AQ1889">
        <f t="shared" si="7502"/>
        <v>1</v>
      </c>
    </row>
    <row r="1890" spans="14:43">
      <c r="N1890" t="s">
        <v>6649</v>
      </c>
      <c r="O1890">
        <f t="shared" si="7497"/>
        <v>7</v>
      </c>
      <c r="P1890" t="s">
        <v>8696</v>
      </c>
      <c r="R1890">
        <f t="shared" si="7498"/>
        <v>8</v>
      </c>
      <c r="AL1890" t="s">
        <v>6649</v>
      </c>
      <c r="AM1890">
        <f t="shared" si="7499"/>
        <v>7</v>
      </c>
      <c r="AN1890">
        <f t="shared" si="7500"/>
        <v>0</v>
      </c>
      <c r="AO1890" t="s">
        <v>8696</v>
      </c>
      <c r="AP1890">
        <f t="shared" si="7501"/>
        <v>8</v>
      </c>
      <c r="AQ1890">
        <f t="shared" si="7502"/>
        <v>0</v>
      </c>
    </row>
    <row r="1891" spans="14:43">
      <c r="N1891" t="s">
        <v>6650</v>
      </c>
      <c r="O1891">
        <f t="shared" si="7497"/>
        <v>8</v>
      </c>
      <c r="P1891" t="s">
        <v>8697</v>
      </c>
      <c r="R1891">
        <f t="shared" si="7498"/>
        <v>9</v>
      </c>
      <c r="AL1891" t="s">
        <v>11637</v>
      </c>
      <c r="AM1891">
        <f t="shared" si="7499"/>
        <v>16</v>
      </c>
      <c r="AN1891">
        <f t="shared" si="7500"/>
        <v>1</v>
      </c>
      <c r="AO1891" t="s">
        <v>12161</v>
      </c>
      <c r="AP1891">
        <f t="shared" si="7501"/>
        <v>17</v>
      </c>
      <c r="AQ1891">
        <f t="shared" si="7502"/>
        <v>1</v>
      </c>
    </row>
    <row r="1892" spans="14:43">
      <c r="N1892" t="s">
        <v>6651</v>
      </c>
      <c r="O1892">
        <f t="shared" si="7497"/>
        <v>7</v>
      </c>
      <c r="P1892" t="s">
        <v>8698</v>
      </c>
      <c r="R1892">
        <f t="shared" si="7498"/>
        <v>8</v>
      </c>
      <c r="AL1892" t="s">
        <v>6651</v>
      </c>
      <c r="AM1892">
        <f t="shared" si="7499"/>
        <v>7</v>
      </c>
      <c r="AN1892">
        <f t="shared" si="7500"/>
        <v>0</v>
      </c>
      <c r="AO1892" t="s">
        <v>8698</v>
      </c>
      <c r="AP1892">
        <f t="shared" si="7501"/>
        <v>8</v>
      </c>
      <c r="AQ1892">
        <f t="shared" si="7502"/>
        <v>0</v>
      </c>
    </row>
    <row r="1893" spans="14:43">
      <c r="N1893" t="s">
        <v>6652</v>
      </c>
      <c r="O1893">
        <f t="shared" si="7497"/>
        <v>9</v>
      </c>
      <c r="P1893" t="s">
        <v>8699</v>
      </c>
      <c r="R1893">
        <f t="shared" si="7498"/>
        <v>12</v>
      </c>
      <c r="AL1893" t="s">
        <v>6652</v>
      </c>
      <c r="AM1893">
        <f t="shared" si="7499"/>
        <v>9</v>
      </c>
      <c r="AN1893">
        <f t="shared" si="7500"/>
        <v>0</v>
      </c>
      <c r="AO1893" t="s">
        <v>12162</v>
      </c>
      <c r="AP1893">
        <f t="shared" si="7501"/>
        <v>20</v>
      </c>
      <c r="AQ1893">
        <f t="shared" si="7502"/>
        <v>1</v>
      </c>
    </row>
    <row r="1894" spans="14:43">
      <c r="N1894" t="s">
        <v>6653</v>
      </c>
      <c r="O1894">
        <f t="shared" si="7497"/>
        <v>10</v>
      </c>
      <c r="P1894" t="s">
        <v>8700</v>
      </c>
      <c r="R1894">
        <f t="shared" si="7498"/>
        <v>12</v>
      </c>
      <c r="AL1894" t="s">
        <v>6653</v>
      </c>
      <c r="AM1894">
        <f t="shared" si="7499"/>
        <v>10</v>
      </c>
      <c r="AN1894">
        <f t="shared" si="7500"/>
        <v>0</v>
      </c>
      <c r="AO1894" t="s">
        <v>12163</v>
      </c>
      <c r="AP1894">
        <f t="shared" si="7501"/>
        <v>20</v>
      </c>
      <c r="AQ1894">
        <f t="shared" si="7502"/>
        <v>1</v>
      </c>
    </row>
    <row r="1895" spans="14:43">
      <c r="N1895" t="s">
        <v>6654</v>
      </c>
      <c r="O1895">
        <f t="shared" si="7497"/>
        <v>10</v>
      </c>
      <c r="P1895" t="s">
        <v>8701</v>
      </c>
      <c r="R1895">
        <f t="shared" si="7498"/>
        <v>11</v>
      </c>
      <c r="AL1895" t="s">
        <v>6654</v>
      </c>
      <c r="AM1895">
        <f t="shared" si="7499"/>
        <v>10</v>
      </c>
      <c r="AN1895">
        <f t="shared" si="7500"/>
        <v>0</v>
      </c>
      <c r="AO1895" t="s">
        <v>8701</v>
      </c>
      <c r="AP1895">
        <f t="shared" si="7501"/>
        <v>11</v>
      </c>
      <c r="AQ1895">
        <f t="shared" si="7502"/>
        <v>0</v>
      </c>
    </row>
    <row r="1896" spans="14:43">
      <c r="N1896" t="s">
        <v>6655</v>
      </c>
      <c r="O1896">
        <f t="shared" si="7497"/>
        <v>10</v>
      </c>
      <c r="P1896" t="s">
        <v>8702</v>
      </c>
      <c r="R1896">
        <f t="shared" si="7498"/>
        <v>12</v>
      </c>
      <c r="AL1896" t="s">
        <v>11638</v>
      </c>
      <c r="AM1896">
        <f t="shared" si="7499"/>
        <v>18</v>
      </c>
      <c r="AN1896">
        <f t="shared" si="7500"/>
        <v>1</v>
      </c>
      <c r="AO1896" t="s">
        <v>8702</v>
      </c>
      <c r="AP1896">
        <f t="shared" si="7501"/>
        <v>12</v>
      </c>
      <c r="AQ1896">
        <f t="shared" si="7502"/>
        <v>0</v>
      </c>
    </row>
    <row r="1897" spans="14:43">
      <c r="N1897" t="s">
        <v>6656</v>
      </c>
      <c r="O1897">
        <f t="shared" si="7497"/>
        <v>8</v>
      </c>
      <c r="P1897" t="s">
        <v>8703</v>
      </c>
      <c r="R1897">
        <f t="shared" si="7498"/>
        <v>8</v>
      </c>
      <c r="AL1897" t="s">
        <v>6656</v>
      </c>
      <c r="AM1897">
        <f t="shared" si="7499"/>
        <v>8</v>
      </c>
      <c r="AN1897">
        <f t="shared" si="7500"/>
        <v>0</v>
      </c>
      <c r="AO1897" t="s">
        <v>8703</v>
      </c>
      <c r="AP1897">
        <f t="shared" si="7501"/>
        <v>8</v>
      </c>
      <c r="AQ1897">
        <f t="shared" si="7502"/>
        <v>0</v>
      </c>
    </row>
    <row r="1898" spans="14:43">
      <c r="N1898" t="s">
        <v>6657</v>
      </c>
      <c r="O1898">
        <f t="shared" si="7497"/>
        <v>8</v>
      </c>
      <c r="P1898" t="s">
        <v>8704</v>
      </c>
      <c r="R1898">
        <f t="shared" si="7498"/>
        <v>8</v>
      </c>
      <c r="AL1898" t="s">
        <v>6657</v>
      </c>
      <c r="AM1898">
        <f t="shared" si="7499"/>
        <v>8</v>
      </c>
      <c r="AN1898">
        <f t="shared" si="7500"/>
        <v>0</v>
      </c>
      <c r="AO1898" t="s">
        <v>12164</v>
      </c>
      <c r="AP1898">
        <f t="shared" si="7501"/>
        <v>24</v>
      </c>
      <c r="AQ1898">
        <f t="shared" si="7502"/>
        <v>2</v>
      </c>
    </row>
    <row r="1899" spans="14:43">
      <c r="N1899" t="s">
        <v>6658</v>
      </c>
      <c r="O1899">
        <f t="shared" si="7497"/>
        <v>8</v>
      </c>
      <c r="P1899" t="s">
        <v>8705</v>
      </c>
      <c r="R1899">
        <f t="shared" si="7498"/>
        <v>8</v>
      </c>
      <c r="AL1899" t="s">
        <v>11639</v>
      </c>
      <c r="AM1899">
        <f t="shared" si="7499"/>
        <v>32</v>
      </c>
      <c r="AN1899">
        <f t="shared" si="7500"/>
        <v>3</v>
      </c>
      <c r="AO1899" t="s">
        <v>8705</v>
      </c>
      <c r="AP1899">
        <f t="shared" si="7501"/>
        <v>8</v>
      </c>
      <c r="AQ1899">
        <f t="shared" si="7502"/>
        <v>0</v>
      </c>
    </row>
    <row r="1900" spans="14:43">
      <c r="N1900" t="s">
        <v>6659</v>
      </c>
      <c r="O1900">
        <f t="shared" si="7497"/>
        <v>8</v>
      </c>
      <c r="P1900" t="s">
        <v>8706</v>
      </c>
      <c r="R1900">
        <f t="shared" si="7498"/>
        <v>8</v>
      </c>
      <c r="AL1900" t="s">
        <v>6659</v>
      </c>
      <c r="AM1900">
        <f t="shared" si="7499"/>
        <v>8</v>
      </c>
      <c r="AN1900">
        <f t="shared" si="7500"/>
        <v>0</v>
      </c>
      <c r="AO1900" t="s">
        <v>8706</v>
      </c>
      <c r="AP1900">
        <f t="shared" si="7501"/>
        <v>8</v>
      </c>
      <c r="AQ1900">
        <f t="shared" si="7502"/>
        <v>0</v>
      </c>
    </row>
    <row r="1901" spans="14:43">
      <c r="N1901" t="s">
        <v>6660</v>
      </c>
      <c r="O1901">
        <f t="shared" si="7497"/>
        <v>8</v>
      </c>
      <c r="P1901" t="s">
        <v>8707</v>
      </c>
      <c r="R1901">
        <f t="shared" si="7498"/>
        <v>8</v>
      </c>
      <c r="AL1901" t="s">
        <v>6660</v>
      </c>
      <c r="AM1901">
        <f t="shared" si="7499"/>
        <v>8</v>
      </c>
      <c r="AN1901">
        <f t="shared" si="7500"/>
        <v>0</v>
      </c>
      <c r="AO1901" t="s">
        <v>12165</v>
      </c>
      <c r="AP1901">
        <f t="shared" si="7501"/>
        <v>16</v>
      </c>
      <c r="AQ1901">
        <f t="shared" si="7502"/>
        <v>1</v>
      </c>
    </row>
    <row r="1902" spans="14:43">
      <c r="N1902" t="s">
        <v>6661</v>
      </c>
      <c r="O1902">
        <f t="shared" si="7497"/>
        <v>9</v>
      </c>
      <c r="P1902" t="s">
        <v>8708</v>
      </c>
      <c r="R1902">
        <f t="shared" si="7498"/>
        <v>10</v>
      </c>
      <c r="AL1902" t="s">
        <v>11640</v>
      </c>
      <c r="AM1902">
        <f t="shared" si="7499"/>
        <v>17</v>
      </c>
      <c r="AN1902">
        <f t="shared" si="7500"/>
        <v>1</v>
      </c>
      <c r="AO1902" t="s">
        <v>12166</v>
      </c>
      <c r="AP1902">
        <f t="shared" si="7501"/>
        <v>18</v>
      </c>
      <c r="AQ1902">
        <f t="shared" si="7502"/>
        <v>1</v>
      </c>
    </row>
    <row r="1903" spans="14:43">
      <c r="N1903" t="s">
        <v>6662</v>
      </c>
      <c r="O1903">
        <f t="shared" si="7497"/>
        <v>7</v>
      </c>
      <c r="P1903" t="s">
        <v>8709</v>
      </c>
      <c r="R1903">
        <f t="shared" si="7498"/>
        <v>6</v>
      </c>
      <c r="AL1903" t="s">
        <v>6662</v>
      </c>
      <c r="AM1903">
        <f t="shared" si="7499"/>
        <v>7</v>
      </c>
      <c r="AN1903">
        <f t="shared" si="7500"/>
        <v>0</v>
      </c>
      <c r="AO1903" t="s">
        <v>8709</v>
      </c>
      <c r="AP1903">
        <f t="shared" si="7501"/>
        <v>6</v>
      </c>
      <c r="AQ1903">
        <f t="shared" si="7502"/>
        <v>0</v>
      </c>
    </row>
    <row r="1904" spans="14:43">
      <c r="N1904" t="s">
        <v>6663</v>
      </c>
      <c r="O1904">
        <f t="shared" si="7497"/>
        <v>10</v>
      </c>
      <c r="P1904" t="s">
        <v>8710</v>
      </c>
      <c r="R1904">
        <f t="shared" si="7498"/>
        <v>11</v>
      </c>
      <c r="AL1904" t="s">
        <v>11641</v>
      </c>
      <c r="AM1904">
        <f t="shared" si="7499"/>
        <v>18</v>
      </c>
      <c r="AN1904">
        <f t="shared" si="7500"/>
        <v>1</v>
      </c>
      <c r="AO1904" t="s">
        <v>8710</v>
      </c>
      <c r="AP1904">
        <f t="shared" si="7501"/>
        <v>11</v>
      </c>
      <c r="AQ1904">
        <f t="shared" si="7502"/>
        <v>0</v>
      </c>
    </row>
    <row r="1905" spans="14:43">
      <c r="N1905" t="s">
        <v>6664</v>
      </c>
      <c r="O1905">
        <f t="shared" si="7497"/>
        <v>8</v>
      </c>
      <c r="P1905" t="s">
        <v>8711</v>
      </c>
      <c r="R1905">
        <f t="shared" si="7498"/>
        <v>10</v>
      </c>
      <c r="AL1905" t="s">
        <v>6664</v>
      </c>
      <c r="AM1905">
        <f t="shared" si="7499"/>
        <v>8</v>
      </c>
      <c r="AN1905">
        <f t="shared" si="7500"/>
        <v>0</v>
      </c>
      <c r="AO1905" t="s">
        <v>8711</v>
      </c>
      <c r="AP1905">
        <f t="shared" si="7501"/>
        <v>10</v>
      </c>
      <c r="AQ1905">
        <f t="shared" si="7502"/>
        <v>0</v>
      </c>
    </row>
    <row r="1906" spans="14:43">
      <c r="N1906" t="s">
        <v>6665</v>
      </c>
      <c r="O1906">
        <f t="shared" si="7497"/>
        <v>9</v>
      </c>
      <c r="P1906" t="s">
        <v>6564</v>
      </c>
      <c r="R1906">
        <f t="shared" si="7498"/>
        <v>8</v>
      </c>
      <c r="AL1906" t="s">
        <v>11642</v>
      </c>
      <c r="AM1906">
        <f t="shared" si="7499"/>
        <v>17</v>
      </c>
      <c r="AN1906">
        <f t="shared" si="7500"/>
        <v>1</v>
      </c>
      <c r="AO1906" t="s">
        <v>6564</v>
      </c>
      <c r="AP1906">
        <f t="shared" si="7501"/>
        <v>8</v>
      </c>
      <c r="AQ1906">
        <f t="shared" si="7502"/>
        <v>0</v>
      </c>
    </row>
    <row r="1907" spans="14:43">
      <c r="N1907" t="s">
        <v>6666</v>
      </c>
      <c r="O1907">
        <f t="shared" si="7497"/>
        <v>8</v>
      </c>
      <c r="P1907" t="s">
        <v>8712</v>
      </c>
      <c r="R1907">
        <f t="shared" si="7498"/>
        <v>7</v>
      </c>
      <c r="AL1907" t="s">
        <v>11643</v>
      </c>
      <c r="AM1907">
        <f t="shared" si="7499"/>
        <v>16</v>
      </c>
      <c r="AN1907">
        <f t="shared" si="7500"/>
        <v>1</v>
      </c>
      <c r="AO1907" t="s">
        <v>8712</v>
      </c>
      <c r="AP1907">
        <f t="shared" si="7501"/>
        <v>7</v>
      </c>
      <c r="AQ1907">
        <f t="shared" si="7502"/>
        <v>0</v>
      </c>
    </row>
    <row r="1908" spans="14:43">
      <c r="N1908" t="s">
        <v>6667</v>
      </c>
      <c r="O1908">
        <f t="shared" si="7497"/>
        <v>12</v>
      </c>
      <c r="P1908" t="s">
        <v>8713</v>
      </c>
      <c r="R1908">
        <f t="shared" si="7498"/>
        <v>10</v>
      </c>
      <c r="AL1908" t="s">
        <v>11644</v>
      </c>
      <c r="AM1908">
        <f t="shared" si="7499"/>
        <v>20</v>
      </c>
      <c r="AN1908">
        <f t="shared" si="7500"/>
        <v>1</v>
      </c>
      <c r="AO1908" t="s">
        <v>12167</v>
      </c>
      <c r="AP1908">
        <f t="shared" si="7501"/>
        <v>18</v>
      </c>
      <c r="AQ1908">
        <f t="shared" si="7502"/>
        <v>1</v>
      </c>
    </row>
    <row r="1909" spans="14:43">
      <c r="N1909" t="s">
        <v>6668</v>
      </c>
      <c r="O1909">
        <f t="shared" si="7497"/>
        <v>6</v>
      </c>
      <c r="P1909" t="s">
        <v>8714</v>
      </c>
      <c r="R1909">
        <f t="shared" si="7498"/>
        <v>8</v>
      </c>
      <c r="AL1909" t="s">
        <v>11645</v>
      </c>
      <c r="AM1909">
        <f t="shared" si="7499"/>
        <v>14</v>
      </c>
      <c r="AN1909">
        <f t="shared" si="7500"/>
        <v>1</v>
      </c>
      <c r="AO1909" t="s">
        <v>12168</v>
      </c>
      <c r="AP1909">
        <f t="shared" si="7501"/>
        <v>16</v>
      </c>
      <c r="AQ1909">
        <f t="shared" si="7502"/>
        <v>1</v>
      </c>
    </row>
    <row r="1910" spans="14:43">
      <c r="N1910" t="s">
        <v>6669</v>
      </c>
      <c r="O1910">
        <f t="shared" ref="O1910:O1973" si="7503">LEN(N1910)</f>
        <v>10</v>
      </c>
      <c r="P1910" t="s">
        <v>8715</v>
      </c>
      <c r="R1910">
        <f t="shared" ref="R1910:R1973" si="7504">LEN(P1910)</f>
        <v>8</v>
      </c>
      <c r="AL1910" t="s">
        <v>11646</v>
      </c>
      <c r="AM1910">
        <f t="shared" si="7499"/>
        <v>18</v>
      </c>
      <c r="AN1910">
        <f t="shared" si="7500"/>
        <v>1</v>
      </c>
      <c r="AO1910" t="s">
        <v>8715</v>
      </c>
      <c r="AP1910">
        <f t="shared" si="7501"/>
        <v>8</v>
      </c>
      <c r="AQ1910">
        <f t="shared" si="7502"/>
        <v>0</v>
      </c>
    </row>
    <row r="1911" spans="14:43">
      <c r="N1911" t="s">
        <v>6670</v>
      </c>
      <c r="O1911">
        <f t="shared" si="7503"/>
        <v>8</v>
      </c>
      <c r="P1911" t="s">
        <v>8716</v>
      </c>
      <c r="R1911">
        <f t="shared" si="7504"/>
        <v>9</v>
      </c>
      <c r="AL1911" t="s">
        <v>11647</v>
      </c>
      <c r="AM1911">
        <f t="shared" si="7499"/>
        <v>16</v>
      </c>
      <c r="AN1911">
        <f t="shared" si="7500"/>
        <v>1</v>
      </c>
      <c r="AO1911" t="s">
        <v>12169</v>
      </c>
      <c r="AP1911">
        <f t="shared" si="7501"/>
        <v>17</v>
      </c>
      <c r="AQ1911">
        <f t="shared" si="7502"/>
        <v>1</v>
      </c>
    </row>
    <row r="1912" spans="14:43">
      <c r="N1912" t="s">
        <v>6671</v>
      </c>
      <c r="O1912">
        <f t="shared" si="7503"/>
        <v>7</v>
      </c>
      <c r="P1912" t="s">
        <v>8717</v>
      </c>
      <c r="R1912">
        <f t="shared" si="7504"/>
        <v>9</v>
      </c>
      <c r="AL1912" t="s">
        <v>6671</v>
      </c>
      <c r="AM1912">
        <f t="shared" si="7499"/>
        <v>7</v>
      </c>
      <c r="AN1912">
        <f t="shared" si="7500"/>
        <v>0</v>
      </c>
      <c r="AO1912" t="s">
        <v>8717</v>
      </c>
      <c r="AP1912">
        <f t="shared" si="7501"/>
        <v>9</v>
      </c>
      <c r="AQ1912">
        <f t="shared" si="7502"/>
        <v>0</v>
      </c>
    </row>
    <row r="1913" spans="14:43">
      <c r="N1913" t="s">
        <v>6672</v>
      </c>
      <c r="O1913">
        <f t="shared" si="7503"/>
        <v>9</v>
      </c>
      <c r="P1913" t="s">
        <v>8718</v>
      </c>
      <c r="R1913">
        <f t="shared" si="7504"/>
        <v>10</v>
      </c>
      <c r="AL1913" t="s">
        <v>11648</v>
      </c>
      <c r="AM1913">
        <f t="shared" si="7499"/>
        <v>17</v>
      </c>
      <c r="AN1913">
        <f t="shared" si="7500"/>
        <v>1</v>
      </c>
      <c r="AO1913" t="s">
        <v>12170</v>
      </c>
      <c r="AP1913">
        <f t="shared" si="7501"/>
        <v>26</v>
      </c>
      <c r="AQ1913">
        <f t="shared" si="7502"/>
        <v>2</v>
      </c>
    </row>
    <row r="1914" spans="14:43">
      <c r="N1914" t="s">
        <v>6673</v>
      </c>
      <c r="O1914">
        <f t="shared" si="7503"/>
        <v>9</v>
      </c>
      <c r="P1914" t="s">
        <v>5901</v>
      </c>
      <c r="R1914">
        <f t="shared" si="7504"/>
        <v>8</v>
      </c>
      <c r="AL1914" t="s">
        <v>6673</v>
      </c>
      <c r="AM1914">
        <f t="shared" si="7499"/>
        <v>9</v>
      </c>
      <c r="AN1914">
        <f t="shared" si="7500"/>
        <v>0</v>
      </c>
      <c r="AO1914" t="s">
        <v>11392</v>
      </c>
      <c r="AP1914">
        <f t="shared" si="7501"/>
        <v>16</v>
      </c>
      <c r="AQ1914">
        <f t="shared" si="7502"/>
        <v>1</v>
      </c>
    </row>
    <row r="1915" spans="14:43">
      <c r="N1915" t="s">
        <v>6674</v>
      </c>
      <c r="O1915">
        <f t="shared" si="7503"/>
        <v>7</v>
      </c>
      <c r="P1915" t="s">
        <v>8719</v>
      </c>
      <c r="R1915">
        <f t="shared" si="7504"/>
        <v>8</v>
      </c>
      <c r="AL1915" t="s">
        <v>6674</v>
      </c>
      <c r="AM1915">
        <f t="shared" si="7499"/>
        <v>7</v>
      </c>
      <c r="AN1915">
        <f t="shared" si="7500"/>
        <v>0</v>
      </c>
      <c r="AO1915" t="s">
        <v>8719</v>
      </c>
      <c r="AP1915">
        <f t="shared" si="7501"/>
        <v>8</v>
      </c>
      <c r="AQ1915">
        <f t="shared" si="7502"/>
        <v>0</v>
      </c>
    </row>
    <row r="1916" spans="14:43">
      <c r="N1916" t="s">
        <v>6675</v>
      </c>
      <c r="O1916">
        <f t="shared" si="7503"/>
        <v>8</v>
      </c>
      <c r="P1916" t="s">
        <v>8720</v>
      </c>
      <c r="R1916">
        <f t="shared" si="7504"/>
        <v>8</v>
      </c>
      <c r="AL1916" t="s">
        <v>6675</v>
      </c>
      <c r="AM1916">
        <f t="shared" si="7499"/>
        <v>8</v>
      </c>
      <c r="AN1916">
        <f t="shared" si="7500"/>
        <v>0</v>
      </c>
      <c r="AO1916" t="s">
        <v>8720</v>
      </c>
      <c r="AP1916">
        <f t="shared" si="7501"/>
        <v>8</v>
      </c>
      <c r="AQ1916">
        <f t="shared" si="7502"/>
        <v>0</v>
      </c>
    </row>
    <row r="1917" spans="14:43">
      <c r="N1917" t="s">
        <v>6676</v>
      </c>
      <c r="O1917">
        <f t="shared" si="7503"/>
        <v>8</v>
      </c>
      <c r="P1917" t="s">
        <v>8721</v>
      </c>
      <c r="R1917">
        <f t="shared" si="7504"/>
        <v>9</v>
      </c>
      <c r="AL1917" t="s">
        <v>11649</v>
      </c>
      <c r="AM1917">
        <f t="shared" si="7499"/>
        <v>16</v>
      </c>
      <c r="AN1917">
        <f t="shared" si="7500"/>
        <v>1</v>
      </c>
      <c r="AO1917" t="s">
        <v>8721</v>
      </c>
      <c r="AP1917">
        <f t="shared" si="7501"/>
        <v>9</v>
      </c>
      <c r="AQ1917">
        <f t="shared" si="7502"/>
        <v>0</v>
      </c>
    </row>
    <row r="1918" spans="14:43">
      <c r="N1918" t="s">
        <v>6677</v>
      </c>
      <c r="O1918">
        <f t="shared" si="7503"/>
        <v>8</v>
      </c>
      <c r="P1918" t="s">
        <v>8722</v>
      </c>
      <c r="R1918">
        <f t="shared" si="7504"/>
        <v>10</v>
      </c>
      <c r="AL1918" t="s">
        <v>6677</v>
      </c>
      <c r="AM1918">
        <f t="shared" si="7499"/>
        <v>8</v>
      </c>
      <c r="AN1918">
        <f t="shared" si="7500"/>
        <v>0</v>
      </c>
      <c r="AO1918" t="s">
        <v>8722</v>
      </c>
      <c r="AP1918">
        <f t="shared" si="7501"/>
        <v>10</v>
      </c>
      <c r="AQ1918">
        <f t="shared" si="7502"/>
        <v>0</v>
      </c>
    </row>
    <row r="1919" spans="14:43">
      <c r="N1919" t="s">
        <v>6678</v>
      </c>
      <c r="O1919">
        <f t="shared" si="7503"/>
        <v>9</v>
      </c>
      <c r="P1919" t="s">
        <v>8723</v>
      </c>
      <c r="R1919">
        <f t="shared" si="7504"/>
        <v>8</v>
      </c>
      <c r="AL1919" t="s">
        <v>11650</v>
      </c>
      <c r="AM1919">
        <f t="shared" si="7499"/>
        <v>17</v>
      </c>
      <c r="AN1919">
        <f t="shared" si="7500"/>
        <v>1</v>
      </c>
      <c r="AO1919" t="s">
        <v>12171</v>
      </c>
      <c r="AP1919">
        <f t="shared" si="7501"/>
        <v>16</v>
      </c>
      <c r="AQ1919">
        <f t="shared" si="7502"/>
        <v>1</v>
      </c>
    </row>
    <row r="1920" spans="14:43">
      <c r="N1920" t="s">
        <v>6679</v>
      </c>
      <c r="O1920">
        <f t="shared" si="7503"/>
        <v>7</v>
      </c>
      <c r="P1920" t="s">
        <v>8724</v>
      </c>
      <c r="R1920">
        <f t="shared" si="7504"/>
        <v>7</v>
      </c>
      <c r="AL1920" t="s">
        <v>6679</v>
      </c>
      <c r="AM1920">
        <f t="shared" si="7499"/>
        <v>7</v>
      </c>
      <c r="AN1920">
        <f t="shared" si="7500"/>
        <v>0</v>
      </c>
      <c r="AO1920" t="s">
        <v>12172</v>
      </c>
      <c r="AP1920">
        <f t="shared" si="7501"/>
        <v>15</v>
      </c>
      <c r="AQ1920">
        <f t="shared" si="7502"/>
        <v>1</v>
      </c>
    </row>
    <row r="1921" spans="14:43">
      <c r="N1921" t="s">
        <v>6680</v>
      </c>
      <c r="O1921">
        <f t="shared" si="7503"/>
        <v>8</v>
      </c>
      <c r="P1921" t="s">
        <v>8725</v>
      </c>
      <c r="R1921">
        <f t="shared" si="7504"/>
        <v>7</v>
      </c>
      <c r="AL1921" t="s">
        <v>11651</v>
      </c>
      <c r="AM1921">
        <f t="shared" si="7499"/>
        <v>16</v>
      </c>
      <c r="AN1921">
        <f t="shared" si="7500"/>
        <v>1</v>
      </c>
      <c r="AO1921" t="s">
        <v>8725</v>
      </c>
      <c r="AP1921">
        <f t="shared" si="7501"/>
        <v>7</v>
      </c>
      <c r="AQ1921">
        <f t="shared" si="7502"/>
        <v>0</v>
      </c>
    </row>
    <row r="1922" spans="14:43">
      <c r="N1922" t="s">
        <v>6681</v>
      </c>
      <c r="O1922">
        <f t="shared" si="7503"/>
        <v>9</v>
      </c>
      <c r="P1922" t="s">
        <v>8726</v>
      </c>
      <c r="R1922">
        <f t="shared" si="7504"/>
        <v>10</v>
      </c>
      <c r="AL1922" t="s">
        <v>6681</v>
      </c>
      <c r="AM1922">
        <f t="shared" si="7499"/>
        <v>9</v>
      </c>
      <c r="AN1922">
        <f t="shared" si="7500"/>
        <v>0</v>
      </c>
      <c r="AO1922" t="s">
        <v>12173</v>
      </c>
      <c r="AP1922">
        <f t="shared" si="7501"/>
        <v>18</v>
      </c>
      <c r="AQ1922">
        <f t="shared" si="7502"/>
        <v>1</v>
      </c>
    </row>
    <row r="1923" spans="14:43">
      <c r="N1923" t="s">
        <v>6682</v>
      </c>
      <c r="O1923">
        <f t="shared" si="7503"/>
        <v>9</v>
      </c>
      <c r="P1923" t="s">
        <v>8727</v>
      </c>
      <c r="R1923">
        <f t="shared" si="7504"/>
        <v>11</v>
      </c>
      <c r="AL1923" t="s">
        <v>11652</v>
      </c>
      <c r="AM1923">
        <f t="shared" si="7499"/>
        <v>17</v>
      </c>
      <c r="AN1923">
        <f t="shared" si="7500"/>
        <v>1</v>
      </c>
      <c r="AO1923" t="s">
        <v>8727</v>
      </c>
      <c r="AP1923">
        <f t="shared" si="7501"/>
        <v>11</v>
      </c>
      <c r="AQ1923">
        <f t="shared" si="7502"/>
        <v>0</v>
      </c>
    </row>
    <row r="1924" spans="14:43">
      <c r="N1924" t="s">
        <v>6683</v>
      </c>
      <c r="O1924">
        <f t="shared" si="7503"/>
        <v>8</v>
      </c>
      <c r="P1924" t="s">
        <v>8728</v>
      </c>
      <c r="R1924">
        <f t="shared" si="7504"/>
        <v>8</v>
      </c>
      <c r="AL1924" t="s">
        <v>6683</v>
      </c>
      <c r="AM1924">
        <f t="shared" si="7499"/>
        <v>8</v>
      </c>
      <c r="AN1924">
        <f t="shared" si="7500"/>
        <v>0</v>
      </c>
      <c r="AO1924" t="s">
        <v>8728</v>
      </c>
      <c r="AP1924">
        <f t="shared" si="7501"/>
        <v>8</v>
      </c>
      <c r="AQ1924">
        <f t="shared" si="7502"/>
        <v>0</v>
      </c>
    </row>
    <row r="1925" spans="14:43">
      <c r="N1925" t="s">
        <v>6684</v>
      </c>
      <c r="O1925">
        <f t="shared" si="7503"/>
        <v>6</v>
      </c>
      <c r="P1925" t="s">
        <v>8729</v>
      </c>
      <c r="R1925">
        <f t="shared" si="7504"/>
        <v>11</v>
      </c>
      <c r="AL1925" t="s">
        <v>11653</v>
      </c>
      <c r="AM1925">
        <f t="shared" si="7499"/>
        <v>14</v>
      </c>
      <c r="AN1925">
        <f t="shared" si="7500"/>
        <v>1</v>
      </c>
      <c r="AO1925" t="s">
        <v>8729</v>
      </c>
      <c r="AP1925">
        <f t="shared" si="7501"/>
        <v>11</v>
      </c>
      <c r="AQ1925">
        <f t="shared" si="7502"/>
        <v>0</v>
      </c>
    </row>
    <row r="1926" spans="14:43">
      <c r="N1926" t="s">
        <v>6685</v>
      </c>
      <c r="O1926">
        <f t="shared" si="7503"/>
        <v>7</v>
      </c>
      <c r="P1926" t="s">
        <v>8730</v>
      </c>
      <c r="R1926">
        <f t="shared" si="7504"/>
        <v>7</v>
      </c>
      <c r="AL1926" t="s">
        <v>6685</v>
      </c>
      <c r="AM1926">
        <f t="shared" si="7499"/>
        <v>7</v>
      </c>
      <c r="AN1926">
        <f t="shared" si="7500"/>
        <v>0</v>
      </c>
      <c r="AO1926" t="s">
        <v>8730</v>
      </c>
      <c r="AP1926">
        <f t="shared" si="7501"/>
        <v>7</v>
      </c>
      <c r="AQ1926">
        <f t="shared" si="7502"/>
        <v>0</v>
      </c>
    </row>
    <row r="1927" spans="14:43">
      <c r="N1927" t="s">
        <v>6686</v>
      </c>
      <c r="O1927">
        <f t="shared" si="7503"/>
        <v>9</v>
      </c>
      <c r="P1927" t="s">
        <v>6283</v>
      </c>
      <c r="R1927">
        <f t="shared" si="7504"/>
        <v>9</v>
      </c>
      <c r="AL1927" t="s">
        <v>6686</v>
      </c>
      <c r="AM1927">
        <f t="shared" si="7499"/>
        <v>9</v>
      </c>
      <c r="AN1927">
        <f t="shared" si="7500"/>
        <v>0</v>
      </c>
      <c r="AO1927" t="s">
        <v>11501</v>
      </c>
      <c r="AP1927">
        <f t="shared" si="7501"/>
        <v>17</v>
      </c>
      <c r="AQ1927">
        <f t="shared" si="7502"/>
        <v>1</v>
      </c>
    </row>
    <row r="1928" spans="14:43">
      <c r="N1928" t="s">
        <v>6687</v>
      </c>
      <c r="O1928">
        <f t="shared" si="7503"/>
        <v>6</v>
      </c>
      <c r="P1928" t="s">
        <v>8731</v>
      </c>
      <c r="R1928">
        <f t="shared" si="7504"/>
        <v>8</v>
      </c>
      <c r="AL1928" t="s">
        <v>6687</v>
      </c>
      <c r="AM1928">
        <f t="shared" si="7499"/>
        <v>6</v>
      </c>
      <c r="AN1928">
        <f t="shared" si="7500"/>
        <v>0</v>
      </c>
      <c r="AO1928" t="s">
        <v>12174</v>
      </c>
      <c r="AP1928">
        <f t="shared" si="7501"/>
        <v>16</v>
      </c>
      <c r="AQ1928">
        <f t="shared" si="7502"/>
        <v>1</v>
      </c>
    </row>
    <row r="1929" spans="14:43">
      <c r="N1929" t="s">
        <v>6688</v>
      </c>
      <c r="O1929">
        <f t="shared" si="7503"/>
        <v>6</v>
      </c>
      <c r="P1929" t="s">
        <v>8732</v>
      </c>
      <c r="R1929">
        <f t="shared" si="7504"/>
        <v>8</v>
      </c>
      <c r="AL1929" t="s">
        <v>6688</v>
      </c>
      <c r="AM1929">
        <f t="shared" ref="AM1929:AM1992" si="7505">LEN(AL1929)</f>
        <v>6</v>
      </c>
      <c r="AN1929">
        <f t="shared" ref="AN1929:AN1992" si="7506">(AM1929-O1929)/8</f>
        <v>0</v>
      </c>
      <c r="AO1929" t="s">
        <v>8732</v>
      </c>
      <c r="AP1929">
        <f t="shared" ref="AP1929:AP1992" si="7507">LEN(AO1929)</f>
        <v>8</v>
      </c>
      <c r="AQ1929">
        <f t="shared" ref="AQ1929:AQ1992" si="7508">(AP1929-R1929)/8</f>
        <v>0</v>
      </c>
    </row>
    <row r="1930" spans="14:43">
      <c r="N1930" t="s">
        <v>6689</v>
      </c>
      <c r="O1930">
        <f t="shared" si="7503"/>
        <v>8</v>
      </c>
      <c r="P1930" t="s">
        <v>8733</v>
      </c>
      <c r="R1930">
        <f t="shared" si="7504"/>
        <v>8</v>
      </c>
      <c r="AL1930" t="s">
        <v>11654</v>
      </c>
      <c r="AM1930">
        <f t="shared" si="7505"/>
        <v>16</v>
      </c>
      <c r="AN1930">
        <f t="shared" si="7506"/>
        <v>1</v>
      </c>
      <c r="AO1930" t="s">
        <v>8733</v>
      </c>
      <c r="AP1930">
        <f t="shared" si="7507"/>
        <v>8</v>
      </c>
      <c r="AQ1930">
        <f t="shared" si="7508"/>
        <v>0</v>
      </c>
    </row>
    <row r="1931" spans="14:43">
      <c r="N1931" t="s">
        <v>6690</v>
      </c>
      <c r="O1931">
        <f t="shared" si="7503"/>
        <v>8</v>
      </c>
      <c r="P1931" t="s">
        <v>8734</v>
      </c>
      <c r="R1931">
        <f t="shared" si="7504"/>
        <v>8</v>
      </c>
      <c r="AL1931" t="s">
        <v>6690</v>
      </c>
      <c r="AM1931">
        <f t="shared" si="7505"/>
        <v>8</v>
      </c>
      <c r="AN1931">
        <f t="shared" si="7506"/>
        <v>0</v>
      </c>
      <c r="AO1931" t="s">
        <v>8734</v>
      </c>
      <c r="AP1931">
        <f t="shared" si="7507"/>
        <v>8</v>
      </c>
      <c r="AQ1931">
        <f t="shared" si="7508"/>
        <v>0</v>
      </c>
    </row>
    <row r="1932" spans="14:43">
      <c r="N1932" t="s">
        <v>6691</v>
      </c>
      <c r="O1932">
        <f t="shared" si="7503"/>
        <v>9</v>
      </c>
      <c r="P1932" t="s">
        <v>8735</v>
      </c>
      <c r="R1932">
        <f t="shared" si="7504"/>
        <v>8</v>
      </c>
      <c r="AL1932" t="s">
        <v>6691</v>
      </c>
      <c r="AM1932">
        <f t="shared" si="7505"/>
        <v>9</v>
      </c>
      <c r="AN1932">
        <f t="shared" si="7506"/>
        <v>0</v>
      </c>
      <c r="AO1932" t="s">
        <v>8735</v>
      </c>
      <c r="AP1932">
        <f t="shared" si="7507"/>
        <v>8</v>
      </c>
      <c r="AQ1932">
        <f t="shared" si="7508"/>
        <v>0</v>
      </c>
    </row>
    <row r="1933" spans="14:43">
      <c r="N1933" t="s">
        <v>6692</v>
      </c>
      <c r="O1933">
        <f t="shared" si="7503"/>
        <v>7</v>
      </c>
      <c r="P1933" t="s">
        <v>8736</v>
      </c>
      <c r="R1933">
        <f t="shared" si="7504"/>
        <v>6</v>
      </c>
      <c r="AL1933" t="s">
        <v>11655</v>
      </c>
      <c r="AM1933">
        <f t="shared" si="7505"/>
        <v>15</v>
      </c>
      <c r="AN1933">
        <f t="shared" si="7506"/>
        <v>1</v>
      </c>
      <c r="AO1933" t="s">
        <v>8736</v>
      </c>
      <c r="AP1933">
        <f t="shared" si="7507"/>
        <v>6</v>
      </c>
      <c r="AQ1933">
        <f t="shared" si="7508"/>
        <v>0</v>
      </c>
    </row>
    <row r="1934" spans="14:43">
      <c r="N1934" t="s">
        <v>6693</v>
      </c>
      <c r="O1934">
        <f t="shared" si="7503"/>
        <v>9</v>
      </c>
      <c r="P1934" t="s">
        <v>8737</v>
      </c>
      <c r="R1934">
        <f t="shared" si="7504"/>
        <v>9</v>
      </c>
      <c r="AL1934" t="s">
        <v>11656</v>
      </c>
      <c r="AM1934">
        <f t="shared" si="7505"/>
        <v>17</v>
      </c>
      <c r="AN1934">
        <f t="shared" si="7506"/>
        <v>1</v>
      </c>
      <c r="AO1934" t="s">
        <v>12175</v>
      </c>
      <c r="AP1934">
        <f t="shared" si="7507"/>
        <v>25</v>
      </c>
      <c r="AQ1934">
        <f t="shared" si="7508"/>
        <v>2</v>
      </c>
    </row>
    <row r="1935" spans="14:43">
      <c r="N1935" t="s">
        <v>6694</v>
      </c>
      <c r="O1935">
        <f t="shared" si="7503"/>
        <v>8</v>
      </c>
      <c r="P1935" t="s">
        <v>8738</v>
      </c>
      <c r="R1935">
        <f t="shared" si="7504"/>
        <v>9</v>
      </c>
      <c r="AL1935" t="s">
        <v>6694</v>
      </c>
      <c r="AM1935">
        <f t="shared" si="7505"/>
        <v>8</v>
      </c>
      <c r="AN1935">
        <f t="shared" si="7506"/>
        <v>0</v>
      </c>
      <c r="AO1935" t="s">
        <v>8738</v>
      </c>
      <c r="AP1935">
        <f t="shared" si="7507"/>
        <v>9</v>
      </c>
      <c r="AQ1935">
        <f t="shared" si="7508"/>
        <v>0</v>
      </c>
    </row>
    <row r="1936" spans="14:43">
      <c r="N1936" t="s">
        <v>6695</v>
      </c>
      <c r="O1936">
        <f t="shared" si="7503"/>
        <v>8</v>
      </c>
      <c r="P1936" t="s">
        <v>8739</v>
      </c>
      <c r="R1936">
        <f t="shared" si="7504"/>
        <v>11</v>
      </c>
      <c r="AL1936" t="s">
        <v>6695</v>
      </c>
      <c r="AM1936">
        <f t="shared" si="7505"/>
        <v>8</v>
      </c>
      <c r="AN1936">
        <f t="shared" si="7506"/>
        <v>0</v>
      </c>
      <c r="AO1936" t="s">
        <v>8739</v>
      </c>
      <c r="AP1936">
        <f t="shared" si="7507"/>
        <v>11</v>
      </c>
      <c r="AQ1936">
        <f t="shared" si="7508"/>
        <v>0</v>
      </c>
    </row>
    <row r="1937" spans="14:43">
      <c r="N1937" t="s">
        <v>6696</v>
      </c>
      <c r="O1937">
        <f t="shared" si="7503"/>
        <v>8</v>
      </c>
      <c r="P1937" t="s">
        <v>8740</v>
      </c>
      <c r="R1937">
        <f t="shared" si="7504"/>
        <v>9</v>
      </c>
      <c r="AL1937" t="s">
        <v>6696</v>
      </c>
      <c r="AM1937">
        <f t="shared" si="7505"/>
        <v>8</v>
      </c>
      <c r="AN1937">
        <f t="shared" si="7506"/>
        <v>0</v>
      </c>
      <c r="AO1937" t="s">
        <v>8740</v>
      </c>
      <c r="AP1937">
        <f t="shared" si="7507"/>
        <v>9</v>
      </c>
      <c r="AQ1937">
        <f t="shared" si="7508"/>
        <v>0</v>
      </c>
    </row>
    <row r="1938" spans="14:43">
      <c r="N1938" t="s">
        <v>6697</v>
      </c>
      <c r="O1938">
        <f t="shared" si="7503"/>
        <v>9</v>
      </c>
      <c r="P1938" t="s">
        <v>8741</v>
      </c>
      <c r="R1938">
        <f t="shared" si="7504"/>
        <v>7</v>
      </c>
      <c r="AL1938" t="s">
        <v>6697</v>
      </c>
      <c r="AM1938">
        <f t="shared" si="7505"/>
        <v>9</v>
      </c>
      <c r="AN1938">
        <f t="shared" si="7506"/>
        <v>0</v>
      </c>
      <c r="AO1938" t="s">
        <v>8741</v>
      </c>
      <c r="AP1938">
        <f t="shared" si="7507"/>
        <v>7</v>
      </c>
      <c r="AQ1938">
        <f t="shared" si="7508"/>
        <v>0</v>
      </c>
    </row>
    <row r="1939" spans="14:43">
      <c r="N1939" t="s">
        <v>6698</v>
      </c>
      <c r="O1939">
        <f t="shared" si="7503"/>
        <v>9</v>
      </c>
      <c r="P1939" t="s">
        <v>8742</v>
      </c>
      <c r="R1939">
        <f t="shared" si="7504"/>
        <v>8</v>
      </c>
      <c r="AL1939" t="s">
        <v>11657</v>
      </c>
      <c r="AM1939">
        <f t="shared" si="7505"/>
        <v>17</v>
      </c>
      <c r="AN1939">
        <f t="shared" si="7506"/>
        <v>1</v>
      </c>
      <c r="AO1939" t="s">
        <v>12176</v>
      </c>
      <c r="AP1939">
        <f t="shared" si="7507"/>
        <v>16</v>
      </c>
      <c r="AQ1939">
        <f t="shared" si="7508"/>
        <v>1</v>
      </c>
    </row>
    <row r="1940" spans="14:43">
      <c r="N1940" t="s">
        <v>6699</v>
      </c>
      <c r="O1940">
        <f t="shared" si="7503"/>
        <v>8</v>
      </c>
      <c r="P1940" t="s">
        <v>8743</v>
      </c>
      <c r="R1940">
        <f t="shared" si="7504"/>
        <v>9</v>
      </c>
      <c r="AL1940" t="s">
        <v>6699</v>
      </c>
      <c r="AM1940">
        <f t="shared" si="7505"/>
        <v>8</v>
      </c>
      <c r="AN1940">
        <f t="shared" si="7506"/>
        <v>0</v>
      </c>
      <c r="AO1940" t="s">
        <v>8743</v>
      </c>
      <c r="AP1940">
        <f t="shared" si="7507"/>
        <v>9</v>
      </c>
      <c r="AQ1940">
        <f t="shared" si="7508"/>
        <v>0</v>
      </c>
    </row>
    <row r="1941" spans="14:43">
      <c r="N1941" t="s">
        <v>6700</v>
      </c>
      <c r="O1941">
        <f t="shared" si="7503"/>
        <v>8</v>
      </c>
      <c r="P1941" t="s">
        <v>8744</v>
      </c>
      <c r="R1941">
        <f t="shared" si="7504"/>
        <v>6</v>
      </c>
      <c r="AL1941" t="s">
        <v>11658</v>
      </c>
      <c r="AM1941">
        <f t="shared" si="7505"/>
        <v>16</v>
      </c>
      <c r="AN1941">
        <f t="shared" si="7506"/>
        <v>1</v>
      </c>
      <c r="AO1941" t="s">
        <v>12177</v>
      </c>
      <c r="AP1941">
        <f t="shared" si="7507"/>
        <v>14</v>
      </c>
      <c r="AQ1941">
        <f t="shared" si="7508"/>
        <v>1</v>
      </c>
    </row>
    <row r="1942" spans="14:43">
      <c r="N1942" t="s">
        <v>6701</v>
      </c>
      <c r="O1942">
        <f t="shared" si="7503"/>
        <v>7</v>
      </c>
      <c r="P1942" t="s">
        <v>8745</v>
      </c>
      <c r="R1942">
        <f t="shared" si="7504"/>
        <v>11</v>
      </c>
      <c r="AL1942" t="s">
        <v>6701</v>
      </c>
      <c r="AM1942">
        <f t="shared" si="7505"/>
        <v>7</v>
      </c>
      <c r="AN1942">
        <f t="shared" si="7506"/>
        <v>0</v>
      </c>
      <c r="AO1942" t="s">
        <v>8745</v>
      </c>
      <c r="AP1942">
        <f t="shared" si="7507"/>
        <v>11</v>
      </c>
      <c r="AQ1942">
        <f t="shared" si="7508"/>
        <v>0</v>
      </c>
    </row>
    <row r="1943" spans="14:43">
      <c r="N1943" t="s">
        <v>6702</v>
      </c>
      <c r="O1943">
        <f t="shared" si="7503"/>
        <v>10</v>
      </c>
      <c r="P1943" t="s">
        <v>8746</v>
      </c>
      <c r="R1943">
        <f t="shared" si="7504"/>
        <v>10</v>
      </c>
      <c r="AL1943" t="s">
        <v>6702</v>
      </c>
      <c r="AM1943">
        <f t="shared" si="7505"/>
        <v>10</v>
      </c>
      <c r="AN1943">
        <f t="shared" si="7506"/>
        <v>0</v>
      </c>
      <c r="AO1943" t="s">
        <v>12178</v>
      </c>
      <c r="AP1943">
        <f t="shared" si="7507"/>
        <v>18</v>
      </c>
      <c r="AQ1943">
        <f t="shared" si="7508"/>
        <v>1</v>
      </c>
    </row>
    <row r="1944" spans="14:43">
      <c r="N1944" t="s">
        <v>6703</v>
      </c>
      <c r="O1944">
        <f t="shared" si="7503"/>
        <v>8</v>
      </c>
      <c r="P1944" t="s">
        <v>8747</v>
      </c>
      <c r="R1944">
        <f t="shared" si="7504"/>
        <v>10</v>
      </c>
      <c r="AL1944" t="s">
        <v>11659</v>
      </c>
      <c r="AM1944">
        <f t="shared" si="7505"/>
        <v>16</v>
      </c>
      <c r="AN1944">
        <f t="shared" si="7506"/>
        <v>1</v>
      </c>
      <c r="AO1944" t="s">
        <v>8747</v>
      </c>
      <c r="AP1944">
        <f t="shared" si="7507"/>
        <v>10</v>
      </c>
      <c r="AQ1944">
        <f t="shared" si="7508"/>
        <v>0</v>
      </c>
    </row>
    <row r="1945" spans="14:43">
      <c r="N1945" t="s">
        <v>6704</v>
      </c>
      <c r="O1945">
        <f t="shared" si="7503"/>
        <v>8</v>
      </c>
      <c r="P1945" t="s">
        <v>8748</v>
      </c>
      <c r="R1945">
        <f t="shared" si="7504"/>
        <v>7</v>
      </c>
      <c r="AL1945" t="s">
        <v>6704</v>
      </c>
      <c r="AM1945">
        <f t="shared" si="7505"/>
        <v>8</v>
      </c>
      <c r="AN1945">
        <f t="shared" si="7506"/>
        <v>0</v>
      </c>
      <c r="AO1945" t="s">
        <v>12179</v>
      </c>
      <c r="AP1945">
        <f t="shared" si="7507"/>
        <v>15</v>
      </c>
      <c r="AQ1945">
        <f t="shared" si="7508"/>
        <v>1</v>
      </c>
    </row>
    <row r="1946" spans="14:43">
      <c r="N1946" t="s">
        <v>6705</v>
      </c>
      <c r="O1946">
        <f t="shared" si="7503"/>
        <v>8</v>
      </c>
      <c r="P1946" t="s">
        <v>8749</v>
      </c>
      <c r="R1946">
        <f t="shared" si="7504"/>
        <v>9</v>
      </c>
      <c r="AL1946" t="s">
        <v>6705</v>
      </c>
      <c r="AM1946">
        <f t="shared" si="7505"/>
        <v>8</v>
      </c>
      <c r="AN1946">
        <f t="shared" si="7506"/>
        <v>0</v>
      </c>
      <c r="AO1946" t="s">
        <v>8749</v>
      </c>
      <c r="AP1946">
        <f t="shared" si="7507"/>
        <v>9</v>
      </c>
      <c r="AQ1946">
        <f t="shared" si="7508"/>
        <v>0</v>
      </c>
    </row>
    <row r="1947" spans="14:43">
      <c r="N1947" t="s">
        <v>6706</v>
      </c>
      <c r="O1947">
        <f t="shared" si="7503"/>
        <v>9</v>
      </c>
      <c r="P1947" t="s">
        <v>8750</v>
      </c>
      <c r="R1947">
        <f t="shared" si="7504"/>
        <v>8</v>
      </c>
      <c r="AL1947" t="s">
        <v>6706</v>
      </c>
      <c r="AM1947">
        <f t="shared" si="7505"/>
        <v>9</v>
      </c>
      <c r="AN1947">
        <f t="shared" si="7506"/>
        <v>0</v>
      </c>
      <c r="AO1947" t="s">
        <v>12180</v>
      </c>
      <c r="AP1947">
        <f t="shared" si="7507"/>
        <v>16</v>
      </c>
      <c r="AQ1947">
        <f t="shared" si="7508"/>
        <v>1</v>
      </c>
    </row>
    <row r="1948" spans="14:43">
      <c r="N1948" t="s">
        <v>6707</v>
      </c>
      <c r="O1948">
        <f t="shared" si="7503"/>
        <v>7</v>
      </c>
      <c r="P1948" t="s">
        <v>8751</v>
      </c>
      <c r="R1948">
        <f t="shared" si="7504"/>
        <v>10</v>
      </c>
      <c r="AL1948" t="s">
        <v>6707</v>
      </c>
      <c r="AM1948">
        <f t="shared" si="7505"/>
        <v>7</v>
      </c>
      <c r="AN1948">
        <f t="shared" si="7506"/>
        <v>0</v>
      </c>
      <c r="AO1948" t="s">
        <v>12181</v>
      </c>
      <c r="AP1948">
        <f t="shared" si="7507"/>
        <v>34</v>
      </c>
      <c r="AQ1948">
        <f t="shared" si="7508"/>
        <v>3</v>
      </c>
    </row>
    <row r="1949" spans="14:43">
      <c r="N1949" t="s">
        <v>6708</v>
      </c>
      <c r="O1949">
        <f t="shared" si="7503"/>
        <v>9</v>
      </c>
      <c r="P1949" t="s">
        <v>8752</v>
      </c>
      <c r="R1949">
        <f t="shared" si="7504"/>
        <v>13</v>
      </c>
      <c r="AL1949" t="s">
        <v>6708</v>
      </c>
      <c r="AM1949">
        <f t="shared" si="7505"/>
        <v>9</v>
      </c>
      <c r="AN1949">
        <f t="shared" si="7506"/>
        <v>0</v>
      </c>
      <c r="AO1949" t="s">
        <v>8752</v>
      </c>
      <c r="AP1949">
        <f t="shared" si="7507"/>
        <v>13</v>
      </c>
      <c r="AQ1949">
        <f t="shared" si="7508"/>
        <v>0</v>
      </c>
    </row>
    <row r="1950" spans="14:43">
      <c r="N1950" t="s">
        <v>6709</v>
      </c>
      <c r="O1950">
        <f t="shared" si="7503"/>
        <v>9</v>
      </c>
      <c r="P1950" t="s">
        <v>8753</v>
      </c>
      <c r="R1950">
        <f t="shared" si="7504"/>
        <v>8</v>
      </c>
      <c r="AL1950" t="s">
        <v>6709</v>
      </c>
      <c r="AM1950">
        <f t="shared" si="7505"/>
        <v>9</v>
      </c>
      <c r="AN1950">
        <f t="shared" si="7506"/>
        <v>0</v>
      </c>
      <c r="AO1950" t="s">
        <v>8753</v>
      </c>
      <c r="AP1950">
        <f t="shared" si="7507"/>
        <v>8</v>
      </c>
      <c r="AQ1950">
        <f t="shared" si="7508"/>
        <v>0</v>
      </c>
    </row>
    <row r="1951" spans="14:43">
      <c r="N1951" t="s">
        <v>6710</v>
      </c>
      <c r="O1951">
        <f t="shared" si="7503"/>
        <v>6</v>
      </c>
      <c r="P1951" t="s">
        <v>8754</v>
      </c>
      <c r="R1951">
        <f t="shared" si="7504"/>
        <v>8</v>
      </c>
      <c r="AL1951" t="s">
        <v>6710</v>
      </c>
      <c r="AM1951">
        <f t="shared" si="7505"/>
        <v>6</v>
      </c>
      <c r="AN1951">
        <f t="shared" si="7506"/>
        <v>0</v>
      </c>
      <c r="AO1951" t="s">
        <v>8754</v>
      </c>
      <c r="AP1951">
        <f t="shared" si="7507"/>
        <v>8</v>
      </c>
      <c r="AQ1951">
        <f t="shared" si="7508"/>
        <v>0</v>
      </c>
    </row>
    <row r="1952" spans="14:43">
      <c r="N1952" t="s">
        <v>6711</v>
      </c>
      <c r="O1952">
        <f t="shared" si="7503"/>
        <v>8</v>
      </c>
      <c r="P1952" t="s">
        <v>8755</v>
      </c>
      <c r="R1952">
        <f t="shared" si="7504"/>
        <v>10</v>
      </c>
      <c r="AL1952" t="s">
        <v>6711</v>
      </c>
      <c r="AM1952">
        <f t="shared" si="7505"/>
        <v>8</v>
      </c>
      <c r="AN1952">
        <f t="shared" si="7506"/>
        <v>0</v>
      </c>
      <c r="AO1952" t="s">
        <v>8755</v>
      </c>
      <c r="AP1952">
        <f t="shared" si="7507"/>
        <v>10</v>
      </c>
      <c r="AQ1952">
        <f t="shared" si="7508"/>
        <v>0</v>
      </c>
    </row>
    <row r="1953" spans="14:43">
      <c r="N1953" t="s">
        <v>6712</v>
      </c>
      <c r="O1953">
        <f t="shared" si="7503"/>
        <v>10</v>
      </c>
      <c r="P1953" t="s">
        <v>8756</v>
      </c>
      <c r="R1953">
        <f t="shared" si="7504"/>
        <v>8</v>
      </c>
      <c r="AL1953" t="s">
        <v>11660</v>
      </c>
      <c r="AM1953">
        <f t="shared" si="7505"/>
        <v>18</v>
      </c>
      <c r="AN1953">
        <f t="shared" si="7506"/>
        <v>1</v>
      </c>
      <c r="AO1953" t="s">
        <v>8756</v>
      </c>
      <c r="AP1953">
        <f t="shared" si="7507"/>
        <v>8</v>
      </c>
      <c r="AQ1953">
        <f t="shared" si="7508"/>
        <v>0</v>
      </c>
    </row>
    <row r="1954" spans="14:43">
      <c r="N1954" t="s">
        <v>6713</v>
      </c>
      <c r="O1954">
        <f t="shared" si="7503"/>
        <v>7</v>
      </c>
      <c r="P1954" t="s">
        <v>8757</v>
      </c>
      <c r="R1954">
        <f t="shared" si="7504"/>
        <v>11</v>
      </c>
      <c r="AL1954" t="s">
        <v>6713</v>
      </c>
      <c r="AM1954">
        <f t="shared" si="7505"/>
        <v>7</v>
      </c>
      <c r="AN1954">
        <f t="shared" si="7506"/>
        <v>0</v>
      </c>
      <c r="AO1954" t="s">
        <v>8757</v>
      </c>
      <c r="AP1954">
        <f t="shared" si="7507"/>
        <v>11</v>
      </c>
      <c r="AQ1954">
        <f t="shared" si="7508"/>
        <v>0</v>
      </c>
    </row>
    <row r="1955" spans="14:43">
      <c r="N1955" t="s">
        <v>6714</v>
      </c>
      <c r="O1955">
        <f t="shared" si="7503"/>
        <v>6</v>
      </c>
      <c r="P1955" t="s">
        <v>8758</v>
      </c>
      <c r="R1955">
        <f t="shared" si="7504"/>
        <v>13</v>
      </c>
      <c r="AL1955" t="s">
        <v>6714</v>
      </c>
      <c r="AM1955">
        <f t="shared" si="7505"/>
        <v>6</v>
      </c>
      <c r="AN1955">
        <f t="shared" si="7506"/>
        <v>0</v>
      </c>
      <c r="AO1955" t="s">
        <v>8758</v>
      </c>
      <c r="AP1955">
        <f t="shared" si="7507"/>
        <v>13</v>
      </c>
      <c r="AQ1955">
        <f t="shared" si="7508"/>
        <v>0</v>
      </c>
    </row>
    <row r="1956" spans="14:43">
      <c r="N1956" t="s">
        <v>6715</v>
      </c>
      <c r="O1956">
        <f t="shared" si="7503"/>
        <v>4</v>
      </c>
      <c r="P1956" t="s">
        <v>8759</v>
      </c>
      <c r="R1956">
        <f t="shared" si="7504"/>
        <v>8</v>
      </c>
      <c r="AL1956" t="s">
        <v>11661</v>
      </c>
      <c r="AM1956">
        <f t="shared" si="7505"/>
        <v>12</v>
      </c>
      <c r="AN1956">
        <f t="shared" si="7506"/>
        <v>1</v>
      </c>
      <c r="AO1956" t="s">
        <v>8759</v>
      </c>
      <c r="AP1956">
        <f t="shared" si="7507"/>
        <v>8</v>
      </c>
      <c r="AQ1956">
        <f t="shared" si="7508"/>
        <v>0</v>
      </c>
    </row>
    <row r="1957" spans="14:43">
      <c r="N1957" t="s">
        <v>6716</v>
      </c>
      <c r="O1957">
        <f t="shared" si="7503"/>
        <v>8</v>
      </c>
      <c r="P1957" t="s">
        <v>8760</v>
      </c>
      <c r="R1957">
        <f t="shared" si="7504"/>
        <v>11</v>
      </c>
      <c r="AL1957" t="s">
        <v>6716</v>
      </c>
      <c r="AM1957">
        <f t="shared" si="7505"/>
        <v>8</v>
      </c>
      <c r="AN1957">
        <f t="shared" si="7506"/>
        <v>0</v>
      </c>
      <c r="AO1957" t="s">
        <v>8760</v>
      </c>
      <c r="AP1957">
        <f t="shared" si="7507"/>
        <v>11</v>
      </c>
      <c r="AQ1957">
        <f t="shared" si="7508"/>
        <v>0</v>
      </c>
    </row>
    <row r="1958" spans="14:43">
      <c r="N1958" t="s">
        <v>6717</v>
      </c>
      <c r="O1958">
        <f t="shared" si="7503"/>
        <v>8</v>
      </c>
      <c r="P1958" t="s">
        <v>8761</v>
      </c>
      <c r="R1958">
        <f t="shared" si="7504"/>
        <v>8</v>
      </c>
      <c r="AL1958" t="s">
        <v>6717</v>
      </c>
      <c r="AM1958">
        <f t="shared" si="7505"/>
        <v>8</v>
      </c>
      <c r="AN1958">
        <f t="shared" si="7506"/>
        <v>0</v>
      </c>
      <c r="AO1958" t="s">
        <v>8761</v>
      </c>
      <c r="AP1958">
        <f t="shared" si="7507"/>
        <v>8</v>
      </c>
      <c r="AQ1958">
        <f t="shared" si="7508"/>
        <v>0</v>
      </c>
    </row>
    <row r="1959" spans="14:43">
      <c r="N1959" t="s">
        <v>6718</v>
      </c>
      <c r="O1959">
        <f t="shared" si="7503"/>
        <v>7</v>
      </c>
      <c r="P1959" t="s">
        <v>8762</v>
      </c>
      <c r="R1959">
        <f t="shared" si="7504"/>
        <v>11</v>
      </c>
      <c r="AL1959" t="s">
        <v>6718</v>
      </c>
      <c r="AM1959">
        <f t="shared" si="7505"/>
        <v>7</v>
      </c>
      <c r="AN1959">
        <f t="shared" si="7506"/>
        <v>0</v>
      </c>
      <c r="AO1959" t="s">
        <v>12182</v>
      </c>
      <c r="AP1959">
        <f t="shared" si="7507"/>
        <v>19</v>
      </c>
      <c r="AQ1959">
        <f t="shared" si="7508"/>
        <v>1</v>
      </c>
    </row>
    <row r="1960" spans="14:43">
      <c r="N1960" t="s">
        <v>6719</v>
      </c>
      <c r="O1960">
        <f t="shared" si="7503"/>
        <v>8</v>
      </c>
      <c r="P1960" t="s">
        <v>8763</v>
      </c>
      <c r="R1960">
        <f t="shared" si="7504"/>
        <v>6</v>
      </c>
      <c r="AL1960" t="s">
        <v>6719</v>
      </c>
      <c r="AM1960">
        <f t="shared" si="7505"/>
        <v>8</v>
      </c>
      <c r="AN1960">
        <f t="shared" si="7506"/>
        <v>0</v>
      </c>
      <c r="AO1960" t="s">
        <v>8763</v>
      </c>
      <c r="AP1960">
        <f t="shared" si="7507"/>
        <v>6</v>
      </c>
      <c r="AQ1960">
        <f t="shared" si="7508"/>
        <v>0</v>
      </c>
    </row>
    <row r="1961" spans="14:43">
      <c r="N1961" t="s">
        <v>6720</v>
      </c>
      <c r="O1961">
        <f t="shared" si="7503"/>
        <v>8</v>
      </c>
      <c r="P1961" t="s">
        <v>8764</v>
      </c>
      <c r="R1961">
        <f t="shared" si="7504"/>
        <v>11</v>
      </c>
      <c r="AL1961" t="s">
        <v>6720</v>
      </c>
      <c r="AM1961">
        <f t="shared" si="7505"/>
        <v>8</v>
      </c>
      <c r="AN1961">
        <f t="shared" si="7506"/>
        <v>0</v>
      </c>
      <c r="AO1961" t="s">
        <v>12183</v>
      </c>
      <c r="AP1961">
        <f t="shared" si="7507"/>
        <v>19</v>
      </c>
      <c r="AQ1961">
        <f t="shared" si="7508"/>
        <v>1</v>
      </c>
    </row>
    <row r="1962" spans="14:43">
      <c r="N1962" t="s">
        <v>6721</v>
      </c>
      <c r="O1962">
        <f t="shared" si="7503"/>
        <v>11</v>
      </c>
      <c r="P1962" t="s">
        <v>8765</v>
      </c>
      <c r="R1962">
        <f t="shared" si="7504"/>
        <v>8</v>
      </c>
      <c r="AL1962" t="s">
        <v>11662</v>
      </c>
      <c r="AM1962">
        <f t="shared" si="7505"/>
        <v>19</v>
      </c>
      <c r="AN1962">
        <f t="shared" si="7506"/>
        <v>1</v>
      </c>
      <c r="AO1962" t="s">
        <v>12184</v>
      </c>
      <c r="AP1962">
        <f t="shared" si="7507"/>
        <v>16</v>
      </c>
      <c r="AQ1962">
        <f t="shared" si="7508"/>
        <v>1</v>
      </c>
    </row>
    <row r="1963" spans="14:43">
      <c r="N1963" t="s">
        <v>6722</v>
      </c>
      <c r="O1963">
        <f t="shared" si="7503"/>
        <v>9</v>
      </c>
      <c r="P1963" t="s">
        <v>8766</v>
      </c>
      <c r="R1963">
        <f t="shared" si="7504"/>
        <v>8</v>
      </c>
      <c r="AL1963" t="s">
        <v>11663</v>
      </c>
      <c r="AM1963">
        <f t="shared" si="7505"/>
        <v>17</v>
      </c>
      <c r="AN1963">
        <f t="shared" si="7506"/>
        <v>1</v>
      </c>
      <c r="AO1963" t="s">
        <v>12185</v>
      </c>
      <c r="AP1963">
        <f t="shared" si="7507"/>
        <v>16</v>
      </c>
      <c r="AQ1963">
        <f t="shared" si="7508"/>
        <v>1</v>
      </c>
    </row>
    <row r="1964" spans="14:43">
      <c r="N1964" t="s">
        <v>6723</v>
      </c>
      <c r="O1964">
        <f t="shared" si="7503"/>
        <v>10</v>
      </c>
      <c r="P1964" t="s">
        <v>8767</v>
      </c>
      <c r="R1964">
        <f t="shared" si="7504"/>
        <v>12</v>
      </c>
      <c r="AL1964" t="s">
        <v>6723</v>
      </c>
      <c r="AM1964">
        <f t="shared" si="7505"/>
        <v>10</v>
      </c>
      <c r="AN1964">
        <f t="shared" si="7506"/>
        <v>0</v>
      </c>
      <c r="AO1964" t="s">
        <v>8767</v>
      </c>
      <c r="AP1964">
        <f t="shared" si="7507"/>
        <v>12</v>
      </c>
      <c r="AQ1964">
        <f t="shared" si="7508"/>
        <v>0</v>
      </c>
    </row>
    <row r="1965" spans="14:43">
      <c r="N1965" t="s">
        <v>6724</v>
      </c>
      <c r="O1965">
        <f t="shared" si="7503"/>
        <v>9</v>
      </c>
      <c r="P1965" t="s">
        <v>8768</v>
      </c>
      <c r="R1965">
        <f t="shared" si="7504"/>
        <v>8</v>
      </c>
      <c r="AL1965" t="s">
        <v>11664</v>
      </c>
      <c r="AM1965">
        <f t="shared" si="7505"/>
        <v>17</v>
      </c>
      <c r="AN1965">
        <f t="shared" si="7506"/>
        <v>1</v>
      </c>
      <c r="AO1965" t="s">
        <v>8768</v>
      </c>
      <c r="AP1965">
        <f t="shared" si="7507"/>
        <v>8</v>
      </c>
      <c r="AQ1965">
        <f t="shared" si="7508"/>
        <v>0</v>
      </c>
    </row>
    <row r="1966" spans="14:43">
      <c r="N1966" t="s">
        <v>6725</v>
      </c>
      <c r="O1966">
        <f t="shared" si="7503"/>
        <v>9</v>
      </c>
      <c r="P1966" t="s">
        <v>8769</v>
      </c>
      <c r="R1966">
        <f t="shared" si="7504"/>
        <v>7</v>
      </c>
      <c r="AL1966" t="s">
        <v>6725</v>
      </c>
      <c r="AM1966">
        <f t="shared" si="7505"/>
        <v>9</v>
      </c>
      <c r="AN1966">
        <f t="shared" si="7506"/>
        <v>0</v>
      </c>
      <c r="AO1966" t="s">
        <v>8769</v>
      </c>
      <c r="AP1966">
        <f t="shared" si="7507"/>
        <v>7</v>
      </c>
      <c r="AQ1966">
        <f t="shared" si="7508"/>
        <v>0</v>
      </c>
    </row>
    <row r="1967" spans="14:43">
      <c r="N1967" t="s">
        <v>6726</v>
      </c>
      <c r="O1967">
        <f t="shared" si="7503"/>
        <v>8</v>
      </c>
      <c r="P1967" t="s">
        <v>8770</v>
      </c>
      <c r="R1967">
        <f t="shared" si="7504"/>
        <v>9</v>
      </c>
      <c r="AL1967" t="s">
        <v>11665</v>
      </c>
      <c r="AM1967">
        <f t="shared" si="7505"/>
        <v>16</v>
      </c>
      <c r="AN1967">
        <f t="shared" si="7506"/>
        <v>1</v>
      </c>
      <c r="AO1967" t="s">
        <v>8770</v>
      </c>
      <c r="AP1967">
        <f t="shared" si="7507"/>
        <v>9</v>
      </c>
      <c r="AQ1967">
        <f t="shared" si="7508"/>
        <v>0</v>
      </c>
    </row>
    <row r="1968" spans="14:43">
      <c r="N1968" t="s">
        <v>6727</v>
      </c>
      <c r="O1968">
        <f t="shared" si="7503"/>
        <v>9</v>
      </c>
      <c r="P1968" t="s">
        <v>8771</v>
      </c>
      <c r="R1968">
        <f t="shared" si="7504"/>
        <v>8</v>
      </c>
      <c r="AL1968" t="s">
        <v>11666</v>
      </c>
      <c r="AM1968">
        <f t="shared" si="7505"/>
        <v>17</v>
      </c>
      <c r="AN1968">
        <f t="shared" si="7506"/>
        <v>1</v>
      </c>
      <c r="AO1968" t="s">
        <v>8771</v>
      </c>
      <c r="AP1968">
        <f t="shared" si="7507"/>
        <v>8</v>
      </c>
      <c r="AQ1968">
        <f t="shared" si="7508"/>
        <v>0</v>
      </c>
    </row>
    <row r="1969" spans="14:43">
      <c r="N1969" t="s">
        <v>6728</v>
      </c>
      <c r="O1969">
        <f t="shared" si="7503"/>
        <v>8</v>
      </c>
      <c r="P1969" t="s">
        <v>8772</v>
      </c>
      <c r="R1969">
        <f t="shared" si="7504"/>
        <v>10</v>
      </c>
      <c r="AL1969" t="s">
        <v>11667</v>
      </c>
      <c r="AM1969">
        <f t="shared" si="7505"/>
        <v>16</v>
      </c>
      <c r="AN1969">
        <f t="shared" si="7506"/>
        <v>1</v>
      </c>
      <c r="AO1969" t="s">
        <v>12186</v>
      </c>
      <c r="AP1969">
        <f t="shared" si="7507"/>
        <v>18</v>
      </c>
      <c r="AQ1969">
        <f t="shared" si="7508"/>
        <v>1</v>
      </c>
    </row>
    <row r="1970" spans="14:43">
      <c r="N1970" t="s">
        <v>6729</v>
      </c>
      <c r="O1970">
        <f t="shared" si="7503"/>
        <v>9</v>
      </c>
      <c r="P1970" t="s">
        <v>8773</v>
      </c>
      <c r="R1970">
        <f t="shared" si="7504"/>
        <v>8</v>
      </c>
      <c r="AL1970" t="s">
        <v>6729</v>
      </c>
      <c r="AM1970">
        <f t="shared" si="7505"/>
        <v>9</v>
      </c>
      <c r="AN1970">
        <f t="shared" si="7506"/>
        <v>0</v>
      </c>
      <c r="AO1970" t="s">
        <v>8773</v>
      </c>
      <c r="AP1970">
        <f t="shared" si="7507"/>
        <v>8</v>
      </c>
      <c r="AQ1970">
        <f t="shared" si="7508"/>
        <v>0</v>
      </c>
    </row>
    <row r="1971" spans="14:43">
      <c r="N1971" t="s">
        <v>6730</v>
      </c>
      <c r="O1971">
        <f t="shared" si="7503"/>
        <v>7</v>
      </c>
      <c r="P1971" t="s">
        <v>8774</v>
      </c>
      <c r="R1971">
        <f t="shared" si="7504"/>
        <v>9</v>
      </c>
      <c r="AL1971" t="s">
        <v>11668</v>
      </c>
      <c r="AM1971">
        <f t="shared" si="7505"/>
        <v>15</v>
      </c>
      <c r="AN1971">
        <f t="shared" si="7506"/>
        <v>1</v>
      </c>
      <c r="AO1971" t="s">
        <v>8774</v>
      </c>
      <c r="AP1971">
        <f t="shared" si="7507"/>
        <v>9</v>
      </c>
      <c r="AQ1971">
        <f t="shared" si="7508"/>
        <v>0</v>
      </c>
    </row>
    <row r="1972" spans="14:43">
      <c r="N1972" t="s">
        <v>6731</v>
      </c>
      <c r="O1972">
        <f t="shared" si="7503"/>
        <v>8</v>
      </c>
      <c r="P1972" t="s">
        <v>4177</v>
      </c>
      <c r="R1972">
        <f t="shared" si="7504"/>
        <v>7</v>
      </c>
      <c r="AL1972" t="s">
        <v>11669</v>
      </c>
      <c r="AM1972">
        <f t="shared" si="7505"/>
        <v>16</v>
      </c>
      <c r="AN1972">
        <f t="shared" si="7506"/>
        <v>1</v>
      </c>
      <c r="AO1972" t="s">
        <v>4177</v>
      </c>
      <c r="AP1972">
        <f t="shared" si="7507"/>
        <v>7</v>
      </c>
      <c r="AQ1972">
        <f t="shared" si="7508"/>
        <v>0</v>
      </c>
    </row>
    <row r="1973" spans="14:43">
      <c r="N1973" t="s">
        <v>6732</v>
      </c>
      <c r="O1973">
        <f t="shared" si="7503"/>
        <v>8</v>
      </c>
      <c r="P1973" t="s">
        <v>8775</v>
      </c>
      <c r="R1973">
        <f t="shared" si="7504"/>
        <v>10</v>
      </c>
      <c r="AL1973" t="s">
        <v>11670</v>
      </c>
      <c r="AM1973">
        <f t="shared" si="7505"/>
        <v>24</v>
      </c>
      <c r="AN1973">
        <f t="shared" si="7506"/>
        <v>2</v>
      </c>
      <c r="AO1973" t="s">
        <v>12187</v>
      </c>
      <c r="AP1973">
        <f t="shared" si="7507"/>
        <v>18</v>
      </c>
      <c r="AQ1973">
        <f t="shared" si="7508"/>
        <v>1</v>
      </c>
    </row>
    <row r="1974" spans="14:43">
      <c r="N1974" t="s">
        <v>6733</v>
      </c>
      <c r="O1974">
        <f t="shared" ref="O1974:O2037" si="7509">LEN(N1974)</f>
        <v>10</v>
      </c>
      <c r="P1974" t="s">
        <v>8776</v>
      </c>
      <c r="R1974">
        <f t="shared" ref="R1974:R2037" si="7510">LEN(P1974)</f>
        <v>10</v>
      </c>
      <c r="AL1974" t="s">
        <v>6733</v>
      </c>
      <c r="AM1974">
        <f t="shared" si="7505"/>
        <v>10</v>
      </c>
      <c r="AN1974">
        <f t="shared" si="7506"/>
        <v>0</v>
      </c>
      <c r="AO1974" t="s">
        <v>8776</v>
      </c>
      <c r="AP1974">
        <f t="shared" si="7507"/>
        <v>10</v>
      </c>
      <c r="AQ1974">
        <f t="shared" si="7508"/>
        <v>0</v>
      </c>
    </row>
    <row r="1975" spans="14:43">
      <c r="N1975" t="s">
        <v>6734</v>
      </c>
      <c r="O1975">
        <f t="shared" si="7509"/>
        <v>8</v>
      </c>
      <c r="P1975" t="s">
        <v>8777</v>
      </c>
      <c r="R1975">
        <f t="shared" si="7510"/>
        <v>10</v>
      </c>
      <c r="AL1975" t="s">
        <v>6734</v>
      </c>
      <c r="AM1975">
        <f t="shared" si="7505"/>
        <v>8</v>
      </c>
      <c r="AN1975">
        <f t="shared" si="7506"/>
        <v>0</v>
      </c>
      <c r="AO1975" t="s">
        <v>12188</v>
      </c>
      <c r="AP1975">
        <f t="shared" si="7507"/>
        <v>18</v>
      </c>
      <c r="AQ1975">
        <f t="shared" si="7508"/>
        <v>1</v>
      </c>
    </row>
    <row r="1976" spans="14:43">
      <c r="N1976" t="s">
        <v>6735</v>
      </c>
      <c r="O1976">
        <f t="shared" si="7509"/>
        <v>8</v>
      </c>
      <c r="P1976" t="s">
        <v>8778</v>
      </c>
      <c r="R1976">
        <f t="shared" si="7510"/>
        <v>9</v>
      </c>
      <c r="AL1976" t="s">
        <v>6735</v>
      </c>
      <c r="AM1976">
        <f t="shared" si="7505"/>
        <v>8</v>
      </c>
      <c r="AN1976">
        <f t="shared" si="7506"/>
        <v>0</v>
      </c>
      <c r="AO1976" t="s">
        <v>8778</v>
      </c>
      <c r="AP1976">
        <f t="shared" si="7507"/>
        <v>9</v>
      </c>
      <c r="AQ1976">
        <f t="shared" si="7508"/>
        <v>0</v>
      </c>
    </row>
    <row r="1977" spans="14:43">
      <c r="N1977" t="s">
        <v>6736</v>
      </c>
      <c r="O1977">
        <f t="shared" si="7509"/>
        <v>7</v>
      </c>
      <c r="P1977" t="s">
        <v>8779</v>
      </c>
      <c r="R1977">
        <f t="shared" si="7510"/>
        <v>7</v>
      </c>
      <c r="AL1977" t="s">
        <v>11671</v>
      </c>
      <c r="AM1977">
        <f t="shared" si="7505"/>
        <v>15</v>
      </c>
      <c r="AN1977">
        <f t="shared" si="7506"/>
        <v>1</v>
      </c>
      <c r="AO1977" t="s">
        <v>8779</v>
      </c>
      <c r="AP1977">
        <f t="shared" si="7507"/>
        <v>7</v>
      </c>
      <c r="AQ1977">
        <f t="shared" si="7508"/>
        <v>0</v>
      </c>
    </row>
    <row r="1978" spans="14:43">
      <c r="N1978" t="s">
        <v>6737</v>
      </c>
      <c r="O1978">
        <f t="shared" si="7509"/>
        <v>8</v>
      </c>
      <c r="P1978" t="s">
        <v>6071</v>
      </c>
      <c r="R1978">
        <f t="shared" si="7510"/>
        <v>8</v>
      </c>
      <c r="AL1978" t="s">
        <v>11672</v>
      </c>
      <c r="AM1978">
        <f t="shared" si="7505"/>
        <v>16</v>
      </c>
      <c r="AN1978">
        <f t="shared" si="7506"/>
        <v>1</v>
      </c>
      <c r="AO1978" t="s">
        <v>11444</v>
      </c>
      <c r="AP1978">
        <f t="shared" si="7507"/>
        <v>16</v>
      </c>
      <c r="AQ1978">
        <f t="shared" si="7508"/>
        <v>1</v>
      </c>
    </row>
    <row r="1979" spans="14:43">
      <c r="N1979" t="s">
        <v>6738</v>
      </c>
      <c r="O1979">
        <f t="shared" si="7509"/>
        <v>9</v>
      </c>
      <c r="P1979" t="s">
        <v>8780</v>
      </c>
      <c r="R1979">
        <f t="shared" si="7510"/>
        <v>10</v>
      </c>
      <c r="AL1979" t="s">
        <v>6738</v>
      </c>
      <c r="AM1979">
        <f t="shared" si="7505"/>
        <v>9</v>
      </c>
      <c r="AN1979">
        <f t="shared" si="7506"/>
        <v>0</v>
      </c>
      <c r="AO1979" t="s">
        <v>8780</v>
      </c>
      <c r="AP1979">
        <f t="shared" si="7507"/>
        <v>10</v>
      </c>
      <c r="AQ1979">
        <f t="shared" si="7508"/>
        <v>0</v>
      </c>
    </row>
    <row r="1980" spans="14:43">
      <c r="N1980" t="s">
        <v>6739</v>
      </c>
      <c r="O1980">
        <f t="shared" si="7509"/>
        <v>7</v>
      </c>
      <c r="P1980" t="s">
        <v>8781</v>
      </c>
      <c r="R1980">
        <f t="shared" si="7510"/>
        <v>7</v>
      </c>
      <c r="AL1980" t="s">
        <v>11673</v>
      </c>
      <c r="AM1980">
        <f t="shared" si="7505"/>
        <v>31</v>
      </c>
      <c r="AN1980">
        <f t="shared" si="7506"/>
        <v>3</v>
      </c>
      <c r="AO1980" t="s">
        <v>8781</v>
      </c>
      <c r="AP1980">
        <f t="shared" si="7507"/>
        <v>7</v>
      </c>
      <c r="AQ1980">
        <f t="shared" si="7508"/>
        <v>0</v>
      </c>
    </row>
    <row r="1981" spans="14:43">
      <c r="N1981" t="s">
        <v>6740</v>
      </c>
      <c r="O1981">
        <f t="shared" si="7509"/>
        <v>7</v>
      </c>
      <c r="P1981" t="s">
        <v>8782</v>
      </c>
      <c r="R1981">
        <f t="shared" si="7510"/>
        <v>9</v>
      </c>
      <c r="AL1981" t="s">
        <v>6740</v>
      </c>
      <c r="AM1981">
        <f t="shared" si="7505"/>
        <v>7</v>
      </c>
      <c r="AN1981">
        <f t="shared" si="7506"/>
        <v>0</v>
      </c>
      <c r="AO1981" t="s">
        <v>12189</v>
      </c>
      <c r="AP1981">
        <f t="shared" si="7507"/>
        <v>17</v>
      </c>
      <c r="AQ1981">
        <f t="shared" si="7508"/>
        <v>1</v>
      </c>
    </row>
    <row r="1982" spans="14:43">
      <c r="N1982" t="s">
        <v>6741</v>
      </c>
      <c r="O1982">
        <f t="shared" si="7509"/>
        <v>8</v>
      </c>
      <c r="P1982" t="s">
        <v>8783</v>
      </c>
      <c r="R1982">
        <f t="shared" si="7510"/>
        <v>7</v>
      </c>
      <c r="AL1982" t="s">
        <v>11674</v>
      </c>
      <c r="AM1982">
        <f t="shared" si="7505"/>
        <v>16</v>
      </c>
      <c r="AN1982">
        <f t="shared" si="7506"/>
        <v>1</v>
      </c>
      <c r="AO1982" t="s">
        <v>12190</v>
      </c>
      <c r="AP1982">
        <f t="shared" si="7507"/>
        <v>15</v>
      </c>
      <c r="AQ1982">
        <f t="shared" si="7508"/>
        <v>1</v>
      </c>
    </row>
    <row r="1983" spans="14:43">
      <c r="N1983" t="s">
        <v>6742</v>
      </c>
      <c r="O1983">
        <f t="shared" si="7509"/>
        <v>6</v>
      </c>
      <c r="P1983" t="s">
        <v>8784</v>
      </c>
      <c r="R1983">
        <f t="shared" si="7510"/>
        <v>8</v>
      </c>
      <c r="AL1983" t="s">
        <v>6742</v>
      </c>
      <c r="AM1983">
        <f t="shared" si="7505"/>
        <v>6</v>
      </c>
      <c r="AN1983">
        <f t="shared" si="7506"/>
        <v>0</v>
      </c>
      <c r="AO1983" t="s">
        <v>12191</v>
      </c>
      <c r="AP1983">
        <f t="shared" si="7507"/>
        <v>16</v>
      </c>
      <c r="AQ1983">
        <f t="shared" si="7508"/>
        <v>1</v>
      </c>
    </row>
    <row r="1984" spans="14:43">
      <c r="N1984" t="s">
        <v>6743</v>
      </c>
      <c r="O1984">
        <f t="shared" si="7509"/>
        <v>6</v>
      </c>
      <c r="P1984" t="s">
        <v>8785</v>
      </c>
      <c r="R1984">
        <f t="shared" si="7510"/>
        <v>8</v>
      </c>
      <c r="AL1984" t="s">
        <v>6743</v>
      </c>
      <c r="AM1984">
        <f t="shared" si="7505"/>
        <v>6</v>
      </c>
      <c r="AN1984">
        <f t="shared" si="7506"/>
        <v>0</v>
      </c>
      <c r="AO1984" t="s">
        <v>8785</v>
      </c>
      <c r="AP1984">
        <f t="shared" si="7507"/>
        <v>8</v>
      </c>
      <c r="AQ1984">
        <f t="shared" si="7508"/>
        <v>0</v>
      </c>
    </row>
    <row r="1985" spans="14:43">
      <c r="N1985" t="s">
        <v>6744</v>
      </c>
      <c r="O1985">
        <f t="shared" si="7509"/>
        <v>10</v>
      </c>
      <c r="P1985" t="s">
        <v>8786</v>
      </c>
      <c r="R1985">
        <f t="shared" si="7510"/>
        <v>11</v>
      </c>
      <c r="AL1985" t="s">
        <v>11675</v>
      </c>
      <c r="AM1985">
        <f t="shared" si="7505"/>
        <v>18</v>
      </c>
      <c r="AN1985">
        <f t="shared" si="7506"/>
        <v>1</v>
      </c>
      <c r="AO1985" t="s">
        <v>8786</v>
      </c>
      <c r="AP1985">
        <f t="shared" si="7507"/>
        <v>11</v>
      </c>
      <c r="AQ1985">
        <f t="shared" si="7508"/>
        <v>0</v>
      </c>
    </row>
    <row r="1986" spans="14:43">
      <c r="N1986" t="s">
        <v>6745</v>
      </c>
      <c r="O1986">
        <f t="shared" si="7509"/>
        <v>8</v>
      </c>
      <c r="P1986" t="s">
        <v>8787</v>
      </c>
      <c r="R1986">
        <f t="shared" si="7510"/>
        <v>12</v>
      </c>
      <c r="AL1986" t="s">
        <v>6745</v>
      </c>
      <c r="AM1986">
        <f t="shared" si="7505"/>
        <v>8</v>
      </c>
      <c r="AN1986">
        <f t="shared" si="7506"/>
        <v>0</v>
      </c>
      <c r="AO1986" t="s">
        <v>8787</v>
      </c>
      <c r="AP1986">
        <f t="shared" si="7507"/>
        <v>12</v>
      </c>
      <c r="AQ1986">
        <f t="shared" si="7508"/>
        <v>0</v>
      </c>
    </row>
    <row r="1987" spans="14:43">
      <c r="N1987" t="s">
        <v>6746</v>
      </c>
      <c r="O1987">
        <f t="shared" si="7509"/>
        <v>8</v>
      </c>
      <c r="P1987" t="s">
        <v>8788</v>
      </c>
      <c r="R1987">
        <f t="shared" si="7510"/>
        <v>10</v>
      </c>
      <c r="AL1987" t="s">
        <v>11676</v>
      </c>
      <c r="AM1987">
        <f t="shared" si="7505"/>
        <v>16</v>
      </c>
      <c r="AN1987">
        <f t="shared" si="7506"/>
        <v>1</v>
      </c>
      <c r="AO1987" t="s">
        <v>8788</v>
      </c>
      <c r="AP1987">
        <f t="shared" si="7507"/>
        <v>10</v>
      </c>
      <c r="AQ1987">
        <f t="shared" si="7508"/>
        <v>0</v>
      </c>
    </row>
    <row r="1988" spans="14:43">
      <c r="N1988" t="s">
        <v>6747</v>
      </c>
      <c r="O1988">
        <f t="shared" si="7509"/>
        <v>6</v>
      </c>
      <c r="P1988" t="s">
        <v>8789</v>
      </c>
      <c r="R1988">
        <f t="shared" si="7510"/>
        <v>6</v>
      </c>
      <c r="AL1988" t="s">
        <v>6747</v>
      </c>
      <c r="AM1988">
        <f t="shared" si="7505"/>
        <v>6</v>
      </c>
      <c r="AN1988">
        <f t="shared" si="7506"/>
        <v>0</v>
      </c>
      <c r="AO1988" t="s">
        <v>8789</v>
      </c>
      <c r="AP1988">
        <f t="shared" si="7507"/>
        <v>6</v>
      </c>
      <c r="AQ1988">
        <f t="shared" si="7508"/>
        <v>0</v>
      </c>
    </row>
    <row r="1989" spans="14:43">
      <c r="N1989" t="s">
        <v>6748</v>
      </c>
      <c r="O1989">
        <f t="shared" si="7509"/>
        <v>8</v>
      </c>
      <c r="P1989" t="s">
        <v>8790</v>
      </c>
      <c r="R1989">
        <f t="shared" si="7510"/>
        <v>8</v>
      </c>
      <c r="AL1989" t="s">
        <v>6748</v>
      </c>
      <c r="AM1989">
        <f t="shared" si="7505"/>
        <v>8</v>
      </c>
      <c r="AN1989">
        <f t="shared" si="7506"/>
        <v>0</v>
      </c>
      <c r="AO1989" t="s">
        <v>12192</v>
      </c>
      <c r="AP1989">
        <f t="shared" si="7507"/>
        <v>16</v>
      </c>
      <c r="AQ1989">
        <f t="shared" si="7508"/>
        <v>1</v>
      </c>
    </row>
    <row r="1990" spans="14:43">
      <c r="N1990" t="s">
        <v>6749</v>
      </c>
      <c r="O1990">
        <f t="shared" si="7509"/>
        <v>8</v>
      </c>
      <c r="P1990" t="s">
        <v>8791</v>
      </c>
      <c r="R1990">
        <f t="shared" si="7510"/>
        <v>12</v>
      </c>
      <c r="AL1990" t="s">
        <v>6749</v>
      </c>
      <c r="AM1990">
        <f t="shared" si="7505"/>
        <v>8</v>
      </c>
      <c r="AN1990">
        <f t="shared" si="7506"/>
        <v>0</v>
      </c>
      <c r="AO1990" t="s">
        <v>12193</v>
      </c>
      <c r="AP1990">
        <f t="shared" si="7507"/>
        <v>20</v>
      </c>
      <c r="AQ1990">
        <f t="shared" si="7508"/>
        <v>1</v>
      </c>
    </row>
    <row r="1991" spans="14:43">
      <c r="N1991" t="s">
        <v>6750</v>
      </c>
      <c r="O1991">
        <f t="shared" si="7509"/>
        <v>8</v>
      </c>
      <c r="P1991" t="s">
        <v>8792</v>
      </c>
      <c r="R1991">
        <f t="shared" si="7510"/>
        <v>7</v>
      </c>
      <c r="AL1991" t="s">
        <v>11677</v>
      </c>
      <c r="AM1991">
        <f t="shared" si="7505"/>
        <v>16</v>
      </c>
      <c r="AN1991">
        <f t="shared" si="7506"/>
        <v>1</v>
      </c>
      <c r="AO1991" t="s">
        <v>8792</v>
      </c>
      <c r="AP1991">
        <f t="shared" si="7507"/>
        <v>7</v>
      </c>
      <c r="AQ1991">
        <f t="shared" si="7508"/>
        <v>0</v>
      </c>
    </row>
    <row r="1992" spans="14:43">
      <c r="N1992" t="s">
        <v>6751</v>
      </c>
      <c r="O1992">
        <f t="shared" si="7509"/>
        <v>7</v>
      </c>
      <c r="P1992" t="s">
        <v>8793</v>
      </c>
      <c r="R1992">
        <f t="shared" si="7510"/>
        <v>8</v>
      </c>
      <c r="AL1992" t="s">
        <v>6751</v>
      </c>
      <c r="AM1992">
        <f t="shared" si="7505"/>
        <v>7</v>
      </c>
      <c r="AN1992">
        <f t="shared" si="7506"/>
        <v>0</v>
      </c>
      <c r="AO1992" t="s">
        <v>8793</v>
      </c>
      <c r="AP1992">
        <f t="shared" si="7507"/>
        <v>8</v>
      </c>
      <c r="AQ1992">
        <f t="shared" si="7508"/>
        <v>0</v>
      </c>
    </row>
    <row r="1993" spans="14:43">
      <c r="N1993" t="s">
        <v>6752</v>
      </c>
      <c r="O1993">
        <f t="shared" si="7509"/>
        <v>8</v>
      </c>
      <c r="P1993" t="s">
        <v>3129</v>
      </c>
      <c r="R1993">
        <f t="shared" si="7510"/>
        <v>6</v>
      </c>
      <c r="AL1993" t="s">
        <v>6752</v>
      </c>
      <c r="AM1993">
        <f t="shared" ref="AM1993:AM2056" si="7511">LEN(AL1993)</f>
        <v>8</v>
      </c>
      <c r="AN1993">
        <f t="shared" ref="AN1993:AN2056" si="7512">(AM1993-O1993)/8</f>
        <v>0</v>
      </c>
      <c r="AO1993" t="s">
        <v>3129</v>
      </c>
      <c r="AP1993">
        <f t="shared" ref="AP1993:AP2056" si="7513">LEN(AO1993)</f>
        <v>6</v>
      </c>
      <c r="AQ1993">
        <f t="shared" ref="AQ1993:AQ2056" si="7514">(AP1993-R1993)/8</f>
        <v>0</v>
      </c>
    </row>
    <row r="1994" spans="14:43">
      <c r="N1994" t="s">
        <v>6753</v>
      </c>
      <c r="O1994">
        <f t="shared" si="7509"/>
        <v>8</v>
      </c>
      <c r="P1994" t="s">
        <v>8794</v>
      </c>
      <c r="R1994">
        <f t="shared" si="7510"/>
        <v>8</v>
      </c>
      <c r="AL1994" t="s">
        <v>6753</v>
      </c>
      <c r="AM1994">
        <f t="shared" si="7511"/>
        <v>8</v>
      </c>
      <c r="AN1994">
        <f t="shared" si="7512"/>
        <v>0</v>
      </c>
      <c r="AO1994" t="s">
        <v>8794</v>
      </c>
      <c r="AP1994">
        <f t="shared" si="7513"/>
        <v>8</v>
      </c>
      <c r="AQ1994">
        <f t="shared" si="7514"/>
        <v>0</v>
      </c>
    </row>
    <row r="1995" spans="14:43">
      <c r="N1995" t="s">
        <v>6754</v>
      </c>
      <c r="O1995">
        <f t="shared" si="7509"/>
        <v>11</v>
      </c>
      <c r="P1995" t="s">
        <v>8795</v>
      </c>
      <c r="R1995">
        <f t="shared" si="7510"/>
        <v>7</v>
      </c>
      <c r="AL1995" t="s">
        <v>6754</v>
      </c>
      <c r="AM1995">
        <f t="shared" si="7511"/>
        <v>11</v>
      </c>
      <c r="AN1995">
        <f t="shared" si="7512"/>
        <v>0</v>
      </c>
      <c r="AO1995" t="s">
        <v>8795</v>
      </c>
      <c r="AP1995">
        <f t="shared" si="7513"/>
        <v>7</v>
      </c>
      <c r="AQ1995">
        <f t="shared" si="7514"/>
        <v>0</v>
      </c>
    </row>
    <row r="1996" spans="14:43">
      <c r="N1996" t="s">
        <v>6755</v>
      </c>
      <c r="O1996">
        <f t="shared" si="7509"/>
        <v>6</v>
      </c>
      <c r="P1996" t="s">
        <v>8796</v>
      </c>
      <c r="R1996">
        <f t="shared" si="7510"/>
        <v>9</v>
      </c>
      <c r="AL1996" t="s">
        <v>6755</v>
      </c>
      <c r="AM1996">
        <f t="shared" si="7511"/>
        <v>6</v>
      </c>
      <c r="AN1996">
        <f t="shared" si="7512"/>
        <v>0</v>
      </c>
      <c r="AO1996" t="s">
        <v>8796</v>
      </c>
      <c r="AP1996">
        <f t="shared" si="7513"/>
        <v>9</v>
      </c>
      <c r="AQ1996">
        <f t="shared" si="7514"/>
        <v>0</v>
      </c>
    </row>
    <row r="1997" spans="14:43">
      <c r="N1997" t="s">
        <v>6756</v>
      </c>
      <c r="O1997">
        <f t="shared" si="7509"/>
        <v>7</v>
      </c>
      <c r="P1997" t="s">
        <v>8797</v>
      </c>
      <c r="R1997">
        <f t="shared" si="7510"/>
        <v>8</v>
      </c>
      <c r="AL1997" t="s">
        <v>6756</v>
      </c>
      <c r="AM1997">
        <f t="shared" si="7511"/>
        <v>7</v>
      </c>
      <c r="AN1997">
        <f t="shared" si="7512"/>
        <v>0</v>
      </c>
      <c r="AO1997" t="s">
        <v>12194</v>
      </c>
      <c r="AP1997">
        <f t="shared" si="7513"/>
        <v>16</v>
      </c>
      <c r="AQ1997">
        <f t="shared" si="7514"/>
        <v>1</v>
      </c>
    </row>
    <row r="1998" spans="14:43">
      <c r="N1998" t="s">
        <v>6757</v>
      </c>
      <c r="O1998">
        <f t="shared" si="7509"/>
        <v>8</v>
      </c>
      <c r="P1998" t="s">
        <v>8798</v>
      </c>
      <c r="R1998">
        <f t="shared" si="7510"/>
        <v>7</v>
      </c>
      <c r="AL1998" t="s">
        <v>6757</v>
      </c>
      <c r="AM1998">
        <f t="shared" si="7511"/>
        <v>8</v>
      </c>
      <c r="AN1998">
        <f t="shared" si="7512"/>
        <v>0</v>
      </c>
      <c r="AO1998" t="s">
        <v>12195</v>
      </c>
      <c r="AP1998">
        <f t="shared" si="7513"/>
        <v>15</v>
      </c>
      <c r="AQ1998">
        <f t="shared" si="7514"/>
        <v>1</v>
      </c>
    </row>
    <row r="1999" spans="14:43">
      <c r="N1999" t="s">
        <v>6758</v>
      </c>
      <c r="O1999">
        <f t="shared" si="7509"/>
        <v>8</v>
      </c>
      <c r="P1999" t="s">
        <v>8799</v>
      </c>
      <c r="R1999">
        <f t="shared" si="7510"/>
        <v>9</v>
      </c>
      <c r="AL1999" t="s">
        <v>11678</v>
      </c>
      <c r="AM1999">
        <f t="shared" si="7511"/>
        <v>16</v>
      </c>
      <c r="AN1999">
        <f t="shared" si="7512"/>
        <v>1</v>
      </c>
      <c r="AO1999" t="s">
        <v>12196</v>
      </c>
      <c r="AP1999">
        <f t="shared" si="7513"/>
        <v>17</v>
      </c>
      <c r="AQ1999">
        <f t="shared" si="7514"/>
        <v>1</v>
      </c>
    </row>
    <row r="2000" spans="14:43">
      <c r="N2000" t="s">
        <v>6759</v>
      </c>
      <c r="O2000">
        <f t="shared" si="7509"/>
        <v>7</v>
      </c>
      <c r="P2000" t="s">
        <v>8800</v>
      </c>
      <c r="R2000">
        <f t="shared" si="7510"/>
        <v>8</v>
      </c>
      <c r="AL2000" t="s">
        <v>6759</v>
      </c>
      <c r="AM2000">
        <f t="shared" si="7511"/>
        <v>7</v>
      </c>
      <c r="AN2000">
        <f t="shared" si="7512"/>
        <v>0</v>
      </c>
      <c r="AO2000" t="s">
        <v>12197</v>
      </c>
      <c r="AP2000">
        <f t="shared" si="7513"/>
        <v>16</v>
      </c>
      <c r="AQ2000">
        <f t="shared" si="7514"/>
        <v>1</v>
      </c>
    </row>
    <row r="2001" spans="14:43">
      <c r="N2001" t="s">
        <v>6760</v>
      </c>
      <c r="O2001">
        <f t="shared" si="7509"/>
        <v>10</v>
      </c>
      <c r="P2001" t="s">
        <v>8801</v>
      </c>
      <c r="R2001">
        <f t="shared" si="7510"/>
        <v>13</v>
      </c>
      <c r="AL2001" t="s">
        <v>6760</v>
      </c>
      <c r="AM2001">
        <f t="shared" si="7511"/>
        <v>10</v>
      </c>
      <c r="AN2001">
        <f t="shared" si="7512"/>
        <v>0</v>
      </c>
      <c r="AO2001" t="s">
        <v>8801</v>
      </c>
      <c r="AP2001">
        <f t="shared" si="7513"/>
        <v>13</v>
      </c>
      <c r="AQ2001">
        <f t="shared" si="7514"/>
        <v>0</v>
      </c>
    </row>
    <row r="2002" spans="14:43">
      <c r="N2002" t="s">
        <v>6761</v>
      </c>
      <c r="O2002">
        <f t="shared" si="7509"/>
        <v>9</v>
      </c>
      <c r="P2002" t="s">
        <v>8802</v>
      </c>
      <c r="R2002">
        <f t="shared" si="7510"/>
        <v>9</v>
      </c>
      <c r="AL2002" t="s">
        <v>11679</v>
      </c>
      <c r="AM2002">
        <f t="shared" si="7511"/>
        <v>17</v>
      </c>
      <c r="AN2002">
        <f t="shared" si="7512"/>
        <v>1</v>
      </c>
      <c r="AO2002" t="s">
        <v>8802</v>
      </c>
      <c r="AP2002">
        <f t="shared" si="7513"/>
        <v>9</v>
      </c>
      <c r="AQ2002">
        <f t="shared" si="7514"/>
        <v>0</v>
      </c>
    </row>
    <row r="2003" spans="14:43">
      <c r="N2003" t="s">
        <v>6762</v>
      </c>
      <c r="O2003">
        <f t="shared" si="7509"/>
        <v>7</v>
      </c>
      <c r="P2003" t="s">
        <v>8803</v>
      </c>
      <c r="R2003">
        <f t="shared" si="7510"/>
        <v>9</v>
      </c>
      <c r="AL2003" t="s">
        <v>6762</v>
      </c>
      <c r="AM2003">
        <f t="shared" si="7511"/>
        <v>7</v>
      </c>
      <c r="AN2003">
        <f t="shared" si="7512"/>
        <v>0</v>
      </c>
      <c r="AO2003" t="s">
        <v>8803</v>
      </c>
      <c r="AP2003">
        <f t="shared" si="7513"/>
        <v>9</v>
      </c>
      <c r="AQ2003">
        <f t="shared" si="7514"/>
        <v>0</v>
      </c>
    </row>
    <row r="2004" spans="14:43">
      <c r="N2004" t="s">
        <v>3916</v>
      </c>
      <c r="O2004">
        <f t="shared" si="7509"/>
        <v>6</v>
      </c>
      <c r="P2004" t="s">
        <v>8804</v>
      </c>
      <c r="R2004">
        <f t="shared" si="7510"/>
        <v>10</v>
      </c>
      <c r="AL2004" t="s">
        <v>3916</v>
      </c>
      <c r="AM2004">
        <f t="shared" si="7511"/>
        <v>6</v>
      </c>
      <c r="AN2004">
        <f t="shared" si="7512"/>
        <v>0</v>
      </c>
      <c r="AO2004" t="s">
        <v>12198</v>
      </c>
      <c r="AP2004">
        <f t="shared" si="7513"/>
        <v>18</v>
      </c>
      <c r="AQ2004">
        <f t="shared" si="7514"/>
        <v>1</v>
      </c>
    </row>
    <row r="2005" spans="14:43">
      <c r="N2005" t="s">
        <v>6763</v>
      </c>
      <c r="O2005">
        <f t="shared" si="7509"/>
        <v>7</v>
      </c>
      <c r="P2005" t="s">
        <v>8805</v>
      </c>
      <c r="R2005">
        <f t="shared" si="7510"/>
        <v>7</v>
      </c>
      <c r="AL2005" t="s">
        <v>11680</v>
      </c>
      <c r="AM2005">
        <f t="shared" si="7511"/>
        <v>15</v>
      </c>
      <c r="AN2005">
        <f t="shared" si="7512"/>
        <v>1</v>
      </c>
      <c r="AO2005" t="s">
        <v>12199</v>
      </c>
      <c r="AP2005">
        <f t="shared" si="7513"/>
        <v>15</v>
      </c>
      <c r="AQ2005">
        <f t="shared" si="7514"/>
        <v>1</v>
      </c>
    </row>
    <row r="2006" spans="14:43">
      <c r="N2006" t="s">
        <v>6764</v>
      </c>
      <c r="O2006">
        <f t="shared" si="7509"/>
        <v>9</v>
      </c>
      <c r="P2006" t="s">
        <v>8806</v>
      </c>
      <c r="R2006">
        <f t="shared" si="7510"/>
        <v>12</v>
      </c>
      <c r="AL2006" t="s">
        <v>6764</v>
      </c>
      <c r="AM2006">
        <f t="shared" si="7511"/>
        <v>9</v>
      </c>
      <c r="AN2006">
        <f t="shared" si="7512"/>
        <v>0</v>
      </c>
      <c r="AO2006" t="s">
        <v>8806</v>
      </c>
      <c r="AP2006">
        <f t="shared" si="7513"/>
        <v>12</v>
      </c>
      <c r="AQ2006">
        <f t="shared" si="7514"/>
        <v>0</v>
      </c>
    </row>
    <row r="2007" spans="14:43">
      <c r="N2007" t="s">
        <v>6765</v>
      </c>
      <c r="O2007">
        <f t="shared" si="7509"/>
        <v>8</v>
      </c>
      <c r="P2007" t="s">
        <v>8807</v>
      </c>
      <c r="R2007">
        <f t="shared" si="7510"/>
        <v>10</v>
      </c>
      <c r="AL2007" t="s">
        <v>6765</v>
      </c>
      <c r="AM2007">
        <f t="shared" si="7511"/>
        <v>8</v>
      </c>
      <c r="AN2007">
        <f t="shared" si="7512"/>
        <v>0</v>
      </c>
      <c r="AO2007" t="s">
        <v>8807</v>
      </c>
      <c r="AP2007">
        <f t="shared" si="7513"/>
        <v>10</v>
      </c>
      <c r="AQ2007">
        <f t="shared" si="7514"/>
        <v>0</v>
      </c>
    </row>
    <row r="2008" spans="14:43">
      <c r="N2008" t="s">
        <v>6766</v>
      </c>
      <c r="O2008">
        <f t="shared" si="7509"/>
        <v>7</v>
      </c>
      <c r="P2008" t="s">
        <v>8808</v>
      </c>
      <c r="R2008">
        <f t="shared" si="7510"/>
        <v>10</v>
      </c>
      <c r="AL2008" t="s">
        <v>11681</v>
      </c>
      <c r="AM2008">
        <f t="shared" si="7511"/>
        <v>15</v>
      </c>
      <c r="AN2008">
        <f t="shared" si="7512"/>
        <v>1</v>
      </c>
      <c r="AO2008" t="s">
        <v>12200</v>
      </c>
      <c r="AP2008">
        <f t="shared" si="7513"/>
        <v>18</v>
      </c>
      <c r="AQ2008">
        <f t="shared" si="7514"/>
        <v>1</v>
      </c>
    </row>
    <row r="2009" spans="14:43">
      <c r="N2009" t="s">
        <v>6767</v>
      </c>
      <c r="O2009">
        <f t="shared" si="7509"/>
        <v>8</v>
      </c>
      <c r="P2009" t="s">
        <v>8809</v>
      </c>
      <c r="R2009">
        <f t="shared" si="7510"/>
        <v>9</v>
      </c>
      <c r="AL2009" t="s">
        <v>6767</v>
      </c>
      <c r="AM2009">
        <f t="shared" si="7511"/>
        <v>8</v>
      </c>
      <c r="AN2009">
        <f t="shared" si="7512"/>
        <v>0</v>
      </c>
      <c r="AO2009" t="s">
        <v>8809</v>
      </c>
      <c r="AP2009">
        <f t="shared" si="7513"/>
        <v>9</v>
      </c>
      <c r="AQ2009">
        <f t="shared" si="7514"/>
        <v>0</v>
      </c>
    </row>
    <row r="2010" spans="14:43">
      <c r="N2010" t="s">
        <v>6768</v>
      </c>
      <c r="O2010">
        <f t="shared" si="7509"/>
        <v>9</v>
      </c>
      <c r="P2010" t="s">
        <v>8810</v>
      </c>
      <c r="R2010">
        <f t="shared" si="7510"/>
        <v>6</v>
      </c>
      <c r="AL2010" t="s">
        <v>6768</v>
      </c>
      <c r="AM2010">
        <f t="shared" si="7511"/>
        <v>9</v>
      </c>
      <c r="AN2010">
        <f t="shared" si="7512"/>
        <v>0</v>
      </c>
      <c r="AO2010" t="s">
        <v>12201</v>
      </c>
      <c r="AP2010">
        <f t="shared" si="7513"/>
        <v>14</v>
      </c>
      <c r="AQ2010">
        <f t="shared" si="7514"/>
        <v>1</v>
      </c>
    </row>
    <row r="2011" spans="14:43">
      <c r="N2011" t="s">
        <v>6769</v>
      </c>
      <c r="O2011">
        <f t="shared" si="7509"/>
        <v>10</v>
      </c>
      <c r="P2011" t="s">
        <v>8811</v>
      </c>
      <c r="R2011">
        <f t="shared" si="7510"/>
        <v>7</v>
      </c>
      <c r="AL2011" t="s">
        <v>11682</v>
      </c>
      <c r="AM2011">
        <f t="shared" si="7511"/>
        <v>18</v>
      </c>
      <c r="AN2011">
        <f t="shared" si="7512"/>
        <v>1</v>
      </c>
      <c r="AO2011" t="s">
        <v>8811</v>
      </c>
      <c r="AP2011">
        <f t="shared" si="7513"/>
        <v>7</v>
      </c>
      <c r="AQ2011">
        <f t="shared" si="7514"/>
        <v>0</v>
      </c>
    </row>
    <row r="2012" spans="14:43">
      <c r="N2012" t="s">
        <v>6770</v>
      </c>
      <c r="O2012">
        <f t="shared" si="7509"/>
        <v>7</v>
      </c>
      <c r="P2012" t="s">
        <v>8812</v>
      </c>
      <c r="R2012">
        <f t="shared" si="7510"/>
        <v>9</v>
      </c>
      <c r="AL2012" t="s">
        <v>11683</v>
      </c>
      <c r="AM2012">
        <f t="shared" si="7511"/>
        <v>15</v>
      </c>
      <c r="AN2012">
        <f t="shared" si="7512"/>
        <v>1</v>
      </c>
      <c r="AO2012" t="s">
        <v>8812</v>
      </c>
      <c r="AP2012">
        <f t="shared" si="7513"/>
        <v>9</v>
      </c>
      <c r="AQ2012">
        <f t="shared" si="7514"/>
        <v>0</v>
      </c>
    </row>
    <row r="2013" spans="14:43">
      <c r="N2013" t="s">
        <v>6771</v>
      </c>
      <c r="O2013">
        <f t="shared" si="7509"/>
        <v>7</v>
      </c>
      <c r="P2013" t="s">
        <v>8813</v>
      </c>
      <c r="R2013">
        <f t="shared" si="7510"/>
        <v>8</v>
      </c>
      <c r="AL2013" t="s">
        <v>11684</v>
      </c>
      <c r="AM2013">
        <f t="shared" si="7511"/>
        <v>15</v>
      </c>
      <c r="AN2013">
        <f t="shared" si="7512"/>
        <v>1</v>
      </c>
      <c r="AO2013" t="s">
        <v>8813</v>
      </c>
      <c r="AP2013">
        <f t="shared" si="7513"/>
        <v>8</v>
      </c>
      <c r="AQ2013">
        <f t="shared" si="7514"/>
        <v>0</v>
      </c>
    </row>
    <row r="2014" spans="14:43">
      <c r="N2014" t="s">
        <v>6772</v>
      </c>
      <c r="O2014">
        <f t="shared" si="7509"/>
        <v>7</v>
      </c>
      <c r="P2014" t="s">
        <v>2724</v>
      </c>
      <c r="R2014">
        <f t="shared" si="7510"/>
        <v>6</v>
      </c>
      <c r="AL2014" t="s">
        <v>6772</v>
      </c>
      <c r="AM2014">
        <f t="shared" si="7511"/>
        <v>7</v>
      </c>
      <c r="AN2014">
        <f t="shared" si="7512"/>
        <v>0</v>
      </c>
      <c r="AO2014" t="s">
        <v>10530</v>
      </c>
      <c r="AP2014">
        <f t="shared" si="7513"/>
        <v>14</v>
      </c>
      <c r="AQ2014">
        <f t="shared" si="7514"/>
        <v>1</v>
      </c>
    </row>
    <row r="2015" spans="14:43">
      <c r="N2015" t="s">
        <v>6773</v>
      </c>
      <c r="O2015">
        <f t="shared" si="7509"/>
        <v>8</v>
      </c>
      <c r="P2015" t="s">
        <v>8814</v>
      </c>
      <c r="R2015">
        <f t="shared" si="7510"/>
        <v>9</v>
      </c>
      <c r="AL2015" t="s">
        <v>11685</v>
      </c>
      <c r="AM2015">
        <f t="shared" si="7511"/>
        <v>16</v>
      </c>
      <c r="AN2015">
        <f t="shared" si="7512"/>
        <v>1</v>
      </c>
      <c r="AO2015" t="s">
        <v>12202</v>
      </c>
      <c r="AP2015">
        <f t="shared" si="7513"/>
        <v>17</v>
      </c>
      <c r="AQ2015">
        <f t="shared" si="7514"/>
        <v>1</v>
      </c>
    </row>
    <row r="2016" spans="14:43">
      <c r="N2016" t="s">
        <v>6774</v>
      </c>
      <c r="O2016">
        <f t="shared" si="7509"/>
        <v>10</v>
      </c>
      <c r="P2016" t="s">
        <v>8815</v>
      </c>
      <c r="R2016">
        <f t="shared" si="7510"/>
        <v>8</v>
      </c>
      <c r="AL2016" t="s">
        <v>6774</v>
      </c>
      <c r="AM2016">
        <f t="shared" si="7511"/>
        <v>10</v>
      </c>
      <c r="AN2016">
        <f t="shared" si="7512"/>
        <v>0</v>
      </c>
      <c r="AO2016" t="s">
        <v>8815</v>
      </c>
      <c r="AP2016">
        <f t="shared" si="7513"/>
        <v>8</v>
      </c>
      <c r="AQ2016">
        <f t="shared" si="7514"/>
        <v>0</v>
      </c>
    </row>
    <row r="2017" spans="14:43">
      <c r="N2017" t="s">
        <v>6775</v>
      </c>
      <c r="O2017">
        <f t="shared" si="7509"/>
        <v>6</v>
      </c>
      <c r="P2017" t="s">
        <v>8816</v>
      </c>
      <c r="R2017">
        <f t="shared" si="7510"/>
        <v>7</v>
      </c>
      <c r="AL2017" t="s">
        <v>6775</v>
      </c>
      <c r="AM2017">
        <f t="shared" si="7511"/>
        <v>6</v>
      </c>
      <c r="AN2017">
        <f t="shared" si="7512"/>
        <v>0</v>
      </c>
      <c r="AO2017" t="s">
        <v>8816</v>
      </c>
      <c r="AP2017">
        <f t="shared" si="7513"/>
        <v>7</v>
      </c>
      <c r="AQ2017">
        <f t="shared" si="7514"/>
        <v>0</v>
      </c>
    </row>
    <row r="2018" spans="14:43">
      <c r="N2018" t="s">
        <v>6776</v>
      </c>
      <c r="O2018">
        <f t="shared" si="7509"/>
        <v>7</v>
      </c>
      <c r="P2018" t="s">
        <v>8817</v>
      </c>
      <c r="R2018">
        <f t="shared" si="7510"/>
        <v>8</v>
      </c>
      <c r="AL2018" t="s">
        <v>6776</v>
      </c>
      <c r="AM2018">
        <f t="shared" si="7511"/>
        <v>7</v>
      </c>
      <c r="AN2018">
        <f t="shared" si="7512"/>
        <v>0</v>
      </c>
      <c r="AO2018" t="s">
        <v>8817</v>
      </c>
      <c r="AP2018">
        <f t="shared" si="7513"/>
        <v>8</v>
      </c>
      <c r="AQ2018">
        <f t="shared" si="7514"/>
        <v>0</v>
      </c>
    </row>
    <row r="2019" spans="14:43">
      <c r="N2019" t="s">
        <v>6777</v>
      </c>
      <c r="O2019">
        <f t="shared" si="7509"/>
        <v>10</v>
      </c>
      <c r="P2019" t="s">
        <v>5759</v>
      </c>
      <c r="R2019">
        <f t="shared" si="7510"/>
        <v>7</v>
      </c>
      <c r="AL2019" t="s">
        <v>11686</v>
      </c>
      <c r="AM2019">
        <f t="shared" si="7511"/>
        <v>18</v>
      </c>
      <c r="AN2019">
        <f t="shared" si="7512"/>
        <v>1</v>
      </c>
      <c r="AO2019" t="s">
        <v>5759</v>
      </c>
      <c r="AP2019">
        <f t="shared" si="7513"/>
        <v>7</v>
      </c>
      <c r="AQ2019">
        <f t="shared" si="7514"/>
        <v>0</v>
      </c>
    </row>
    <row r="2020" spans="14:43">
      <c r="N2020" t="s">
        <v>6778</v>
      </c>
      <c r="O2020">
        <f t="shared" si="7509"/>
        <v>8</v>
      </c>
      <c r="P2020" t="s">
        <v>5860</v>
      </c>
      <c r="R2020">
        <f t="shared" si="7510"/>
        <v>8</v>
      </c>
      <c r="AL2020" t="s">
        <v>6778</v>
      </c>
      <c r="AM2020">
        <f t="shared" si="7511"/>
        <v>8</v>
      </c>
      <c r="AN2020">
        <f t="shared" si="7512"/>
        <v>0</v>
      </c>
      <c r="AO2020" t="s">
        <v>5860</v>
      </c>
      <c r="AP2020">
        <f t="shared" si="7513"/>
        <v>8</v>
      </c>
      <c r="AQ2020">
        <f t="shared" si="7514"/>
        <v>0</v>
      </c>
    </row>
    <row r="2021" spans="14:43">
      <c r="N2021" t="s">
        <v>6779</v>
      </c>
      <c r="O2021">
        <f t="shared" si="7509"/>
        <v>10</v>
      </c>
      <c r="P2021" t="s">
        <v>8818</v>
      </c>
      <c r="R2021">
        <f t="shared" si="7510"/>
        <v>11</v>
      </c>
      <c r="AL2021" t="s">
        <v>6779</v>
      </c>
      <c r="AM2021">
        <f t="shared" si="7511"/>
        <v>10</v>
      </c>
      <c r="AN2021">
        <f t="shared" si="7512"/>
        <v>0</v>
      </c>
      <c r="AO2021" t="s">
        <v>12203</v>
      </c>
      <c r="AP2021">
        <f t="shared" si="7513"/>
        <v>27</v>
      </c>
      <c r="AQ2021">
        <f t="shared" si="7514"/>
        <v>2</v>
      </c>
    </row>
    <row r="2022" spans="14:43">
      <c r="N2022" t="s">
        <v>6780</v>
      </c>
      <c r="O2022">
        <f t="shared" si="7509"/>
        <v>8</v>
      </c>
      <c r="P2022" t="s">
        <v>8819</v>
      </c>
      <c r="R2022">
        <f t="shared" si="7510"/>
        <v>9</v>
      </c>
      <c r="AL2022" t="s">
        <v>11687</v>
      </c>
      <c r="AM2022">
        <f t="shared" si="7511"/>
        <v>16</v>
      </c>
      <c r="AN2022">
        <f t="shared" si="7512"/>
        <v>1</v>
      </c>
      <c r="AO2022" t="s">
        <v>8819</v>
      </c>
      <c r="AP2022">
        <f t="shared" si="7513"/>
        <v>9</v>
      </c>
      <c r="AQ2022">
        <f t="shared" si="7514"/>
        <v>0</v>
      </c>
    </row>
    <row r="2023" spans="14:43">
      <c r="N2023" t="s">
        <v>6781</v>
      </c>
      <c r="O2023">
        <f t="shared" si="7509"/>
        <v>6</v>
      </c>
      <c r="P2023" t="s">
        <v>8820</v>
      </c>
      <c r="R2023">
        <f t="shared" si="7510"/>
        <v>8</v>
      </c>
      <c r="AL2023" t="s">
        <v>11688</v>
      </c>
      <c r="AM2023">
        <f t="shared" si="7511"/>
        <v>14</v>
      </c>
      <c r="AN2023">
        <f t="shared" si="7512"/>
        <v>1</v>
      </c>
      <c r="AO2023" t="s">
        <v>8820</v>
      </c>
      <c r="AP2023">
        <f t="shared" si="7513"/>
        <v>8</v>
      </c>
      <c r="AQ2023">
        <f t="shared" si="7514"/>
        <v>0</v>
      </c>
    </row>
    <row r="2024" spans="14:43">
      <c r="N2024" t="s">
        <v>6782</v>
      </c>
      <c r="O2024">
        <f t="shared" si="7509"/>
        <v>8</v>
      </c>
      <c r="P2024" t="s">
        <v>8821</v>
      </c>
      <c r="R2024">
        <f t="shared" si="7510"/>
        <v>8</v>
      </c>
      <c r="AL2024" t="s">
        <v>6782</v>
      </c>
      <c r="AM2024">
        <f t="shared" si="7511"/>
        <v>8</v>
      </c>
      <c r="AN2024">
        <f t="shared" si="7512"/>
        <v>0</v>
      </c>
      <c r="AO2024" t="s">
        <v>8821</v>
      </c>
      <c r="AP2024">
        <f t="shared" si="7513"/>
        <v>8</v>
      </c>
      <c r="AQ2024">
        <f t="shared" si="7514"/>
        <v>0</v>
      </c>
    </row>
    <row r="2025" spans="14:43">
      <c r="N2025" t="s">
        <v>3471</v>
      </c>
      <c r="O2025">
        <f t="shared" si="7509"/>
        <v>6</v>
      </c>
      <c r="P2025" t="s">
        <v>6231</v>
      </c>
      <c r="R2025">
        <f t="shared" si="7510"/>
        <v>7</v>
      </c>
      <c r="AL2025" t="s">
        <v>3471</v>
      </c>
      <c r="AM2025">
        <f t="shared" si="7511"/>
        <v>6</v>
      </c>
      <c r="AN2025">
        <f t="shared" si="7512"/>
        <v>0</v>
      </c>
      <c r="AO2025" t="s">
        <v>6231</v>
      </c>
      <c r="AP2025">
        <f t="shared" si="7513"/>
        <v>7</v>
      </c>
      <c r="AQ2025">
        <f t="shared" si="7514"/>
        <v>0</v>
      </c>
    </row>
    <row r="2026" spans="14:43">
      <c r="N2026" t="s">
        <v>6783</v>
      </c>
      <c r="O2026">
        <f t="shared" si="7509"/>
        <v>6</v>
      </c>
      <c r="P2026" t="s">
        <v>5062</v>
      </c>
      <c r="R2026">
        <f t="shared" si="7510"/>
        <v>8</v>
      </c>
      <c r="AL2026" t="s">
        <v>11689</v>
      </c>
      <c r="AM2026">
        <f t="shared" si="7511"/>
        <v>14</v>
      </c>
      <c r="AN2026">
        <f t="shared" si="7512"/>
        <v>1</v>
      </c>
      <c r="AO2026" t="s">
        <v>5062</v>
      </c>
      <c r="AP2026">
        <f t="shared" si="7513"/>
        <v>8</v>
      </c>
      <c r="AQ2026">
        <f t="shared" si="7514"/>
        <v>0</v>
      </c>
    </row>
    <row r="2027" spans="14:43">
      <c r="N2027" t="s">
        <v>6784</v>
      </c>
      <c r="O2027">
        <f t="shared" si="7509"/>
        <v>7</v>
      </c>
      <c r="P2027" t="s">
        <v>8822</v>
      </c>
      <c r="R2027">
        <f t="shared" si="7510"/>
        <v>7</v>
      </c>
      <c r="AL2027" t="s">
        <v>11690</v>
      </c>
      <c r="AM2027">
        <f t="shared" si="7511"/>
        <v>15</v>
      </c>
      <c r="AN2027">
        <f t="shared" si="7512"/>
        <v>1</v>
      </c>
      <c r="AO2027" t="s">
        <v>8822</v>
      </c>
      <c r="AP2027">
        <f t="shared" si="7513"/>
        <v>7</v>
      </c>
      <c r="AQ2027">
        <f t="shared" si="7514"/>
        <v>0</v>
      </c>
    </row>
    <row r="2028" spans="14:43">
      <c r="N2028" t="s">
        <v>6785</v>
      </c>
      <c r="O2028">
        <f t="shared" si="7509"/>
        <v>8</v>
      </c>
      <c r="P2028" t="s">
        <v>8823</v>
      </c>
      <c r="R2028">
        <f t="shared" si="7510"/>
        <v>7</v>
      </c>
      <c r="AL2028" t="s">
        <v>6785</v>
      </c>
      <c r="AM2028">
        <f t="shared" si="7511"/>
        <v>8</v>
      </c>
      <c r="AN2028">
        <f t="shared" si="7512"/>
        <v>0</v>
      </c>
      <c r="AO2028" t="s">
        <v>8823</v>
      </c>
      <c r="AP2028">
        <f t="shared" si="7513"/>
        <v>7</v>
      </c>
      <c r="AQ2028">
        <f t="shared" si="7514"/>
        <v>0</v>
      </c>
    </row>
    <row r="2029" spans="14:43">
      <c r="N2029" t="s">
        <v>2483</v>
      </c>
      <c r="O2029">
        <f t="shared" si="7509"/>
        <v>6</v>
      </c>
      <c r="P2029" t="s">
        <v>8824</v>
      </c>
      <c r="R2029">
        <f t="shared" si="7510"/>
        <v>8</v>
      </c>
      <c r="AL2029" t="s">
        <v>2483</v>
      </c>
      <c r="AM2029">
        <f t="shared" si="7511"/>
        <v>6</v>
      </c>
      <c r="AN2029">
        <f t="shared" si="7512"/>
        <v>0</v>
      </c>
      <c r="AO2029" t="s">
        <v>12204</v>
      </c>
      <c r="AP2029">
        <f t="shared" si="7513"/>
        <v>16</v>
      </c>
      <c r="AQ2029">
        <f t="shared" si="7514"/>
        <v>1</v>
      </c>
    </row>
    <row r="2030" spans="14:43">
      <c r="N2030" t="s">
        <v>6786</v>
      </c>
      <c r="O2030">
        <f t="shared" si="7509"/>
        <v>9</v>
      </c>
      <c r="P2030" t="s">
        <v>8825</v>
      </c>
      <c r="R2030">
        <f t="shared" si="7510"/>
        <v>10</v>
      </c>
      <c r="AL2030" t="s">
        <v>11691</v>
      </c>
      <c r="AM2030">
        <f t="shared" si="7511"/>
        <v>17</v>
      </c>
      <c r="AN2030">
        <f t="shared" si="7512"/>
        <v>1</v>
      </c>
      <c r="AO2030" t="s">
        <v>8825</v>
      </c>
      <c r="AP2030">
        <f t="shared" si="7513"/>
        <v>10</v>
      </c>
      <c r="AQ2030">
        <f t="shared" si="7514"/>
        <v>0</v>
      </c>
    </row>
    <row r="2031" spans="14:43">
      <c r="N2031" t="s">
        <v>6787</v>
      </c>
      <c r="O2031">
        <f t="shared" si="7509"/>
        <v>8</v>
      </c>
      <c r="P2031" t="s">
        <v>8826</v>
      </c>
      <c r="R2031">
        <f t="shared" si="7510"/>
        <v>11</v>
      </c>
      <c r="AL2031" t="s">
        <v>6787</v>
      </c>
      <c r="AM2031">
        <f t="shared" si="7511"/>
        <v>8</v>
      </c>
      <c r="AN2031">
        <f t="shared" si="7512"/>
        <v>0</v>
      </c>
      <c r="AO2031" t="s">
        <v>8826</v>
      </c>
      <c r="AP2031">
        <f t="shared" si="7513"/>
        <v>11</v>
      </c>
      <c r="AQ2031">
        <f t="shared" si="7514"/>
        <v>0</v>
      </c>
    </row>
    <row r="2032" spans="14:43">
      <c r="N2032" t="s">
        <v>6788</v>
      </c>
      <c r="O2032">
        <f t="shared" si="7509"/>
        <v>6</v>
      </c>
      <c r="P2032" t="s">
        <v>8827</v>
      </c>
      <c r="R2032">
        <f t="shared" si="7510"/>
        <v>10</v>
      </c>
      <c r="AL2032" t="s">
        <v>11692</v>
      </c>
      <c r="AM2032">
        <f t="shared" si="7511"/>
        <v>14</v>
      </c>
      <c r="AN2032">
        <f t="shared" si="7512"/>
        <v>1</v>
      </c>
      <c r="AO2032" t="s">
        <v>8827</v>
      </c>
      <c r="AP2032">
        <f t="shared" si="7513"/>
        <v>10</v>
      </c>
      <c r="AQ2032">
        <f t="shared" si="7514"/>
        <v>0</v>
      </c>
    </row>
    <row r="2033" spans="14:43">
      <c r="N2033" t="s">
        <v>6789</v>
      </c>
      <c r="O2033">
        <f t="shared" si="7509"/>
        <v>8</v>
      </c>
      <c r="P2033" t="s">
        <v>6383</v>
      </c>
      <c r="R2033">
        <f t="shared" si="7510"/>
        <v>7</v>
      </c>
      <c r="AL2033" t="s">
        <v>11693</v>
      </c>
      <c r="AM2033">
        <f t="shared" si="7511"/>
        <v>16</v>
      </c>
      <c r="AN2033">
        <f t="shared" si="7512"/>
        <v>1</v>
      </c>
      <c r="AO2033" t="s">
        <v>6383</v>
      </c>
      <c r="AP2033">
        <f t="shared" si="7513"/>
        <v>7</v>
      </c>
      <c r="AQ2033">
        <f t="shared" si="7514"/>
        <v>0</v>
      </c>
    </row>
    <row r="2034" spans="14:43">
      <c r="N2034" t="s">
        <v>6790</v>
      </c>
      <c r="O2034">
        <f t="shared" si="7509"/>
        <v>6</v>
      </c>
      <c r="P2034" t="s">
        <v>8828</v>
      </c>
      <c r="R2034">
        <f t="shared" si="7510"/>
        <v>10</v>
      </c>
      <c r="AL2034" t="s">
        <v>6790</v>
      </c>
      <c r="AM2034">
        <f t="shared" si="7511"/>
        <v>6</v>
      </c>
      <c r="AN2034">
        <f t="shared" si="7512"/>
        <v>0</v>
      </c>
      <c r="AO2034" t="s">
        <v>8828</v>
      </c>
      <c r="AP2034">
        <f t="shared" si="7513"/>
        <v>10</v>
      </c>
      <c r="AQ2034">
        <f t="shared" si="7514"/>
        <v>0</v>
      </c>
    </row>
    <row r="2035" spans="14:43">
      <c r="N2035" t="s">
        <v>6791</v>
      </c>
      <c r="O2035">
        <f t="shared" si="7509"/>
        <v>7</v>
      </c>
      <c r="P2035" t="s">
        <v>8829</v>
      </c>
      <c r="R2035">
        <f t="shared" si="7510"/>
        <v>9</v>
      </c>
      <c r="AL2035" t="s">
        <v>11694</v>
      </c>
      <c r="AM2035">
        <f t="shared" si="7511"/>
        <v>15</v>
      </c>
      <c r="AN2035">
        <f t="shared" si="7512"/>
        <v>1</v>
      </c>
      <c r="AO2035" t="s">
        <v>8829</v>
      </c>
      <c r="AP2035">
        <f t="shared" si="7513"/>
        <v>9</v>
      </c>
      <c r="AQ2035">
        <f t="shared" si="7514"/>
        <v>0</v>
      </c>
    </row>
    <row r="2036" spans="14:43">
      <c r="N2036" t="s">
        <v>6792</v>
      </c>
      <c r="O2036">
        <f t="shared" si="7509"/>
        <v>10</v>
      </c>
      <c r="P2036" t="s">
        <v>8830</v>
      </c>
      <c r="R2036">
        <f t="shared" si="7510"/>
        <v>9</v>
      </c>
      <c r="AL2036" t="s">
        <v>6792</v>
      </c>
      <c r="AM2036">
        <f t="shared" si="7511"/>
        <v>10</v>
      </c>
      <c r="AN2036">
        <f t="shared" si="7512"/>
        <v>0</v>
      </c>
      <c r="AO2036" t="s">
        <v>8830</v>
      </c>
      <c r="AP2036">
        <f t="shared" si="7513"/>
        <v>9</v>
      </c>
      <c r="AQ2036">
        <f t="shared" si="7514"/>
        <v>0</v>
      </c>
    </row>
    <row r="2037" spans="14:43">
      <c r="N2037" t="s">
        <v>6793</v>
      </c>
      <c r="O2037">
        <f t="shared" si="7509"/>
        <v>8</v>
      </c>
      <c r="P2037" t="s">
        <v>8831</v>
      </c>
      <c r="R2037">
        <f t="shared" si="7510"/>
        <v>8</v>
      </c>
      <c r="AL2037" t="s">
        <v>6793</v>
      </c>
      <c r="AM2037">
        <f t="shared" si="7511"/>
        <v>8</v>
      </c>
      <c r="AN2037">
        <f t="shared" si="7512"/>
        <v>0</v>
      </c>
      <c r="AO2037" t="s">
        <v>8831</v>
      </c>
      <c r="AP2037">
        <f t="shared" si="7513"/>
        <v>8</v>
      </c>
      <c r="AQ2037">
        <f t="shared" si="7514"/>
        <v>0</v>
      </c>
    </row>
    <row r="2038" spans="14:43">
      <c r="N2038" t="s">
        <v>6794</v>
      </c>
      <c r="O2038">
        <f t="shared" ref="O2038:O2101" si="7515">LEN(N2038)</f>
        <v>8</v>
      </c>
      <c r="P2038" t="s">
        <v>8832</v>
      </c>
      <c r="R2038">
        <f t="shared" ref="R2038:R2101" si="7516">LEN(P2038)</f>
        <v>10</v>
      </c>
      <c r="AL2038" t="s">
        <v>11695</v>
      </c>
      <c r="AM2038">
        <f t="shared" si="7511"/>
        <v>16</v>
      </c>
      <c r="AN2038">
        <f t="shared" si="7512"/>
        <v>1</v>
      </c>
      <c r="AO2038" t="s">
        <v>12205</v>
      </c>
      <c r="AP2038">
        <f t="shared" si="7513"/>
        <v>18</v>
      </c>
      <c r="AQ2038">
        <f t="shared" si="7514"/>
        <v>1</v>
      </c>
    </row>
    <row r="2039" spans="14:43">
      <c r="N2039" t="s">
        <v>6795</v>
      </c>
      <c r="O2039">
        <f t="shared" si="7515"/>
        <v>8</v>
      </c>
      <c r="P2039" t="s">
        <v>8833</v>
      </c>
      <c r="R2039">
        <f t="shared" si="7516"/>
        <v>15</v>
      </c>
      <c r="AL2039" t="s">
        <v>6795</v>
      </c>
      <c r="AM2039">
        <f t="shared" si="7511"/>
        <v>8</v>
      </c>
      <c r="AN2039">
        <f t="shared" si="7512"/>
        <v>0</v>
      </c>
      <c r="AO2039" t="s">
        <v>8833</v>
      </c>
      <c r="AP2039">
        <f t="shared" si="7513"/>
        <v>15</v>
      </c>
      <c r="AQ2039">
        <f t="shared" si="7514"/>
        <v>0</v>
      </c>
    </row>
    <row r="2040" spans="14:43">
      <c r="N2040" t="s">
        <v>6796</v>
      </c>
      <c r="O2040">
        <f t="shared" si="7515"/>
        <v>9</v>
      </c>
      <c r="P2040" t="s">
        <v>8834</v>
      </c>
      <c r="R2040">
        <f t="shared" si="7516"/>
        <v>8</v>
      </c>
      <c r="AL2040" t="s">
        <v>11696</v>
      </c>
      <c r="AM2040">
        <f t="shared" si="7511"/>
        <v>25</v>
      </c>
      <c r="AN2040">
        <f t="shared" si="7512"/>
        <v>2</v>
      </c>
      <c r="AO2040" t="s">
        <v>12206</v>
      </c>
      <c r="AP2040">
        <f t="shared" si="7513"/>
        <v>16</v>
      </c>
      <c r="AQ2040">
        <f t="shared" si="7514"/>
        <v>1</v>
      </c>
    </row>
    <row r="2041" spans="14:43">
      <c r="N2041" t="s">
        <v>6797</v>
      </c>
      <c r="O2041">
        <f t="shared" si="7515"/>
        <v>8</v>
      </c>
      <c r="P2041" t="s">
        <v>8835</v>
      </c>
      <c r="R2041">
        <f t="shared" si="7516"/>
        <v>8</v>
      </c>
      <c r="AL2041" t="s">
        <v>6797</v>
      </c>
      <c r="AM2041">
        <f t="shared" si="7511"/>
        <v>8</v>
      </c>
      <c r="AN2041">
        <f t="shared" si="7512"/>
        <v>0</v>
      </c>
      <c r="AO2041" t="s">
        <v>8835</v>
      </c>
      <c r="AP2041">
        <f t="shared" si="7513"/>
        <v>8</v>
      </c>
      <c r="AQ2041">
        <f t="shared" si="7514"/>
        <v>0</v>
      </c>
    </row>
    <row r="2042" spans="14:43">
      <c r="N2042" t="s">
        <v>6798</v>
      </c>
      <c r="O2042">
        <f t="shared" si="7515"/>
        <v>7</v>
      </c>
      <c r="P2042" t="s">
        <v>8836</v>
      </c>
      <c r="R2042">
        <f t="shared" si="7516"/>
        <v>12</v>
      </c>
      <c r="AL2042" t="s">
        <v>6798</v>
      </c>
      <c r="AM2042">
        <f t="shared" si="7511"/>
        <v>7</v>
      </c>
      <c r="AN2042">
        <f t="shared" si="7512"/>
        <v>0</v>
      </c>
      <c r="AO2042" t="s">
        <v>8836</v>
      </c>
      <c r="AP2042">
        <f t="shared" si="7513"/>
        <v>12</v>
      </c>
      <c r="AQ2042">
        <f t="shared" si="7514"/>
        <v>0</v>
      </c>
    </row>
    <row r="2043" spans="14:43">
      <c r="N2043" t="s">
        <v>6799</v>
      </c>
      <c r="O2043">
        <f t="shared" si="7515"/>
        <v>10</v>
      </c>
      <c r="P2043" t="s">
        <v>8837</v>
      </c>
      <c r="R2043">
        <f t="shared" si="7516"/>
        <v>9</v>
      </c>
      <c r="AL2043" t="s">
        <v>6799</v>
      </c>
      <c r="AM2043">
        <f t="shared" si="7511"/>
        <v>10</v>
      </c>
      <c r="AN2043">
        <f t="shared" si="7512"/>
        <v>0</v>
      </c>
      <c r="AO2043" t="s">
        <v>12207</v>
      </c>
      <c r="AP2043">
        <f t="shared" si="7513"/>
        <v>17</v>
      </c>
      <c r="AQ2043">
        <f t="shared" si="7514"/>
        <v>1</v>
      </c>
    </row>
    <row r="2044" spans="14:43">
      <c r="N2044" t="s">
        <v>6800</v>
      </c>
      <c r="O2044">
        <f t="shared" si="7515"/>
        <v>8</v>
      </c>
      <c r="P2044" t="s">
        <v>8838</v>
      </c>
      <c r="R2044">
        <f t="shared" si="7516"/>
        <v>8</v>
      </c>
      <c r="AL2044" t="s">
        <v>11697</v>
      </c>
      <c r="AM2044">
        <f t="shared" si="7511"/>
        <v>24</v>
      </c>
      <c r="AN2044">
        <f t="shared" si="7512"/>
        <v>2</v>
      </c>
      <c r="AO2044" t="s">
        <v>8838</v>
      </c>
      <c r="AP2044">
        <f t="shared" si="7513"/>
        <v>8</v>
      </c>
      <c r="AQ2044">
        <f t="shared" si="7514"/>
        <v>0</v>
      </c>
    </row>
    <row r="2045" spans="14:43">
      <c r="N2045" t="s">
        <v>6801</v>
      </c>
      <c r="O2045">
        <f t="shared" si="7515"/>
        <v>7</v>
      </c>
      <c r="P2045" t="s">
        <v>8839</v>
      </c>
      <c r="R2045">
        <f t="shared" si="7516"/>
        <v>7</v>
      </c>
      <c r="AL2045" t="s">
        <v>6801</v>
      </c>
      <c r="AM2045">
        <f t="shared" si="7511"/>
        <v>7</v>
      </c>
      <c r="AN2045">
        <f t="shared" si="7512"/>
        <v>0</v>
      </c>
      <c r="AO2045" t="s">
        <v>8839</v>
      </c>
      <c r="AP2045">
        <f t="shared" si="7513"/>
        <v>7</v>
      </c>
      <c r="AQ2045">
        <f t="shared" si="7514"/>
        <v>0</v>
      </c>
    </row>
    <row r="2046" spans="14:43">
      <c r="N2046" t="s">
        <v>6802</v>
      </c>
      <c r="O2046">
        <f t="shared" si="7515"/>
        <v>9</v>
      </c>
      <c r="P2046" t="s">
        <v>8840</v>
      </c>
      <c r="R2046">
        <f t="shared" si="7516"/>
        <v>10</v>
      </c>
      <c r="AL2046" t="s">
        <v>6802</v>
      </c>
      <c r="AM2046">
        <f t="shared" si="7511"/>
        <v>9</v>
      </c>
      <c r="AN2046">
        <f t="shared" si="7512"/>
        <v>0</v>
      </c>
      <c r="AO2046" t="s">
        <v>8840</v>
      </c>
      <c r="AP2046">
        <f t="shared" si="7513"/>
        <v>10</v>
      </c>
      <c r="AQ2046">
        <f t="shared" si="7514"/>
        <v>0</v>
      </c>
    </row>
    <row r="2047" spans="14:43">
      <c r="N2047" t="s">
        <v>6803</v>
      </c>
      <c r="O2047">
        <f t="shared" si="7515"/>
        <v>6</v>
      </c>
      <c r="P2047" t="s">
        <v>8841</v>
      </c>
      <c r="R2047">
        <f t="shared" si="7516"/>
        <v>7</v>
      </c>
      <c r="AL2047" t="s">
        <v>11698</v>
      </c>
      <c r="AM2047">
        <f t="shared" si="7511"/>
        <v>14</v>
      </c>
      <c r="AN2047">
        <f t="shared" si="7512"/>
        <v>1</v>
      </c>
      <c r="AO2047" t="s">
        <v>12208</v>
      </c>
      <c r="AP2047">
        <f t="shared" si="7513"/>
        <v>15</v>
      </c>
      <c r="AQ2047">
        <f t="shared" si="7514"/>
        <v>1</v>
      </c>
    </row>
    <row r="2048" spans="14:43">
      <c r="N2048" t="s">
        <v>6804</v>
      </c>
      <c r="O2048">
        <f t="shared" si="7515"/>
        <v>8</v>
      </c>
      <c r="P2048" t="s">
        <v>8842</v>
      </c>
      <c r="R2048">
        <f t="shared" si="7516"/>
        <v>9</v>
      </c>
      <c r="AL2048" t="s">
        <v>6804</v>
      </c>
      <c r="AM2048">
        <f t="shared" si="7511"/>
        <v>8</v>
      </c>
      <c r="AN2048">
        <f t="shared" si="7512"/>
        <v>0</v>
      </c>
      <c r="AO2048" t="s">
        <v>12209</v>
      </c>
      <c r="AP2048">
        <f t="shared" si="7513"/>
        <v>17</v>
      </c>
      <c r="AQ2048">
        <f t="shared" si="7514"/>
        <v>1</v>
      </c>
    </row>
    <row r="2049" spans="14:43">
      <c r="N2049" t="s">
        <v>6805</v>
      </c>
      <c r="O2049">
        <f t="shared" si="7515"/>
        <v>8</v>
      </c>
      <c r="P2049" t="s">
        <v>8843</v>
      </c>
      <c r="R2049">
        <f t="shared" si="7516"/>
        <v>9</v>
      </c>
      <c r="AL2049" t="s">
        <v>6805</v>
      </c>
      <c r="AM2049">
        <f t="shared" si="7511"/>
        <v>8</v>
      </c>
      <c r="AN2049">
        <f t="shared" si="7512"/>
        <v>0</v>
      </c>
      <c r="AO2049" t="s">
        <v>8843</v>
      </c>
      <c r="AP2049">
        <f t="shared" si="7513"/>
        <v>9</v>
      </c>
      <c r="AQ2049">
        <f t="shared" si="7514"/>
        <v>0</v>
      </c>
    </row>
    <row r="2050" spans="14:43">
      <c r="N2050" t="s">
        <v>6806</v>
      </c>
      <c r="O2050">
        <f t="shared" si="7515"/>
        <v>8</v>
      </c>
      <c r="P2050" t="s">
        <v>8844</v>
      </c>
      <c r="R2050">
        <f t="shared" si="7516"/>
        <v>9</v>
      </c>
      <c r="AL2050" t="s">
        <v>11699</v>
      </c>
      <c r="AM2050">
        <f t="shared" si="7511"/>
        <v>16</v>
      </c>
      <c r="AN2050">
        <f t="shared" si="7512"/>
        <v>1</v>
      </c>
      <c r="AO2050" t="s">
        <v>8844</v>
      </c>
      <c r="AP2050">
        <f t="shared" si="7513"/>
        <v>9</v>
      </c>
      <c r="AQ2050">
        <f t="shared" si="7514"/>
        <v>0</v>
      </c>
    </row>
    <row r="2051" spans="14:43">
      <c r="N2051" t="s">
        <v>2918</v>
      </c>
      <c r="O2051">
        <f t="shared" si="7515"/>
        <v>7</v>
      </c>
      <c r="P2051" t="s">
        <v>8845</v>
      </c>
      <c r="R2051">
        <f t="shared" si="7516"/>
        <v>6</v>
      </c>
      <c r="AL2051" t="s">
        <v>2918</v>
      </c>
      <c r="AM2051">
        <f t="shared" si="7511"/>
        <v>7</v>
      </c>
      <c r="AN2051">
        <f t="shared" si="7512"/>
        <v>0</v>
      </c>
      <c r="AO2051" t="s">
        <v>8845</v>
      </c>
      <c r="AP2051">
        <f t="shared" si="7513"/>
        <v>6</v>
      </c>
      <c r="AQ2051">
        <f t="shared" si="7514"/>
        <v>0</v>
      </c>
    </row>
    <row r="2052" spans="14:43">
      <c r="N2052" t="s">
        <v>6807</v>
      </c>
      <c r="O2052">
        <f t="shared" si="7515"/>
        <v>8</v>
      </c>
      <c r="P2052" t="s">
        <v>8846</v>
      </c>
      <c r="R2052">
        <f t="shared" si="7516"/>
        <v>10</v>
      </c>
      <c r="AL2052" t="s">
        <v>11700</v>
      </c>
      <c r="AM2052">
        <f t="shared" si="7511"/>
        <v>16</v>
      </c>
      <c r="AN2052">
        <f t="shared" si="7512"/>
        <v>1</v>
      </c>
      <c r="AO2052" t="s">
        <v>8846</v>
      </c>
      <c r="AP2052">
        <f t="shared" si="7513"/>
        <v>10</v>
      </c>
      <c r="AQ2052">
        <f t="shared" si="7514"/>
        <v>0</v>
      </c>
    </row>
    <row r="2053" spans="14:43">
      <c r="N2053" t="s">
        <v>6808</v>
      </c>
      <c r="O2053">
        <f t="shared" si="7515"/>
        <v>8</v>
      </c>
      <c r="P2053" t="s">
        <v>8847</v>
      </c>
      <c r="R2053">
        <f t="shared" si="7516"/>
        <v>7</v>
      </c>
      <c r="AL2053" t="s">
        <v>11701</v>
      </c>
      <c r="AM2053">
        <f t="shared" si="7511"/>
        <v>16</v>
      </c>
      <c r="AN2053">
        <f t="shared" si="7512"/>
        <v>1</v>
      </c>
      <c r="AO2053" t="s">
        <v>8847</v>
      </c>
      <c r="AP2053">
        <f t="shared" si="7513"/>
        <v>7</v>
      </c>
      <c r="AQ2053">
        <f t="shared" si="7514"/>
        <v>0</v>
      </c>
    </row>
    <row r="2054" spans="14:43">
      <c r="N2054" t="s">
        <v>6809</v>
      </c>
      <c r="O2054">
        <f t="shared" si="7515"/>
        <v>9</v>
      </c>
      <c r="P2054" t="s">
        <v>8848</v>
      </c>
      <c r="R2054">
        <f t="shared" si="7516"/>
        <v>10</v>
      </c>
      <c r="AL2054" t="s">
        <v>6809</v>
      </c>
      <c r="AM2054">
        <f t="shared" si="7511"/>
        <v>9</v>
      </c>
      <c r="AN2054">
        <f t="shared" si="7512"/>
        <v>0</v>
      </c>
      <c r="AO2054" t="s">
        <v>8848</v>
      </c>
      <c r="AP2054">
        <f t="shared" si="7513"/>
        <v>10</v>
      </c>
      <c r="AQ2054">
        <f t="shared" si="7514"/>
        <v>0</v>
      </c>
    </row>
    <row r="2055" spans="14:43">
      <c r="N2055" t="s">
        <v>6810</v>
      </c>
      <c r="O2055">
        <f t="shared" si="7515"/>
        <v>9</v>
      </c>
      <c r="P2055" t="s">
        <v>8849</v>
      </c>
      <c r="R2055">
        <f t="shared" si="7516"/>
        <v>9</v>
      </c>
      <c r="AL2055" t="s">
        <v>11702</v>
      </c>
      <c r="AM2055">
        <f t="shared" si="7511"/>
        <v>25</v>
      </c>
      <c r="AN2055">
        <f t="shared" si="7512"/>
        <v>2</v>
      </c>
      <c r="AO2055" t="s">
        <v>12210</v>
      </c>
      <c r="AP2055">
        <f t="shared" si="7513"/>
        <v>17</v>
      </c>
      <c r="AQ2055">
        <f t="shared" si="7514"/>
        <v>1</v>
      </c>
    </row>
    <row r="2056" spans="14:43">
      <c r="N2056" t="s">
        <v>6811</v>
      </c>
      <c r="O2056">
        <f t="shared" si="7515"/>
        <v>8</v>
      </c>
      <c r="P2056" t="s">
        <v>8850</v>
      </c>
      <c r="R2056">
        <f t="shared" si="7516"/>
        <v>6</v>
      </c>
      <c r="AL2056" t="s">
        <v>6811</v>
      </c>
      <c r="AM2056">
        <f t="shared" si="7511"/>
        <v>8</v>
      </c>
      <c r="AN2056">
        <f t="shared" si="7512"/>
        <v>0</v>
      </c>
      <c r="AO2056" t="s">
        <v>8850</v>
      </c>
      <c r="AP2056">
        <f t="shared" si="7513"/>
        <v>6</v>
      </c>
      <c r="AQ2056">
        <f t="shared" si="7514"/>
        <v>0</v>
      </c>
    </row>
    <row r="2057" spans="14:43">
      <c r="N2057" t="s">
        <v>6812</v>
      </c>
      <c r="O2057">
        <f t="shared" si="7515"/>
        <v>10</v>
      </c>
      <c r="P2057" t="s">
        <v>8851</v>
      </c>
      <c r="R2057">
        <f t="shared" si="7516"/>
        <v>12</v>
      </c>
      <c r="AL2057" t="s">
        <v>6812</v>
      </c>
      <c r="AM2057">
        <f t="shared" ref="AM2057:AM2120" si="7517">LEN(AL2057)</f>
        <v>10</v>
      </c>
      <c r="AN2057">
        <f t="shared" ref="AN2057:AN2120" si="7518">(AM2057-O2057)/8</f>
        <v>0</v>
      </c>
      <c r="AO2057" t="s">
        <v>8851</v>
      </c>
      <c r="AP2057">
        <f t="shared" ref="AP2057:AP2120" si="7519">LEN(AO2057)</f>
        <v>12</v>
      </c>
      <c r="AQ2057">
        <f t="shared" ref="AQ2057:AQ2120" si="7520">(AP2057-R2057)/8</f>
        <v>0</v>
      </c>
    </row>
    <row r="2058" spans="14:43">
      <c r="N2058" t="s">
        <v>6813</v>
      </c>
      <c r="O2058">
        <f t="shared" si="7515"/>
        <v>9</v>
      </c>
      <c r="P2058" t="s">
        <v>8852</v>
      </c>
      <c r="R2058">
        <f t="shared" si="7516"/>
        <v>9</v>
      </c>
      <c r="AL2058" t="s">
        <v>6813</v>
      </c>
      <c r="AM2058">
        <f t="shared" si="7517"/>
        <v>9</v>
      </c>
      <c r="AN2058">
        <f t="shared" si="7518"/>
        <v>0</v>
      </c>
      <c r="AO2058" t="s">
        <v>12211</v>
      </c>
      <c r="AP2058">
        <f t="shared" si="7519"/>
        <v>17</v>
      </c>
      <c r="AQ2058">
        <f t="shared" si="7520"/>
        <v>1</v>
      </c>
    </row>
    <row r="2059" spans="14:43">
      <c r="N2059" t="s">
        <v>6814</v>
      </c>
      <c r="O2059">
        <f t="shared" si="7515"/>
        <v>8</v>
      </c>
      <c r="P2059" t="s">
        <v>8853</v>
      </c>
      <c r="R2059">
        <f t="shared" si="7516"/>
        <v>7</v>
      </c>
      <c r="AL2059" t="s">
        <v>6814</v>
      </c>
      <c r="AM2059">
        <f t="shared" si="7517"/>
        <v>8</v>
      </c>
      <c r="AN2059">
        <f t="shared" si="7518"/>
        <v>0</v>
      </c>
      <c r="AO2059" t="s">
        <v>8853</v>
      </c>
      <c r="AP2059">
        <f t="shared" si="7519"/>
        <v>7</v>
      </c>
      <c r="AQ2059">
        <f t="shared" si="7520"/>
        <v>0</v>
      </c>
    </row>
    <row r="2060" spans="14:43">
      <c r="N2060" t="s">
        <v>6815</v>
      </c>
      <c r="O2060">
        <f t="shared" si="7515"/>
        <v>8</v>
      </c>
      <c r="P2060" t="s">
        <v>8854</v>
      </c>
      <c r="R2060">
        <f t="shared" si="7516"/>
        <v>7</v>
      </c>
      <c r="AL2060" t="s">
        <v>6815</v>
      </c>
      <c r="AM2060">
        <f t="shared" si="7517"/>
        <v>8</v>
      </c>
      <c r="AN2060">
        <f t="shared" si="7518"/>
        <v>0</v>
      </c>
      <c r="AO2060" t="s">
        <v>8854</v>
      </c>
      <c r="AP2060">
        <f t="shared" si="7519"/>
        <v>7</v>
      </c>
      <c r="AQ2060">
        <f t="shared" si="7520"/>
        <v>0</v>
      </c>
    </row>
    <row r="2061" spans="14:43">
      <c r="N2061" t="s">
        <v>6816</v>
      </c>
      <c r="O2061">
        <f t="shared" si="7515"/>
        <v>9</v>
      </c>
      <c r="P2061" t="s">
        <v>8855</v>
      </c>
      <c r="R2061">
        <f t="shared" si="7516"/>
        <v>8</v>
      </c>
      <c r="AL2061" t="s">
        <v>11703</v>
      </c>
      <c r="AM2061">
        <f t="shared" si="7517"/>
        <v>17</v>
      </c>
      <c r="AN2061">
        <f t="shared" si="7518"/>
        <v>1</v>
      </c>
      <c r="AO2061" t="s">
        <v>8855</v>
      </c>
      <c r="AP2061">
        <f t="shared" si="7519"/>
        <v>8</v>
      </c>
      <c r="AQ2061">
        <f t="shared" si="7520"/>
        <v>0</v>
      </c>
    </row>
    <row r="2062" spans="14:43">
      <c r="N2062" t="s">
        <v>6817</v>
      </c>
      <c r="O2062">
        <f t="shared" si="7515"/>
        <v>11</v>
      </c>
      <c r="P2062" t="s">
        <v>8856</v>
      </c>
      <c r="R2062">
        <f t="shared" si="7516"/>
        <v>8</v>
      </c>
      <c r="AL2062" t="s">
        <v>11704</v>
      </c>
      <c r="AM2062">
        <f t="shared" si="7517"/>
        <v>19</v>
      </c>
      <c r="AN2062">
        <f t="shared" si="7518"/>
        <v>1</v>
      </c>
      <c r="AO2062" t="s">
        <v>8856</v>
      </c>
      <c r="AP2062">
        <f t="shared" si="7519"/>
        <v>8</v>
      </c>
      <c r="AQ2062">
        <f t="shared" si="7520"/>
        <v>0</v>
      </c>
    </row>
    <row r="2063" spans="14:43">
      <c r="N2063" t="s">
        <v>6818</v>
      </c>
      <c r="O2063">
        <f t="shared" si="7515"/>
        <v>6</v>
      </c>
      <c r="P2063" t="s">
        <v>4583</v>
      </c>
      <c r="R2063">
        <f t="shared" si="7516"/>
        <v>6</v>
      </c>
      <c r="AL2063" t="s">
        <v>6818</v>
      </c>
      <c r="AM2063">
        <f t="shared" si="7517"/>
        <v>6</v>
      </c>
      <c r="AN2063">
        <f t="shared" si="7518"/>
        <v>0</v>
      </c>
      <c r="AO2063" t="s">
        <v>4583</v>
      </c>
      <c r="AP2063">
        <f t="shared" si="7519"/>
        <v>6</v>
      </c>
      <c r="AQ2063">
        <f t="shared" si="7520"/>
        <v>0</v>
      </c>
    </row>
    <row r="2064" spans="14:43">
      <c r="N2064" t="s">
        <v>2893</v>
      </c>
      <c r="O2064">
        <f t="shared" si="7515"/>
        <v>6</v>
      </c>
      <c r="P2064" t="s">
        <v>8857</v>
      </c>
      <c r="R2064">
        <f t="shared" si="7516"/>
        <v>7</v>
      </c>
      <c r="AL2064" t="s">
        <v>10584</v>
      </c>
      <c r="AM2064">
        <f t="shared" si="7517"/>
        <v>14</v>
      </c>
      <c r="AN2064">
        <f t="shared" si="7518"/>
        <v>1</v>
      </c>
      <c r="AO2064" t="s">
        <v>8857</v>
      </c>
      <c r="AP2064">
        <f t="shared" si="7519"/>
        <v>7</v>
      </c>
      <c r="AQ2064">
        <f t="shared" si="7520"/>
        <v>0</v>
      </c>
    </row>
    <row r="2065" spans="14:43">
      <c r="N2065" t="s">
        <v>6819</v>
      </c>
      <c r="O2065">
        <f t="shared" si="7515"/>
        <v>9</v>
      </c>
      <c r="P2065" t="s">
        <v>8858</v>
      </c>
      <c r="R2065">
        <f t="shared" si="7516"/>
        <v>9</v>
      </c>
      <c r="AL2065" t="s">
        <v>6819</v>
      </c>
      <c r="AM2065">
        <f t="shared" si="7517"/>
        <v>9</v>
      </c>
      <c r="AN2065">
        <f t="shared" si="7518"/>
        <v>0</v>
      </c>
      <c r="AO2065" t="s">
        <v>8858</v>
      </c>
      <c r="AP2065">
        <f t="shared" si="7519"/>
        <v>9</v>
      </c>
      <c r="AQ2065">
        <f t="shared" si="7520"/>
        <v>0</v>
      </c>
    </row>
    <row r="2066" spans="14:43">
      <c r="N2066" t="s">
        <v>6820</v>
      </c>
      <c r="O2066">
        <f t="shared" si="7515"/>
        <v>8</v>
      </c>
      <c r="P2066" t="s">
        <v>8859</v>
      </c>
      <c r="R2066">
        <f t="shared" si="7516"/>
        <v>9</v>
      </c>
      <c r="AL2066" t="s">
        <v>6820</v>
      </c>
      <c r="AM2066">
        <f t="shared" si="7517"/>
        <v>8</v>
      </c>
      <c r="AN2066">
        <f t="shared" si="7518"/>
        <v>0</v>
      </c>
      <c r="AO2066" t="s">
        <v>12212</v>
      </c>
      <c r="AP2066">
        <f t="shared" si="7519"/>
        <v>17</v>
      </c>
      <c r="AQ2066">
        <f t="shared" si="7520"/>
        <v>1</v>
      </c>
    </row>
    <row r="2067" spans="14:43">
      <c r="N2067" t="s">
        <v>6821</v>
      </c>
      <c r="O2067">
        <f t="shared" si="7515"/>
        <v>9</v>
      </c>
      <c r="P2067" t="s">
        <v>8860</v>
      </c>
      <c r="R2067">
        <f t="shared" si="7516"/>
        <v>6</v>
      </c>
      <c r="AL2067" t="s">
        <v>6821</v>
      </c>
      <c r="AM2067">
        <f t="shared" si="7517"/>
        <v>9</v>
      </c>
      <c r="AN2067">
        <f t="shared" si="7518"/>
        <v>0</v>
      </c>
      <c r="AO2067" t="s">
        <v>8860</v>
      </c>
      <c r="AP2067">
        <f t="shared" si="7519"/>
        <v>6</v>
      </c>
      <c r="AQ2067">
        <f t="shared" si="7520"/>
        <v>0</v>
      </c>
    </row>
    <row r="2068" spans="14:43">
      <c r="N2068" t="s">
        <v>6822</v>
      </c>
      <c r="O2068">
        <f t="shared" si="7515"/>
        <v>6</v>
      </c>
      <c r="P2068" t="s">
        <v>8861</v>
      </c>
      <c r="R2068">
        <f t="shared" si="7516"/>
        <v>7</v>
      </c>
      <c r="AL2068" t="s">
        <v>6822</v>
      </c>
      <c r="AM2068">
        <f t="shared" si="7517"/>
        <v>6</v>
      </c>
      <c r="AN2068">
        <f t="shared" si="7518"/>
        <v>0</v>
      </c>
      <c r="AO2068" t="s">
        <v>8861</v>
      </c>
      <c r="AP2068">
        <f t="shared" si="7519"/>
        <v>7</v>
      </c>
      <c r="AQ2068">
        <f t="shared" si="7520"/>
        <v>0</v>
      </c>
    </row>
    <row r="2069" spans="14:43">
      <c r="N2069" t="s">
        <v>6823</v>
      </c>
      <c r="O2069">
        <f t="shared" si="7515"/>
        <v>10</v>
      </c>
      <c r="P2069" t="s">
        <v>8862</v>
      </c>
      <c r="R2069">
        <f t="shared" si="7516"/>
        <v>11</v>
      </c>
      <c r="AL2069" t="s">
        <v>11705</v>
      </c>
      <c r="AM2069">
        <f t="shared" si="7517"/>
        <v>18</v>
      </c>
      <c r="AN2069">
        <f t="shared" si="7518"/>
        <v>1</v>
      </c>
      <c r="AO2069" t="s">
        <v>8862</v>
      </c>
      <c r="AP2069">
        <f t="shared" si="7519"/>
        <v>11</v>
      </c>
      <c r="AQ2069">
        <f t="shared" si="7520"/>
        <v>0</v>
      </c>
    </row>
    <row r="2070" spans="14:43">
      <c r="N2070" t="s">
        <v>6824</v>
      </c>
      <c r="O2070">
        <f t="shared" si="7515"/>
        <v>6</v>
      </c>
      <c r="P2070" t="s">
        <v>2711</v>
      </c>
      <c r="R2070">
        <f t="shared" si="7516"/>
        <v>8</v>
      </c>
      <c r="AL2070" t="s">
        <v>6824</v>
      </c>
      <c r="AM2070">
        <f t="shared" si="7517"/>
        <v>6</v>
      </c>
      <c r="AN2070">
        <f t="shared" si="7518"/>
        <v>0</v>
      </c>
      <c r="AO2070" t="s">
        <v>2711</v>
      </c>
      <c r="AP2070">
        <f t="shared" si="7519"/>
        <v>8</v>
      </c>
      <c r="AQ2070">
        <f t="shared" si="7520"/>
        <v>0</v>
      </c>
    </row>
    <row r="2071" spans="14:43">
      <c r="N2071" t="s">
        <v>6825</v>
      </c>
      <c r="O2071">
        <f t="shared" si="7515"/>
        <v>8</v>
      </c>
      <c r="P2071" t="s">
        <v>8863</v>
      </c>
      <c r="R2071">
        <f t="shared" si="7516"/>
        <v>8</v>
      </c>
      <c r="AL2071" t="s">
        <v>11706</v>
      </c>
      <c r="AM2071">
        <f t="shared" si="7517"/>
        <v>16</v>
      </c>
      <c r="AN2071">
        <f t="shared" si="7518"/>
        <v>1</v>
      </c>
      <c r="AO2071" t="s">
        <v>12213</v>
      </c>
      <c r="AP2071">
        <f t="shared" si="7519"/>
        <v>16</v>
      </c>
      <c r="AQ2071">
        <f t="shared" si="7520"/>
        <v>1</v>
      </c>
    </row>
    <row r="2072" spans="14:43">
      <c r="N2072" t="s">
        <v>6826</v>
      </c>
      <c r="O2072">
        <f t="shared" si="7515"/>
        <v>9</v>
      </c>
      <c r="P2072" t="s">
        <v>8864</v>
      </c>
      <c r="R2072">
        <f t="shared" si="7516"/>
        <v>9</v>
      </c>
      <c r="AL2072" t="s">
        <v>6826</v>
      </c>
      <c r="AM2072">
        <f t="shared" si="7517"/>
        <v>9</v>
      </c>
      <c r="AN2072">
        <f t="shared" si="7518"/>
        <v>0</v>
      </c>
      <c r="AO2072" t="s">
        <v>8864</v>
      </c>
      <c r="AP2072">
        <f t="shared" si="7519"/>
        <v>9</v>
      </c>
      <c r="AQ2072">
        <f t="shared" si="7520"/>
        <v>0</v>
      </c>
    </row>
    <row r="2073" spans="14:43">
      <c r="N2073" t="s">
        <v>6827</v>
      </c>
      <c r="O2073">
        <f t="shared" si="7515"/>
        <v>8</v>
      </c>
      <c r="P2073" t="s">
        <v>8865</v>
      </c>
      <c r="R2073">
        <f t="shared" si="7516"/>
        <v>8</v>
      </c>
      <c r="AL2073" t="s">
        <v>6827</v>
      </c>
      <c r="AM2073">
        <f t="shared" si="7517"/>
        <v>8</v>
      </c>
      <c r="AN2073">
        <f t="shared" si="7518"/>
        <v>0</v>
      </c>
      <c r="AO2073" t="s">
        <v>12214</v>
      </c>
      <c r="AP2073">
        <f t="shared" si="7519"/>
        <v>16</v>
      </c>
      <c r="AQ2073">
        <f t="shared" si="7520"/>
        <v>1</v>
      </c>
    </row>
    <row r="2074" spans="14:43">
      <c r="N2074" t="s">
        <v>6828</v>
      </c>
      <c r="O2074">
        <f t="shared" si="7515"/>
        <v>7</v>
      </c>
      <c r="P2074" t="s">
        <v>8866</v>
      </c>
      <c r="R2074">
        <f t="shared" si="7516"/>
        <v>11</v>
      </c>
      <c r="AL2074" t="s">
        <v>11707</v>
      </c>
      <c r="AM2074">
        <f t="shared" si="7517"/>
        <v>15</v>
      </c>
      <c r="AN2074">
        <f t="shared" si="7518"/>
        <v>1</v>
      </c>
      <c r="AO2074" t="s">
        <v>12215</v>
      </c>
      <c r="AP2074">
        <f t="shared" si="7519"/>
        <v>19</v>
      </c>
      <c r="AQ2074">
        <f t="shared" si="7520"/>
        <v>1</v>
      </c>
    </row>
    <row r="2075" spans="14:43">
      <c r="N2075" t="s">
        <v>6829</v>
      </c>
      <c r="O2075">
        <f t="shared" si="7515"/>
        <v>11</v>
      </c>
      <c r="P2075" t="s">
        <v>8867</v>
      </c>
      <c r="R2075">
        <f t="shared" si="7516"/>
        <v>11</v>
      </c>
      <c r="AL2075" t="s">
        <v>11708</v>
      </c>
      <c r="AM2075">
        <f t="shared" si="7517"/>
        <v>19</v>
      </c>
      <c r="AN2075">
        <f t="shared" si="7518"/>
        <v>1</v>
      </c>
      <c r="AO2075" t="s">
        <v>8867</v>
      </c>
      <c r="AP2075">
        <f t="shared" si="7519"/>
        <v>11</v>
      </c>
      <c r="AQ2075">
        <f t="shared" si="7520"/>
        <v>0</v>
      </c>
    </row>
    <row r="2076" spans="14:43">
      <c r="N2076" t="s">
        <v>6830</v>
      </c>
      <c r="O2076">
        <f t="shared" si="7515"/>
        <v>8</v>
      </c>
      <c r="P2076" t="s">
        <v>8868</v>
      </c>
      <c r="R2076">
        <f t="shared" si="7516"/>
        <v>8</v>
      </c>
      <c r="AL2076" t="s">
        <v>11709</v>
      </c>
      <c r="AM2076">
        <f t="shared" si="7517"/>
        <v>16</v>
      </c>
      <c r="AN2076">
        <f t="shared" si="7518"/>
        <v>1</v>
      </c>
      <c r="AO2076" t="s">
        <v>8868</v>
      </c>
      <c r="AP2076">
        <f t="shared" si="7519"/>
        <v>8</v>
      </c>
      <c r="AQ2076">
        <f t="shared" si="7520"/>
        <v>0</v>
      </c>
    </row>
    <row r="2077" spans="14:43">
      <c r="N2077" t="s">
        <v>6831</v>
      </c>
      <c r="O2077">
        <f t="shared" si="7515"/>
        <v>6</v>
      </c>
      <c r="P2077" t="s">
        <v>8869</v>
      </c>
      <c r="R2077">
        <f t="shared" si="7516"/>
        <v>10</v>
      </c>
      <c r="AL2077" t="s">
        <v>6831</v>
      </c>
      <c r="AM2077">
        <f t="shared" si="7517"/>
        <v>6</v>
      </c>
      <c r="AN2077">
        <f t="shared" si="7518"/>
        <v>0</v>
      </c>
      <c r="AO2077" t="s">
        <v>8869</v>
      </c>
      <c r="AP2077">
        <f t="shared" si="7519"/>
        <v>10</v>
      </c>
      <c r="AQ2077">
        <f t="shared" si="7520"/>
        <v>0</v>
      </c>
    </row>
    <row r="2078" spans="14:43">
      <c r="N2078" t="s">
        <v>6832</v>
      </c>
      <c r="O2078">
        <f t="shared" si="7515"/>
        <v>7</v>
      </c>
      <c r="P2078" t="s">
        <v>8870</v>
      </c>
      <c r="R2078">
        <f t="shared" si="7516"/>
        <v>8</v>
      </c>
      <c r="AL2078" t="s">
        <v>6832</v>
      </c>
      <c r="AM2078">
        <f t="shared" si="7517"/>
        <v>7</v>
      </c>
      <c r="AN2078">
        <f t="shared" si="7518"/>
        <v>0</v>
      </c>
      <c r="AO2078" t="s">
        <v>8870</v>
      </c>
      <c r="AP2078">
        <f t="shared" si="7519"/>
        <v>8</v>
      </c>
      <c r="AQ2078">
        <f t="shared" si="7520"/>
        <v>0</v>
      </c>
    </row>
    <row r="2079" spans="14:43">
      <c r="N2079" t="s">
        <v>6833</v>
      </c>
      <c r="O2079">
        <f t="shared" si="7515"/>
        <v>7</v>
      </c>
      <c r="P2079" t="s">
        <v>8871</v>
      </c>
      <c r="R2079">
        <f t="shared" si="7516"/>
        <v>8</v>
      </c>
      <c r="AL2079" t="s">
        <v>6833</v>
      </c>
      <c r="AM2079">
        <f t="shared" si="7517"/>
        <v>7</v>
      </c>
      <c r="AN2079">
        <f t="shared" si="7518"/>
        <v>0</v>
      </c>
      <c r="AO2079" t="s">
        <v>8871</v>
      </c>
      <c r="AP2079">
        <f t="shared" si="7519"/>
        <v>8</v>
      </c>
      <c r="AQ2079">
        <f t="shared" si="7520"/>
        <v>0</v>
      </c>
    </row>
    <row r="2080" spans="14:43">
      <c r="N2080" t="s">
        <v>6834</v>
      </c>
      <c r="O2080">
        <f t="shared" si="7515"/>
        <v>9</v>
      </c>
      <c r="P2080" t="s">
        <v>8872</v>
      </c>
      <c r="R2080">
        <f t="shared" si="7516"/>
        <v>8</v>
      </c>
      <c r="AL2080" t="s">
        <v>6834</v>
      </c>
      <c r="AM2080">
        <f t="shared" si="7517"/>
        <v>9</v>
      </c>
      <c r="AN2080">
        <f t="shared" si="7518"/>
        <v>0</v>
      </c>
      <c r="AO2080" t="s">
        <v>8872</v>
      </c>
      <c r="AP2080">
        <f t="shared" si="7519"/>
        <v>8</v>
      </c>
      <c r="AQ2080">
        <f t="shared" si="7520"/>
        <v>0</v>
      </c>
    </row>
    <row r="2081" spans="14:43">
      <c r="N2081" t="s">
        <v>6835</v>
      </c>
      <c r="O2081">
        <f t="shared" si="7515"/>
        <v>11</v>
      </c>
      <c r="P2081" t="s">
        <v>8873</v>
      </c>
      <c r="R2081">
        <f t="shared" si="7516"/>
        <v>7</v>
      </c>
      <c r="AL2081" t="s">
        <v>6835</v>
      </c>
      <c r="AM2081">
        <f t="shared" si="7517"/>
        <v>11</v>
      </c>
      <c r="AN2081">
        <f t="shared" si="7518"/>
        <v>0</v>
      </c>
      <c r="AO2081" t="s">
        <v>8873</v>
      </c>
      <c r="AP2081">
        <f t="shared" si="7519"/>
        <v>7</v>
      </c>
      <c r="AQ2081">
        <f t="shared" si="7520"/>
        <v>0</v>
      </c>
    </row>
    <row r="2082" spans="14:43">
      <c r="N2082" t="s">
        <v>6836</v>
      </c>
      <c r="O2082">
        <f t="shared" si="7515"/>
        <v>6</v>
      </c>
      <c r="P2082" t="s">
        <v>8874</v>
      </c>
      <c r="R2082">
        <f t="shared" si="7516"/>
        <v>8</v>
      </c>
      <c r="AL2082" t="s">
        <v>6836</v>
      </c>
      <c r="AM2082">
        <f t="shared" si="7517"/>
        <v>6</v>
      </c>
      <c r="AN2082">
        <f t="shared" si="7518"/>
        <v>0</v>
      </c>
      <c r="AO2082" t="s">
        <v>8874</v>
      </c>
      <c r="AP2082">
        <f t="shared" si="7519"/>
        <v>8</v>
      </c>
      <c r="AQ2082">
        <f t="shared" si="7520"/>
        <v>0</v>
      </c>
    </row>
    <row r="2083" spans="14:43">
      <c r="N2083" t="s">
        <v>6837</v>
      </c>
      <c r="O2083">
        <f t="shared" si="7515"/>
        <v>7</v>
      </c>
      <c r="P2083" t="s">
        <v>8875</v>
      </c>
      <c r="R2083">
        <f t="shared" si="7516"/>
        <v>12</v>
      </c>
      <c r="AL2083" t="s">
        <v>6837</v>
      </c>
      <c r="AM2083">
        <f t="shared" si="7517"/>
        <v>7</v>
      </c>
      <c r="AN2083">
        <f t="shared" si="7518"/>
        <v>0</v>
      </c>
      <c r="AO2083" t="s">
        <v>12216</v>
      </c>
      <c r="AP2083">
        <f t="shared" si="7519"/>
        <v>20</v>
      </c>
      <c r="AQ2083">
        <f t="shared" si="7520"/>
        <v>1</v>
      </c>
    </row>
    <row r="2084" spans="14:43">
      <c r="N2084" t="s">
        <v>6838</v>
      </c>
      <c r="O2084">
        <f t="shared" si="7515"/>
        <v>10</v>
      </c>
      <c r="P2084" t="s">
        <v>8876</v>
      </c>
      <c r="R2084">
        <f t="shared" si="7516"/>
        <v>9</v>
      </c>
      <c r="AL2084" t="s">
        <v>11710</v>
      </c>
      <c r="AM2084">
        <f t="shared" si="7517"/>
        <v>18</v>
      </c>
      <c r="AN2084">
        <f t="shared" si="7518"/>
        <v>1</v>
      </c>
      <c r="AO2084" t="s">
        <v>8876</v>
      </c>
      <c r="AP2084">
        <f t="shared" si="7519"/>
        <v>9</v>
      </c>
      <c r="AQ2084">
        <f t="shared" si="7520"/>
        <v>0</v>
      </c>
    </row>
    <row r="2085" spans="14:43">
      <c r="N2085" t="s">
        <v>6839</v>
      </c>
      <c r="O2085">
        <f t="shared" si="7515"/>
        <v>8</v>
      </c>
      <c r="P2085" t="s">
        <v>8877</v>
      </c>
      <c r="R2085">
        <f t="shared" si="7516"/>
        <v>8</v>
      </c>
      <c r="AL2085" t="s">
        <v>11711</v>
      </c>
      <c r="AM2085">
        <f t="shared" si="7517"/>
        <v>16</v>
      </c>
      <c r="AN2085">
        <f t="shared" si="7518"/>
        <v>1</v>
      </c>
      <c r="AO2085" t="s">
        <v>8877</v>
      </c>
      <c r="AP2085">
        <f t="shared" si="7519"/>
        <v>8</v>
      </c>
      <c r="AQ2085">
        <f t="shared" si="7520"/>
        <v>0</v>
      </c>
    </row>
    <row r="2086" spans="14:43">
      <c r="N2086" t="s">
        <v>6840</v>
      </c>
      <c r="O2086">
        <f t="shared" si="7515"/>
        <v>9</v>
      </c>
      <c r="P2086" t="s">
        <v>8878</v>
      </c>
      <c r="R2086">
        <f t="shared" si="7516"/>
        <v>7</v>
      </c>
      <c r="AL2086" t="s">
        <v>6840</v>
      </c>
      <c r="AM2086">
        <f t="shared" si="7517"/>
        <v>9</v>
      </c>
      <c r="AN2086">
        <f t="shared" si="7518"/>
        <v>0</v>
      </c>
      <c r="AO2086" t="s">
        <v>8878</v>
      </c>
      <c r="AP2086">
        <f t="shared" si="7519"/>
        <v>7</v>
      </c>
      <c r="AQ2086">
        <f t="shared" si="7520"/>
        <v>0</v>
      </c>
    </row>
    <row r="2087" spans="14:43">
      <c r="N2087" t="s">
        <v>6841</v>
      </c>
      <c r="O2087">
        <f t="shared" si="7515"/>
        <v>8</v>
      </c>
      <c r="P2087" t="s">
        <v>8879</v>
      </c>
      <c r="R2087">
        <f t="shared" si="7516"/>
        <v>8</v>
      </c>
      <c r="AL2087" t="s">
        <v>11712</v>
      </c>
      <c r="AM2087">
        <f t="shared" si="7517"/>
        <v>16</v>
      </c>
      <c r="AN2087">
        <f t="shared" si="7518"/>
        <v>1</v>
      </c>
      <c r="AO2087" t="s">
        <v>8879</v>
      </c>
      <c r="AP2087">
        <f t="shared" si="7519"/>
        <v>8</v>
      </c>
      <c r="AQ2087">
        <f t="shared" si="7520"/>
        <v>0</v>
      </c>
    </row>
    <row r="2088" spans="14:43">
      <c r="N2088" t="s">
        <v>6842</v>
      </c>
      <c r="O2088">
        <f t="shared" si="7515"/>
        <v>10</v>
      </c>
      <c r="P2088" t="s">
        <v>8880</v>
      </c>
      <c r="R2088">
        <f t="shared" si="7516"/>
        <v>12</v>
      </c>
      <c r="AL2088" t="s">
        <v>6842</v>
      </c>
      <c r="AM2088">
        <f t="shared" si="7517"/>
        <v>10</v>
      </c>
      <c r="AN2088">
        <f t="shared" si="7518"/>
        <v>0</v>
      </c>
      <c r="AO2088" t="s">
        <v>12217</v>
      </c>
      <c r="AP2088">
        <f t="shared" si="7519"/>
        <v>20</v>
      </c>
      <c r="AQ2088">
        <f t="shared" si="7520"/>
        <v>1</v>
      </c>
    </row>
    <row r="2089" spans="14:43">
      <c r="N2089" t="s">
        <v>6843</v>
      </c>
      <c r="O2089">
        <f t="shared" si="7515"/>
        <v>9</v>
      </c>
      <c r="P2089" t="s">
        <v>8881</v>
      </c>
      <c r="R2089">
        <f t="shared" si="7516"/>
        <v>10</v>
      </c>
      <c r="AL2089" t="s">
        <v>6843</v>
      </c>
      <c r="AM2089">
        <f t="shared" si="7517"/>
        <v>9</v>
      </c>
      <c r="AN2089">
        <f t="shared" si="7518"/>
        <v>0</v>
      </c>
      <c r="AO2089" t="s">
        <v>12218</v>
      </c>
      <c r="AP2089">
        <f t="shared" si="7519"/>
        <v>18</v>
      </c>
      <c r="AQ2089">
        <f t="shared" si="7520"/>
        <v>1</v>
      </c>
    </row>
    <row r="2090" spans="14:43">
      <c r="N2090" t="s">
        <v>6844</v>
      </c>
      <c r="O2090">
        <f t="shared" si="7515"/>
        <v>10</v>
      </c>
      <c r="P2090" t="s">
        <v>8882</v>
      </c>
      <c r="R2090">
        <f t="shared" si="7516"/>
        <v>14</v>
      </c>
      <c r="AL2090" t="s">
        <v>6844</v>
      </c>
      <c r="AM2090">
        <f t="shared" si="7517"/>
        <v>10</v>
      </c>
      <c r="AN2090">
        <f t="shared" si="7518"/>
        <v>0</v>
      </c>
      <c r="AO2090" t="s">
        <v>12219</v>
      </c>
      <c r="AP2090">
        <f t="shared" si="7519"/>
        <v>22</v>
      </c>
      <c r="AQ2090">
        <f t="shared" si="7520"/>
        <v>1</v>
      </c>
    </row>
    <row r="2091" spans="14:43">
      <c r="N2091" t="s">
        <v>6845</v>
      </c>
      <c r="O2091">
        <f t="shared" si="7515"/>
        <v>7</v>
      </c>
      <c r="P2091" t="s">
        <v>8883</v>
      </c>
      <c r="R2091">
        <f t="shared" si="7516"/>
        <v>8</v>
      </c>
      <c r="AL2091" t="s">
        <v>6845</v>
      </c>
      <c r="AM2091">
        <f t="shared" si="7517"/>
        <v>7</v>
      </c>
      <c r="AN2091">
        <f t="shared" si="7518"/>
        <v>0</v>
      </c>
      <c r="AO2091" t="s">
        <v>8883</v>
      </c>
      <c r="AP2091">
        <f t="shared" si="7519"/>
        <v>8</v>
      </c>
      <c r="AQ2091">
        <f t="shared" si="7520"/>
        <v>0</v>
      </c>
    </row>
    <row r="2092" spans="14:43">
      <c r="N2092" t="s">
        <v>6846</v>
      </c>
      <c r="O2092">
        <f t="shared" si="7515"/>
        <v>8</v>
      </c>
      <c r="P2092" t="s">
        <v>8884</v>
      </c>
      <c r="R2092">
        <f t="shared" si="7516"/>
        <v>8</v>
      </c>
      <c r="AL2092" t="s">
        <v>6846</v>
      </c>
      <c r="AM2092">
        <f t="shared" si="7517"/>
        <v>8</v>
      </c>
      <c r="AN2092">
        <f t="shared" si="7518"/>
        <v>0</v>
      </c>
      <c r="AO2092" t="s">
        <v>8884</v>
      </c>
      <c r="AP2092">
        <f t="shared" si="7519"/>
        <v>8</v>
      </c>
      <c r="AQ2092">
        <f t="shared" si="7520"/>
        <v>0</v>
      </c>
    </row>
    <row r="2093" spans="14:43">
      <c r="N2093" t="s">
        <v>6847</v>
      </c>
      <c r="O2093">
        <f t="shared" si="7515"/>
        <v>9</v>
      </c>
      <c r="P2093" t="s">
        <v>8885</v>
      </c>
      <c r="R2093">
        <f t="shared" si="7516"/>
        <v>9</v>
      </c>
      <c r="AL2093" t="s">
        <v>6847</v>
      </c>
      <c r="AM2093">
        <f t="shared" si="7517"/>
        <v>9</v>
      </c>
      <c r="AN2093">
        <f t="shared" si="7518"/>
        <v>0</v>
      </c>
      <c r="AO2093" t="s">
        <v>8885</v>
      </c>
      <c r="AP2093">
        <f t="shared" si="7519"/>
        <v>9</v>
      </c>
      <c r="AQ2093">
        <f t="shared" si="7520"/>
        <v>0</v>
      </c>
    </row>
    <row r="2094" spans="14:43">
      <c r="N2094" t="s">
        <v>6848</v>
      </c>
      <c r="O2094">
        <f t="shared" si="7515"/>
        <v>7</v>
      </c>
      <c r="P2094" t="s">
        <v>8886</v>
      </c>
      <c r="R2094">
        <f t="shared" si="7516"/>
        <v>8</v>
      </c>
      <c r="AL2094" t="s">
        <v>6848</v>
      </c>
      <c r="AM2094">
        <f t="shared" si="7517"/>
        <v>7</v>
      </c>
      <c r="AN2094">
        <f t="shared" si="7518"/>
        <v>0</v>
      </c>
      <c r="AO2094" t="s">
        <v>8886</v>
      </c>
      <c r="AP2094">
        <f t="shared" si="7519"/>
        <v>8</v>
      </c>
      <c r="AQ2094">
        <f t="shared" si="7520"/>
        <v>0</v>
      </c>
    </row>
    <row r="2095" spans="14:43">
      <c r="N2095" t="s">
        <v>6849</v>
      </c>
      <c r="O2095">
        <f t="shared" si="7515"/>
        <v>8</v>
      </c>
      <c r="P2095" t="s">
        <v>8887</v>
      </c>
      <c r="R2095">
        <f t="shared" si="7516"/>
        <v>7</v>
      </c>
      <c r="AL2095" t="s">
        <v>6849</v>
      </c>
      <c r="AM2095">
        <f t="shared" si="7517"/>
        <v>8</v>
      </c>
      <c r="AN2095">
        <f t="shared" si="7518"/>
        <v>0</v>
      </c>
      <c r="AO2095" t="s">
        <v>8887</v>
      </c>
      <c r="AP2095">
        <f t="shared" si="7519"/>
        <v>7</v>
      </c>
      <c r="AQ2095">
        <f t="shared" si="7520"/>
        <v>0</v>
      </c>
    </row>
    <row r="2096" spans="14:43">
      <c r="N2096" t="s">
        <v>6850</v>
      </c>
      <c r="O2096">
        <f t="shared" si="7515"/>
        <v>8</v>
      </c>
      <c r="P2096" t="s">
        <v>8888</v>
      </c>
      <c r="R2096">
        <f t="shared" si="7516"/>
        <v>8</v>
      </c>
      <c r="AL2096" t="s">
        <v>11713</v>
      </c>
      <c r="AM2096">
        <f t="shared" si="7517"/>
        <v>24</v>
      </c>
      <c r="AN2096">
        <f t="shared" si="7518"/>
        <v>2</v>
      </c>
      <c r="AO2096" t="s">
        <v>8888</v>
      </c>
      <c r="AP2096">
        <f t="shared" si="7519"/>
        <v>8</v>
      </c>
      <c r="AQ2096">
        <f t="shared" si="7520"/>
        <v>0</v>
      </c>
    </row>
    <row r="2097" spans="14:43">
      <c r="N2097" t="s">
        <v>6851</v>
      </c>
      <c r="O2097">
        <f t="shared" si="7515"/>
        <v>9</v>
      </c>
      <c r="P2097" t="s">
        <v>8889</v>
      </c>
      <c r="R2097">
        <f t="shared" si="7516"/>
        <v>10</v>
      </c>
      <c r="AL2097" t="s">
        <v>6851</v>
      </c>
      <c r="AM2097">
        <f t="shared" si="7517"/>
        <v>9</v>
      </c>
      <c r="AN2097">
        <f t="shared" si="7518"/>
        <v>0</v>
      </c>
      <c r="AO2097" t="s">
        <v>8889</v>
      </c>
      <c r="AP2097">
        <f t="shared" si="7519"/>
        <v>10</v>
      </c>
      <c r="AQ2097">
        <f t="shared" si="7520"/>
        <v>0</v>
      </c>
    </row>
    <row r="2098" spans="14:43">
      <c r="N2098" t="s">
        <v>6852</v>
      </c>
      <c r="O2098">
        <f t="shared" si="7515"/>
        <v>10</v>
      </c>
      <c r="P2098" t="s">
        <v>8890</v>
      </c>
      <c r="R2098">
        <f t="shared" si="7516"/>
        <v>7</v>
      </c>
      <c r="AL2098" t="s">
        <v>6852</v>
      </c>
      <c r="AM2098">
        <f t="shared" si="7517"/>
        <v>10</v>
      </c>
      <c r="AN2098">
        <f t="shared" si="7518"/>
        <v>0</v>
      </c>
      <c r="AO2098" t="s">
        <v>8890</v>
      </c>
      <c r="AP2098">
        <f t="shared" si="7519"/>
        <v>7</v>
      </c>
      <c r="AQ2098">
        <f t="shared" si="7520"/>
        <v>0</v>
      </c>
    </row>
    <row r="2099" spans="14:43">
      <c r="N2099" t="s">
        <v>6853</v>
      </c>
      <c r="O2099">
        <f t="shared" si="7515"/>
        <v>8</v>
      </c>
      <c r="P2099" t="s">
        <v>8891</v>
      </c>
      <c r="R2099">
        <f t="shared" si="7516"/>
        <v>7</v>
      </c>
      <c r="AL2099" t="s">
        <v>6853</v>
      </c>
      <c r="AM2099">
        <f t="shared" si="7517"/>
        <v>8</v>
      </c>
      <c r="AN2099">
        <f t="shared" si="7518"/>
        <v>0</v>
      </c>
      <c r="AO2099" t="s">
        <v>8891</v>
      </c>
      <c r="AP2099">
        <f t="shared" si="7519"/>
        <v>7</v>
      </c>
      <c r="AQ2099">
        <f t="shared" si="7520"/>
        <v>0</v>
      </c>
    </row>
    <row r="2100" spans="14:43">
      <c r="N2100" t="s">
        <v>6854</v>
      </c>
      <c r="O2100">
        <f t="shared" si="7515"/>
        <v>11</v>
      </c>
      <c r="P2100" t="s">
        <v>8892</v>
      </c>
      <c r="R2100">
        <f t="shared" si="7516"/>
        <v>7</v>
      </c>
      <c r="AL2100" t="s">
        <v>6854</v>
      </c>
      <c r="AM2100">
        <f t="shared" si="7517"/>
        <v>11</v>
      </c>
      <c r="AN2100">
        <f t="shared" si="7518"/>
        <v>0</v>
      </c>
      <c r="AO2100" t="s">
        <v>8892</v>
      </c>
      <c r="AP2100">
        <f t="shared" si="7519"/>
        <v>7</v>
      </c>
      <c r="AQ2100">
        <f t="shared" si="7520"/>
        <v>0</v>
      </c>
    </row>
    <row r="2101" spans="14:43">
      <c r="N2101" t="s">
        <v>6855</v>
      </c>
      <c r="O2101">
        <f t="shared" si="7515"/>
        <v>8</v>
      </c>
      <c r="P2101" t="s">
        <v>8893</v>
      </c>
      <c r="R2101">
        <f t="shared" si="7516"/>
        <v>8</v>
      </c>
      <c r="AL2101" t="s">
        <v>6855</v>
      </c>
      <c r="AM2101">
        <f t="shared" si="7517"/>
        <v>8</v>
      </c>
      <c r="AN2101">
        <f t="shared" si="7518"/>
        <v>0</v>
      </c>
      <c r="AO2101" t="s">
        <v>8893</v>
      </c>
      <c r="AP2101">
        <f t="shared" si="7519"/>
        <v>8</v>
      </c>
      <c r="AQ2101">
        <f t="shared" si="7520"/>
        <v>0</v>
      </c>
    </row>
    <row r="2102" spans="14:43">
      <c r="N2102" t="s">
        <v>6856</v>
      </c>
      <c r="O2102">
        <f t="shared" ref="O2102:O2165" si="7521">LEN(N2102)</f>
        <v>9</v>
      </c>
      <c r="P2102" t="s">
        <v>8894</v>
      </c>
      <c r="R2102">
        <f t="shared" ref="R2102:R2165" si="7522">LEN(P2102)</f>
        <v>7</v>
      </c>
      <c r="AL2102" t="s">
        <v>6856</v>
      </c>
      <c r="AM2102">
        <f t="shared" si="7517"/>
        <v>9</v>
      </c>
      <c r="AN2102">
        <f t="shared" si="7518"/>
        <v>0</v>
      </c>
      <c r="AO2102" t="s">
        <v>12220</v>
      </c>
      <c r="AP2102">
        <f t="shared" si="7519"/>
        <v>15</v>
      </c>
      <c r="AQ2102">
        <f t="shared" si="7520"/>
        <v>1</v>
      </c>
    </row>
    <row r="2103" spans="14:43">
      <c r="N2103" t="s">
        <v>6857</v>
      </c>
      <c r="O2103">
        <f t="shared" si="7521"/>
        <v>7</v>
      </c>
      <c r="P2103" t="s">
        <v>8895</v>
      </c>
      <c r="R2103">
        <f t="shared" si="7522"/>
        <v>11</v>
      </c>
      <c r="AL2103" t="s">
        <v>6857</v>
      </c>
      <c r="AM2103">
        <f t="shared" si="7517"/>
        <v>7</v>
      </c>
      <c r="AN2103">
        <f t="shared" si="7518"/>
        <v>0</v>
      </c>
      <c r="AO2103" t="s">
        <v>8895</v>
      </c>
      <c r="AP2103">
        <f t="shared" si="7519"/>
        <v>11</v>
      </c>
      <c r="AQ2103">
        <f t="shared" si="7520"/>
        <v>0</v>
      </c>
    </row>
    <row r="2104" spans="14:43">
      <c r="N2104" t="s">
        <v>6858</v>
      </c>
      <c r="O2104">
        <f t="shared" si="7521"/>
        <v>10</v>
      </c>
      <c r="P2104" t="s">
        <v>8896</v>
      </c>
      <c r="R2104">
        <f t="shared" si="7522"/>
        <v>8</v>
      </c>
      <c r="AL2104" t="s">
        <v>6858</v>
      </c>
      <c r="AM2104">
        <f t="shared" si="7517"/>
        <v>10</v>
      </c>
      <c r="AN2104">
        <f t="shared" si="7518"/>
        <v>0</v>
      </c>
      <c r="AO2104" t="s">
        <v>8896</v>
      </c>
      <c r="AP2104">
        <f t="shared" si="7519"/>
        <v>8</v>
      </c>
      <c r="AQ2104">
        <f t="shared" si="7520"/>
        <v>0</v>
      </c>
    </row>
    <row r="2105" spans="14:43">
      <c r="N2105" t="s">
        <v>6859</v>
      </c>
      <c r="O2105">
        <f t="shared" si="7521"/>
        <v>9</v>
      </c>
      <c r="P2105" t="s">
        <v>8897</v>
      </c>
      <c r="R2105">
        <f t="shared" si="7522"/>
        <v>8</v>
      </c>
      <c r="AL2105" t="s">
        <v>11714</v>
      </c>
      <c r="AM2105">
        <f t="shared" si="7517"/>
        <v>33</v>
      </c>
      <c r="AN2105">
        <f t="shared" si="7518"/>
        <v>3</v>
      </c>
      <c r="AO2105" t="s">
        <v>12221</v>
      </c>
      <c r="AP2105">
        <f t="shared" si="7519"/>
        <v>16</v>
      </c>
      <c r="AQ2105">
        <f t="shared" si="7520"/>
        <v>1</v>
      </c>
    </row>
    <row r="2106" spans="14:43">
      <c r="N2106" t="s">
        <v>6860</v>
      </c>
      <c r="O2106">
        <f t="shared" si="7521"/>
        <v>8</v>
      </c>
      <c r="P2106" t="s">
        <v>8898</v>
      </c>
      <c r="R2106">
        <f t="shared" si="7522"/>
        <v>9</v>
      </c>
      <c r="AL2106" t="s">
        <v>11715</v>
      </c>
      <c r="AM2106">
        <f t="shared" si="7517"/>
        <v>16</v>
      </c>
      <c r="AN2106">
        <f t="shared" si="7518"/>
        <v>1</v>
      </c>
      <c r="AO2106" t="s">
        <v>8898</v>
      </c>
      <c r="AP2106">
        <f t="shared" si="7519"/>
        <v>9</v>
      </c>
      <c r="AQ2106">
        <f t="shared" si="7520"/>
        <v>0</v>
      </c>
    </row>
    <row r="2107" spans="14:43">
      <c r="N2107" t="s">
        <v>3856</v>
      </c>
      <c r="O2107">
        <f t="shared" si="7521"/>
        <v>6</v>
      </c>
      <c r="P2107" t="s">
        <v>8899</v>
      </c>
      <c r="R2107">
        <f t="shared" si="7522"/>
        <v>9</v>
      </c>
      <c r="AL2107" t="s">
        <v>3856</v>
      </c>
      <c r="AM2107">
        <f t="shared" si="7517"/>
        <v>6</v>
      </c>
      <c r="AN2107">
        <f t="shared" si="7518"/>
        <v>0</v>
      </c>
      <c r="AO2107" t="s">
        <v>8899</v>
      </c>
      <c r="AP2107">
        <f t="shared" si="7519"/>
        <v>9</v>
      </c>
      <c r="AQ2107">
        <f t="shared" si="7520"/>
        <v>0</v>
      </c>
    </row>
    <row r="2108" spans="14:43">
      <c r="N2108" t="s">
        <v>6861</v>
      </c>
      <c r="O2108">
        <f t="shared" si="7521"/>
        <v>7</v>
      </c>
      <c r="P2108" t="s">
        <v>8900</v>
      </c>
      <c r="R2108">
        <f t="shared" si="7522"/>
        <v>8</v>
      </c>
      <c r="AL2108" t="s">
        <v>6861</v>
      </c>
      <c r="AM2108">
        <f t="shared" si="7517"/>
        <v>7</v>
      </c>
      <c r="AN2108">
        <f t="shared" si="7518"/>
        <v>0</v>
      </c>
      <c r="AO2108" t="s">
        <v>8900</v>
      </c>
      <c r="AP2108">
        <f t="shared" si="7519"/>
        <v>8</v>
      </c>
      <c r="AQ2108">
        <f t="shared" si="7520"/>
        <v>0</v>
      </c>
    </row>
    <row r="2109" spans="14:43">
      <c r="N2109" t="s">
        <v>6862</v>
      </c>
      <c r="O2109">
        <f t="shared" si="7521"/>
        <v>6</v>
      </c>
      <c r="P2109" t="s">
        <v>8901</v>
      </c>
      <c r="R2109">
        <f t="shared" si="7522"/>
        <v>10</v>
      </c>
      <c r="AL2109" t="s">
        <v>6862</v>
      </c>
      <c r="AM2109">
        <f t="shared" si="7517"/>
        <v>6</v>
      </c>
      <c r="AN2109">
        <f t="shared" si="7518"/>
        <v>0</v>
      </c>
      <c r="AO2109" t="s">
        <v>12222</v>
      </c>
      <c r="AP2109">
        <f t="shared" si="7519"/>
        <v>18</v>
      </c>
      <c r="AQ2109">
        <f t="shared" si="7520"/>
        <v>1</v>
      </c>
    </row>
    <row r="2110" spans="14:43">
      <c r="N2110" t="s">
        <v>6863</v>
      </c>
      <c r="O2110">
        <f t="shared" si="7521"/>
        <v>6</v>
      </c>
      <c r="P2110" t="s">
        <v>8902</v>
      </c>
      <c r="R2110">
        <f t="shared" si="7522"/>
        <v>7</v>
      </c>
      <c r="AL2110" t="s">
        <v>6863</v>
      </c>
      <c r="AM2110">
        <f t="shared" si="7517"/>
        <v>6</v>
      </c>
      <c r="AN2110">
        <f t="shared" si="7518"/>
        <v>0</v>
      </c>
      <c r="AO2110" t="s">
        <v>8902</v>
      </c>
      <c r="AP2110">
        <f t="shared" si="7519"/>
        <v>7</v>
      </c>
      <c r="AQ2110">
        <f t="shared" si="7520"/>
        <v>0</v>
      </c>
    </row>
    <row r="2111" spans="14:43">
      <c r="N2111" t="s">
        <v>6864</v>
      </c>
      <c r="O2111">
        <f t="shared" si="7521"/>
        <v>6</v>
      </c>
      <c r="P2111" t="s">
        <v>8903</v>
      </c>
      <c r="R2111">
        <f t="shared" si="7522"/>
        <v>7</v>
      </c>
      <c r="AL2111" t="s">
        <v>6864</v>
      </c>
      <c r="AM2111">
        <f t="shared" si="7517"/>
        <v>6</v>
      </c>
      <c r="AN2111">
        <f t="shared" si="7518"/>
        <v>0</v>
      </c>
      <c r="AO2111" t="s">
        <v>8903</v>
      </c>
      <c r="AP2111">
        <f t="shared" si="7519"/>
        <v>7</v>
      </c>
      <c r="AQ2111">
        <f t="shared" si="7520"/>
        <v>0</v>
      </c>
    </row>
    <row r="2112" spans="14:43">
      <c r="N2112" t="s">
        <v>6865</v>
      </c>
      <c r="O2112">
        <f t="shared" si="7521"/>
        <v>6</v>
      </c>
      <c r="P2112" t="s">
        <v>8904</v>
      </c>
      <c r="R2112">
        <f t="shared" si="7522"/>
        <v>8</v>
      </c>
      <c r="AL2112" t="s">
        <v>6865</v>
      </c>
      <c r="AM2112">
        <f t="shared" si="7517"/>
        <v>6</v>
      </c>
      <c r="AN2112">
        <f t="shared" si="7518"/>
        <v>0</v>
      </c>
      <c r="AO2112" t="s">
        <v>8904</v>
      </c>
      <c r="AP2112">
        <f t="shared" si="7519"/>
        <v>8</v>
      </c>
      <c r="AQ2112">
        <f t="shared" si="7520"/>
        <v>0</v>
      </c>
    </row>
    <row r="2113" spans="14:43">
      <c r="N2113" t="s">
        <v>6866</v>
      </c>
      <c r="O2113">
        <f t="shared" si="7521"/>
        <v>8</v>
      </c>
      <c r="P2113" t="s">
        <v>8905</v>
      </c>
      <c r="R2113">
        <f t="shared" si="7522"/>
        <v>10</v>
      </c>
      <c r="AL2113" t="s">
        <v>11716</v>
      </c>
      <c r="AM2113">
        <f t="shared" si="7517"/>
        <v>16</v>
      </c>
      <c r="AN2113">
        <f t="shared" si="7518"/>
        <v>1</v>
      </c>
      <c r="AO2113" t="s">
        <v>8905</v>
      </c>
      <c r="AP2113">
        <f t="shared" si="7519"/>
        <v>10</v>
      </c>
      <c r="AQ2113">
        <f t="shared" si="7520"/>
        <v>0</v>
      </c>
    </row>
    <row r="2114" spans="14:43">
      <c r="N2114" t="s">
        <v>6867</v>
      </c>
      <c r="O2114">
        <f t="shared" si="7521"/>
        <v>9</v>
      </c>
      <c r="P2114" t="s">
        <v>8906</v>
      </c>
      <c r="R2114">
        <f t="shared" si="7522"/>
        <v>12</v>
      </c>
      <c r="AL2114" t="s">
        <v>6867</v>
      </c>
      <c r="AM2114">
        <f t="shared" si="7517"/>
        <v>9</v>
      </c>
      <c r="AN2114">
        <f t="shared" si="7518"/>
        <v>0</v>
      </c>
      <c r="AO2114" t="s">
        <v>8906</v>
      </c>
      <c r="AP2114">
        <f t="shared" si="7519"/>
        <v>12</v>
      </c>
      <c r="AQ2114">
        <f t="shared" si="7520"/>
        <v>0</v>
      </c>
    </row>
    <row r="2115" spans="14:43">
      <c r="N2115" t="s">
        <v>6868</v>
      </c>
      <c r="O2115">
        <f t="shared" si="7521"/>
        <v>8</v>
      </c>
      <c r="P2115" t="s">
        <v>8907</v>
      </c>
      <c r="R2115">
        <f t="shared" si="7522"/>
        <v>10</v>
      </c>
      <c r="AL2115" t="s">
        <v>11717</v>
      </c>
      <c r="AM2115">
        <f t="shared" si="7517"/>
        <v>24</v>
      </c>
      <c r="AN2115">
        <f t="shared" si="7518"/>
        <v>2</v>
      </c>
      <c r="AO2115" t="s">
        <v>12223</v>
      </c>
      <c r="AP2115">
        <f t="shared" si="7519"/>
        <v>18</v>
      </c>
      <c r="AQ2115">
        <f t="shared" si="7520"/>
        <v>1</v>
      </c>
    </row>
    <row r="2116" spans="14:43">
      <c r="N2116" t="s">
        <v>6869</v>
      </c>
      <c r="O2116">
        <f t="shared" si="7521"/>
        <v>12</v>
      </c>
      <c r="P2116" t="s">
        <v>8908</v>
      </c>
      <c r="R2116">
        <f t="shared" si="7522"/>
        <v>7</v>
      </c>
      <c r="AL2116" t="s">
        <v>6869</v>
      </c>
      <c r="AM2116">
        <f t="shared" si="7517"/>
        <v>12</v>
      </c>
      <c r="AN2116">
        <f t="shared" si="7518"/>
        <v>0</v>
      </c>
      <c r="AO2116" t="s">
        <v>8908</v>
      </c>
      <c r="AP2116">
        <f t="shared" si="7519"/>
        <v>7</v>
      </c>
      <c r="AQ2116">
        <f t="shared" si="7520"/>
        <v>0</v>
      </c>
    </row>
    <row r="2117" spans="14:43">
      <c r="N2117" t="s">
        <v>6870</v>
      </c>
      <c r="O2117">
        <f t="shared" si="7521"/>
        <v>8</v>
      </c>
      <c r="P2117" t="s">
        <v>8909</v>
      </c>
      <c r="R2117">
        <f t="shared" si="7522"/>
        <v>9</v>
      </c>
      <c r="AL2117" t="s">
        <v>6870</v>
      </c>
      <c r="AM2117">
        <f t="shared" si="7517"/>
        <v>8</v>
      </c>
      <c r="AN2117">
        <f t="shared" si="7518"/>
        <v>0</v>
      </c>
      <c r="AO2117" t="s">
        <v>8909</v>
      </c>
      <c r="AP2117">
        <f t="shared" si="7519"/>
        <v>9</v>
      </c>
      <c r="AQ2117">
        <f t="shared" si="7520"/>
        <v>0</v>
      </c>
    </row>
    <row r="2118" spans="14:43">
      <c r="N2118" t="s">
        <v>6871</v>
      </c>
      <c r="O2118">
        <f t="shared" si="7521"/>
        <v>6</v>
      </c>
      <c r="P2118" t="s">
        <v>8910</v>
      </c>
      <c r="R2118">
        <f t="shared" si="7522"/>
        <v>11</v>
      </c>
      <c r="AL2118" t="s">
        <v>6871</v>
      </c>
      <c r="AM2118">
        <f t="shared" si="7517"/>
        <v>6</v>
      </c>
      <c r="AN2118">
        <f t="shared" si="7518"/>
        <v>0</v>
      </c>
      <c r="AO2118" t="s">
        <v>8910</v>
      </c>
      <c r="AP2118">
        <f t="shared" si="7519"/>
        <v>11</v>
      </c>
      <c r="AQ2118">
        <f t="shared" si="7520"/>
        <v>0</v>
      </c>
    </row>
    <row r="2119" spans="14:43">
      <c r="N2119" t="s">
        <v>6872</v>
      </c>
      <c r="O2119">
        <f t="shared" si="7521"/>
        <v>9</v>
      </c>
      <c r="P2119" t="s">
        <v>8911</v>
      </c>
      <c r="R2119">
        <f t="shared" si="7522"/>
        <v>10</v>
      </c>
      <c r="AL2119" t="s">
        <v>11718</v>
      </c>
      <c r="AM2119">
        <f t="shared" si="7517"/>
        <v>17</v>
      </c>
      <c r="AN2119">
        <f t="shared" si="7518"/>
        <v>1</v>
      </c>
      <c r="AO2119" t="s">
        <v>8911</v>
      </c>
      <c r="AP2119">
        <f t="shared" si="7519"/>
        <v>10</v>
      </c>
      <c r="AQ2119">
        <f t="shared" si="7520"/>
        <v>0</v>
      </c>
    </row>
    <row r="2120" spans="14:43">
      <c r="N2120" t="s">
        <v>6873</v>
      </c>
      <c r="O2120">
        <f t="shared" si="7521"/>
        <v>8</v>
      </c>
      <c r="P2120" t="s">
        <v>8912</v>
      </c>
      <c r="R2120">
        <f t="shared" si="7522"/>
        <v>8</v>
      </c>
      <c r="AL2120" t="s">
        <v>6873</v>
      </c>
      <c r="AM2120">
        <f t="shared" si="7517"/>
        <v>8</v>
      </c>
      <c r="AN2120">
        <f t="shared" si="7518"/>
        <v>0</v>
      </c>
      <c r="AO2120" t="s">
        <v>12224</v>
      </c>
      <c r="AP2120">
        <f t="shared" si="7519"/>
        <v>16</v>
      </c>
      <c r="AQ2120">
        <f t="shared" si="7520"/>
        <v>1</v>
      </c>
    </row>
    <row r="2121" spans="14:43">
      <c r="N2121" t="s">
        <v>6874</v>
      </c>
      <c r="O2121">
        <f t="shared" si="7521"/>
        <v>8</v>
      </c>
      <c r="P2121" t="s">
        <v>8913</v>
      </c>
      <c r="R2121">
        <f t="shared" si="7522"/>
        <v>11</v>
      </c>
      <c r="AL2121" t="s">
        <v>6874</v>
      </c>
      <c r="AM2121">
        <f t="shared" ref="AM2121:AM2184" si="7523">LEN(AL2121)</f>
        <v>8</v>
      </c>
      <c r="AN2121">
        <f t="shared" ref="AN2121:AN2184" si="7524">(AM2121-O2121)/8</f>
        <v>0</v>
      </c>
      <c r="AO2121" t="s">
        <v>12225</v>
      </c>
      <c r="AP2121">
        <f t="shared" ref="AP2121:AP2184" si="7525">LEN(AO2121)</f>
        <v>19</v>
      </c>
      <c r="AQ2121">
        <f t="shared" ref="AQ2121:AQ2184" si="7526">(AP2121-R2121)/8</f>
        <v>1</v>
      </c>
    </row>
    <row r="2122" spans="14:43">
      <c r="N2122" t="s">
        <v>6875</v>
      </c>
      <c r="O2122">
        <f t="shared" si="7521"/>
        <v>9</v>
      </c>
      <c r="P2122" t="s">
        <v>8914</v>
      </c>
      <c r="R2122">
        <f t="shared" si="7522"/>
        <v>6</v>
      </c>
      <c r="AL2122" t="s">
        <v>6875</v>
      </c>
      <c r="AM2122">
        <f t="shared" si="7523"/>
        <v>9</v>
      </c>
      <c r="AN2122">
        <f t="shared" si="7524"/>
        <v>0</v>
      </c>
      <c r="AO2122" t="s">
        <v>12226</v>
      </c>
      <c r="AP2122">
        <f t="shared" si="7525"/>
        <v>14</v>
      </c>
      <c r="AQ2122">
        <f t="shared" si="7526"/>
        <v>1</v>
      </c>
    </row>
    <row r="2123" spans="14:43">
      <c r="N2123" t="s">
        <v>6876</v>
      </c>
      <c r="O2123">
        <f t="shared" si="7521"/>
        <v>8</v>
      </c>
      <c r="P2123" t="s">
        <v>8915</v>
      </c>
      <c r="R2123">
        <f t="shared" si="7522"/>
        <v>6</v>
      </c>
      <c r="AL2123" t="s">
        <v>6876</v>
      </c>
      <c r="AM2123">
        <f t="shared" si="7523"/>
        <v>8</v>
      </c>
      <c r="AN2123">
        <f t="shared" si="7524"/>
        <v>0</v>
      </c>
      <c r="AO2123" t="s">
        <v>8915</v>
      </c>
      <c r="AP2123">
        <f t="shared" si="7525"/>
        <v>6</v>
      </c>
      <c r="AQ2123">
        <f t="shared" si="7526"/>
        <v>0</v>
      </c>
    </row>
    <row r="2124" spans="14:43">
      <c r="N2124" t="s">
        <v>6877</v>
      </c>
      <c r="O2124">
        <f t="shared" si="7521"/>
        <v>10</v>
      </c>
      <c r="P2124" t="s">
        <v>8916</v>
      </c>
      <c r="R2124">
        <f t="shared" si="7522"/>
        <v>8</v>
      </c>
      <c r="AL2124" t="s">
        <v>6877</v>
      </c>
      <c r="AM2124">
        <f t="shared" si="7523"/>
        <v>10</v>
      </c>
      <c r="AN2124">
        <f t="shared" si="7524"/>
        <v>0</v>
      </c>
      <c r="AO2124" t="s">
        <v>8916</v>
      </c>
      <c r="AP2124">
        <f t="shared" si="7525"/>
        <v>8</v>
      </c>
      <c r="AQ2124">
        <f t="shared" si="7526"/>
        <v>0</v>
      </c>
    </row>
    <row r="2125" spans="14:43">
      <c r="N2125" t="s">
        <v>6878</v>
      </c>
      <c r="O2125">
        <f t="shared" si="7521"/>
        <v>8</v>
      </c>
      <c r="P2125" t="s">
        <v>8917</v>
      </c>
      <c r="R2125">
        <f t="shared" si="7522"/>
        <v>7</v>
      </c>
      <c r="AL2125" t="s">
        <v>6878</v>
      </c>
      <c r="AM2125">
        <f t="shared" si="7523"/>
        <v>8</v>
      </c>
      <c r="AN2125">
        <f t="shared" si="7524"/>
        <v>0</v>
      </c>
      <c r="AO2125" t="s">
        <v>12227</v>
      </c>
      <c r="AP2125">
        <f t="shared" si="7525"/>
        <v>15</v>
      </c>
      <c r="AQ2125">
        <f t="shared" si="7526"/>
        <v>1</v>
      </c>
    </row>
    <row r="2126" spans="14:43">
      <c r="N2126" t="s">
        <v>6879</v>
      </c>
      <c r="O2126">
        <f t="shared" si="7521"/>
        <v>9</v>
      </c>
      <c r="P2126" t="s">
        <v>8918</v>
      </c>
      <c r="R2126">
        <f t="shared" si="7522"/>
        <v>6</v>
      </c>
      <c r="AL2126" t="s">
        <v>6879</v>
      </c>
      <c r="AM2126">
        <f t="shared" si="7523"/>
        <v>9</v>
      </c>
      <c r="AN2126">
        <f t="shared" si="7524"/>
        <v>0</v>
      </c>
      <c r="AO2126" t="s">
        <v>8918</v>
      </c>
      <c r="AP2126">
        <f t="shared" si="7525"/>
        <v>6</v>
      </c>
      <c r="AQ2126">
        <f t="shared" si="7526"/>
        <v>0</v>
      </c>
    </row>
    <row r="2127" spans="14:43">
      <c r="N2127" t="s">
        <v>6880</v>
      </c>
      <c r="O2127">
        <f t="shared" si="7521"/>
        <v>6</v>
      </c>
      <c r="P2127" t="s">
        <v>6102</v>
      </c>
      <c r="R2127">
        <f t="shared" si="7522"/>
        <v>8</v>
      </c>
      <c r="AL2127" t="s">
        <v>6880</v>
      </c>
      <c r="AM2127">
        <f t="shared" si="7523"/>
        <v>6</v>
      </c>
      <c r="AN2127">
        <f t="shared" si="7524"/>
        <v>0</v>
      </c>
      <c r="AO2127" t="s">
        <v>6102</v>
      </c>
      <c r="AP2127">
        <f t="shared" si="7525"/>
        <v>8</v>
      </c>
      <c r="AQ2127">
        <f t="shared" si="7526"/>
        <v>0</v>
      </c>
    </row>
    <row r="2128" spans="14:43">
      <c r="N2128" t="s">
        <v>6881</v>
      </c>
      <c r="O2128">
        <f t="shared" si="7521"/>
        <v>10</v>
      </c>
      <c r="P2128" t="s">
        <v>8919</v>
      </c>
      <c r="R2128">
        <f t="shared" si="7522"/>
        <v>10</v>
      </c>
      <c r="AL2128" t="s">
        <v>11719</v>
      </c>
      <c r="AM2128">
        <f t="shared" si="7523"/>
        <v>18</v>
      </c>
      <c r="AN2128">
        <f t="shared" si="7524"/>
        <v>1</v>
      </c>
      <c r="AO2128" t="s">
        <v>8919</v>
      </c>
      <c r="AP2128">
        <f t="shared" si="7525"/>
        <v>10</v>
      </c>
      <c r="AQ2128">
        <f t="shared" si="7526"/>
        <v>0</v>
      </c>
    </row>
    <row r="2129" spans="14:43">
      <c r="N2129" t="s">
        <v>6882</v>
      </c>
      <c r="O2129">
        <f t="shared" si="7521"/>
        <v>8</v>
      </c>
      <c r="P2129" t="s">
        <v>8920</v>
      </c>
      <c r="R2129">
        <f t="shared" si="7522"/>
        <v>8</v>
      </c>
      <c r="AL2129" t="s">
        <v>6882</v>
      </c>
      <c r="AM2129">
        <f t="shared" si="7523"/>
        <v>8</v>
      </c>
      <c r="AN2129">
        <f t="shared" si="7524"/>
        <v>0</v>
      </c>
      <c r="AO2129" t="s">
        <v>8920</v>
      </c>
      <c r="AP2129">
        <f t="shared" si="7525"/>
        <v>8</v>
      </c>
      <c r="AQ2129">
        <f t="shared" si="7526"/>
        <v>0</v>
      </c>
    </row>
    <row r="2130" spans="14:43">
      <c r="N2130" t="s">
        <v>6883</v>
      </c>
      <c r="O2130">
        <f t="shared" si="7521"/>
        <v>10</v>
      </c>
      <c r="P2130" t="s">
        <v>8921</v>
      </c>
      <c r="R2130">
        <f t="shared" si="7522"/>
        <v>9</v>
      </c>
      <c r="AL2130" t="s">
        <v>11720</v>
      </c>
      <c r="AM2130">
        <f t="shared" si="7523"/>
        <v>18</v>
      </c>
      <c r="AN2130">
        <f t="shared" si="7524"/>
        <v>1</v>
      </c>
      <c r="AO2130" t="s">
        <v>8921</v>
      </c>
      <c r="AP2130">
        <f t="shared" si="7525"/>
        <v>9</v>
      </c>
      <c r="AQ2130">
        <f t="shared" si="7526"/>
        <v>0</v>
      </c>
    </row>
    <row r="2131" spans="14:43">
      <c r="N2131" t="s">
        <v>6884</v>
      </c>
      <c r="O2131">
        <f t="shared" si="7521"/>
        <v>7</v>
      </c>
      <c r="P2131" t="s">
        <v>8922</v>
      </c>
      <c r="R2131">
        <f t="shared" si="7522"/>
        <v>8</v>
      </c>
      <c r="AL2131" t="s">
        <v>6884</v>
      </c>
      <c r="AM2131">
        <f t="shared" si="7523"/>
        <v>7</v>
      </c>
      <c r="AN2131">
        <f t="shared" si="7524"/>
        <v>0</v>
      </c>
      <c r="AO2131" t="s">
        <v>8922</v>
      </c>
      <c r="AP2131">
        <f t="shared" si="7525"/>
        <v>8</v>
      </c>
      <c r="AQ2131">
        <f t="shared" si="7526"/>
        <v>0</v>
      </c>
    </row>
    <row r="2132" spans="14:43">
      <c r="N2132" t="s">
        <v>6885</v>
      </c>
      <c r="O2132">
        <f t="shared" si="7521"/>
        <v>7</v>
      </c>
      <c r="P2132" t="s">
        <v>8923</v>
      </c>
      <c r="R2132">
        <f t="shared" si="7522"/>
        <v>9</v>
      </c>
      <c r="AL2132" t="s">
        <v>6885</v>
      </c>
      <c r="AM2132">
        <f t="shared" si="7523"/>
        <v>7</v>
      </c>
      <c r="AN2132">
        <f t="shared" si="7524"/>
        <v>0</v>
      </c>
      <c r="AO2132" t="s">
        <v>12228</v>
      </c>
      <c r="AP2132">
        <f t="shared" si="7525"/>
        <v>17</v>
      </c>
      <c r="AQ2132">
        <f t="shared" si="7526"/>
        <v>1</v>
      </c>
    </row>
    <row r="2133" spans="14:43">
      <c r="N2133" t="s">
        <v>6886</v>
      </c>
      <c r="O2133">
        <f t="shared" si="7521"/>
        <v>7</v>
      </c>
      <c r="P2133" t="s">
        <v>8924</v>
      </c>
      <c r="R2133">
        <f t="shared" si="7522"/>
        <v>9</v>
      </c>
      <c r="AL2133" t="s">
        <v>6886</v>
      </c>
      <c r="AM2133">
        <f t="shared" si="7523"/>
        <v>7</v>
      </c>
      <c r="AN2133">
        <f t="shared" si="7524"/>
        <v>0</v>
      </c>
      <c r="AO2133" t="s">
        <v>8924</v>
      </c>
      <c r="AP2133">
        <f t="shared" si="7525"/>
        <v>9</v>
      </c>
      <c r="AQ2133">
        <f t="shared" si="7526"/>
        <v>0</v>
      </c>
    </row>
    <row r="2134" spans="14:43">
      <c r="N2134" t="s">
        <v>6887</v>
      </c>
      <c r="O2134">
        <f t="shared" si="7521"/>
        <v>8</v>
      </c>
      <c r="P2134" t="s">
        <v>8925</v>
      </c>
      <c r="R2134">
        <f t="shared" si="7522"/>
        <v>9</v>
      </c>
      <c r="AL2134" t="s">
        <v>6887</v>
      </c>
      <c r="AM2134">
        <f t="shared" si="7523"/>
        <v>8</v>
      </c>
      <c r="AN2134">
        <f t="shared" si="7524"/>
        <v>0</v>
      </c>
      <c r="AO2134" t="s">
        <v>12229</v>
      </c>
      <c r="AP2134">
        <f t="shared" si="7525"/>
        <v>17</v>
      </c>
      <c r="AQ2134">
        <f t="shared" si="7526"/>
        <v>1</v>
      </c>
    </row>
    <row r="2135" spans="14:43">
      <c r="N2135" t="s">
        <v>6888</v>
      </c>
      <c r="O2135">
        <f t="shared" si="7521"/>
        <v>9</v>
      </c>
      <c r="P2135" t="s">
        <v>8926</v>
      </c>
      <c r="R2135">
        <f t="shared" si="7522"/>
        <v>10</v>
      </c>
      <c r="AL2135" t="s">
        <v>6888</v>
      </c>
      <c r="AM2135">
        <f t="shared" si="7523"/>
        <v>9</v>
      </c>
      <c r="AN2135">
        <f t="shared" si="7524"/>
        <v>0</v>
      </c>
      <c r="AO2135" t="s">
        <v>8926</v>
      </c>
      <c r="AP2135">
        <f t="shared" si="7525"/>
        <v>10</v>
      </c>
      <c r="AQ2135">
        <f t="shared" si="7526"/>
        <v>0</v>
      </c>
    </row>
    <row r="2136" spans="14:43">
      <c r="N2136" t="s">
        <v>6889</v>
      </c>
      <c r="O2136">
        <f t="shared" si="7521"/>
        <v>6</v>
      </c>
      <c r="P2136" t="s">
        <v>8927</v>
      </c>
      <c r="R2136">
        <f t="shared" si="7522"/>
        <v>10</v>
      </c>
      <c r="AL2136" t="s">
        <v>6889</v>
      </c>
      <c r="AM2136">
        <f t="shared" si="7523"/>
        <v>6</v>
      </c>
      <c r="AN2136">
        <f t="shared" si="7524"/>
        <v>0</v>
      </c>
      <c r="AO2136" t="s">
        <v>8927</v>
      </c>
      <c r="AP2136">
        <f t="shared" si="7525"/>
        <v>10</v>
      </c>
      <c r="AQ2136">
        <f t="shared" si="7526"/>
        <v>0</v>
      </c>
    </row>
    <row r="2137" spans="14:43">
      <c r="N2137" t="s">
        <v>6890</v>
      </c>
      <c r="O2137">
        <f t="shared" si="7521"/>
        <v>9</v>
      </c>
      <c r="P2137" t="s">
        <v>8928</v>
      </c>
      <c r="R2137">
        <f t="shared" si="7522"/>
        <v>8</v>
      </c>
      <c r="AL2137" t="s">
        <v>11721</v>
      </c>
      <c r="AM2137">
        <f t="shared" si="7523"/>
        <v>25</v>
      </c>
      <c r="AN2137">
        <f t="shared" si="7524"/>
        <v>2</v>
      </c>
      <c r="AO2137" t="s">
        <v>8928</v>
      </c>
      <c r="AP2137">
        <f t="shared" si="7525"/>
        <v>8</v>
      </c>
      <c r="AQ2137">
        <f t="shared" si="7526"/>
        <v>0</v>
      </c>
    </row>
    <row r="2138" spans="14:43">
      <c r="N2138" t="s">
        <v>6891</v>
      </c>
      <c r="O2138">
        <f t="shared" si="7521"/>
        <v>8</v>
      </c>
      <c r="P2138" t="s">
        <v>8929</v>
      </c>
      <c r="R2138">
        <f t="shared" si="7522"/>
        <v>14</v>
      </c>
      <c r="AL2138" t="s">
        <v>11722</v>
      </c>
      <c r="AM2138">
        <f t="shared" si="7523"/>
        <v>16</v>
      </c>
      <c r="AN2138">
        <f t="shared" si="7524"/>
        <v>1</v>
      </c>
      <c r="AO2138" t="s">
        <v>8929</v>
      </c>
      <c r="AP2138">
        <f t="shared" si="7525"/>
        <v>14</v>
      </c>
      <c r="AQ2138">
        <f t="shared" si="7526"/>
        <v>0</v>
      </c>
    </row>
    <row r="2139" spans="14:43">
      <c r="N2139" t="s">
        <v>6892</v>
      </c>
      <c r="O2139">
        <f t="shared" si="7521"/>
        <v>8</v>
      </c>
      <c r="P2139" t="s">
        <v>8930</v>
      </c>
      <c r="R2139">
        <f t="shared" si="7522"/>
        <v>10</v>
      </c>
      <c r="AL2139" t="s">
        <v>6892</v>
      </c>
      <c r="AM2139">
        <f t="shared" si="7523"/>
        <v>8</v>
      </c>
      <c r="AN2139">
        <f t="shared" si="7524"/>
        <v>0</v>
      </c>
      <c r="AO2139" t="s">
        <v>12230</v>
      </c>
      <c r="AP2139">
        <f t="shared" si="7525"/>
        <v>26</v>
      </c>
      <c r="AQ2139">
        <f t="shared" si="7526"/>
        <v>2</v>
      </c>
    </row>
    <row r="2140" spans="14:43">
      <c r="N2140" t="s">
        <v>6893</v>
      </c>
      <c r="O2140">
        <f t="shared" si="7521"/>
        <v>7</v>
      </c>
      <c r="P2140" t="s">
        <v>8931</v>
      </c>
      <c r="R2140">
        <f t="shared" si="7522"/>
        <v>8</v>
      </c>
      <c r="AL2140" t="s">
        <v>6893</v>
      </c>
      <c r="AM2140">
        <f t="shared" si="7523"/>
        <v>7</v>
      </c>
      <c r="AN2140">
        <f t="shared" si="7524"/>
        <v>0</v>
      </c>
      <c r="AO2140" t="s">
        <v>8931</v>
      </c>
      <c r="AP2140">
        <f t="shared" si="7525"/>
        <v>8</v>
      </c>
      <c r="AQ2140">
        <f t="shared" si="7526"/>
        <v>0</v>
      </c>
    </row>
    <row r="2141" spans="14:43">
      <c r="N2141" t="s">
        <v>6894</v>
      </c>
      <c r="O2141">
        <f t="shared" si="7521"/>
        <v>9</v>
      </c>
      <c r="P2141" t="s">
        <v>8932</v>
      </c>
      <c r="R2141">
        <f t="shared" si="7522"/>
        <v>10</v>
      </c>
      <c r="AL2141" t="s">
        <v>6894</v>
      </c>
      <c r="AM2141">
        <f t="shared" si="7523"/>
        <v>9</v>
      </c>
      <c r="AN2141">
        <f t="shared" si="7524"/>
        <v>0</v>
      </c>
      <c r="AO2141" t="s">
        <v>8932</v>
      </c>
      <c r="AP2141">
        <f t="shared" si="7525"/>
        <v>10</v>
      </c>
      <c r="AQ2141">
        <f t="shared" si="7526"/>
        <v>0</v>
      </c>
    </row>
    <row r="2142" spans="14:43">
      <c r="N2142" t="s">
        <v>6895</v>
      </c>
      <c r="O2142">
        <f t="shared" si="7521"/>
        <v>8</v>
      </c>
      <c r="P2142" t="s">
        <v>8933</v>
      </c>
      <c r="R2142">
        <f t="shared" si="7522"/>
        <v>9</v>
      </c>
      <c r="AL2142" t="s">
        <v>6895</v>
      </c>
      <c r="AM2142">
        <f t="shared" si="7523"/>
        <v>8</v>
      </c>
      <c r="AN2142">
        <f t="shared" si="7524"/>
        <v>0</v>
      </c>
      <c r="AO2142" t="s">
        <v>12231</v>
      </c>
      <c r="AP2142">
        <f t="shared" si="7525"/>
        <v>25</v>
      </c>
      <c r="AQ2142">
        <f t="shared" si="7526"/>
        <v>2</v>
      </c>
    </row>
    <row r="2143" spans="14:43">
      <c r="N2143" t="s">
        <v>6896</v>
      </c>
      <c r="O2143">
        <f t="shared" si="7521"/>
        <v>7</v>
      </c>
      <c r="P2143" t="s">
        <v>8934</v>
      </c>
      <c r="R2143">
        <f t="shared" si="7522"/>
        <v>8</v>
      </c>
      <c r="AL2143" t="s">
        <v>6896</v>
      </c>
      <c r="AM2143">
        <f t="shared" si="7523"/>
        <v>7</v>
      </c>
      <c r="AN2143">
        <f t="shared" si="7524"/>
        <v>0</v>
      </c>
      <c r="AO2143" t="s">
        <v>8934</v>
      </c>
      <c r="AP2143">
        <f t="shared" si="7525"/>
        <v>8</v>
      </c>
      <c r="AQ2143">
        <f t="shared" si="7526"/>
        <v>0</v>
      </c>
    </row>
    <row r="2144" spans="14:43">
      <c r="N2144" t="s">
        <v>6897</v>
      </c>
      <c r="O2144">
        <f t="shared" si="7521"/>
        <v>6</v>
      </c>
      <c r="P2144" t="s">
        <v>8935</v>
      </c>
      <c r="R2144">
        <f t="shared" si="7522"/>
        <v>8</v>
      </c>
      <c r="AL2144" t="s">
        <v>6897</v>
      </c>
      <c r="AM2144">
        <f t="shared" si="7523"/>
        <v>6</v>
      </c>
      <c r="AN2144">
        <f t="shared" si="7524"/>
        <v>0</v>
      </c>
      <c r="AO2144" t="s">
        <v>8935</v>
      </c>
      <c r="AP2144">
        <f t="shared" si="7525"/>
        <v>8</v>
      </c>
      <c r="AQ2144">
        <f t="shared" si="7526"/>
        <v>0</v>
      </c>
    </row>
    <row r="2145" spans="14:43">
      <c r="N2145" t="s">
        <v>6898</v>
      </c>
      <c r="O2145">
        <f t="shared" si="7521"/>
        <v>8</v>
      </c>
      <c r="P2145" t="s">
        <v>8936</v>
      </c>
      <c r="R2145">
        <f t="shared" si="7522"/>
        <v>8</v>
      </c>
      <c r="AL2145" t="s">
        <v>11723</v>
      </c>
      <c r="AM2145">
        <f t="shared" si="7523"/>
        <v>16</v>
      </c>
      <c r="AN2145">
        <f t="shared" si="7524"/>
        <v>1</v>
      </c>
      <c r="AO2145" t="s">
        <v>8936</v>
      </c>
      <c r="AP2145">
        <f t="shared" si="7525"/>
        <v>8</v>
      </c>
      <c r="AQ2145">
        <f t="shared" si="7526"/>
        <v>0</v>
      </c>
    </row>
    <row r="2146" spans="14:43">
      <c r="N2146" t="s">
        <v>3802</v>
      </c>
      <c r="O2146">
        <f t="shared" si="7521"/>
        <v>7</v>
      </c>
      <c r="P2146" t="s">
        <v>8937</v>
      </c>
      <c r="R2146">
        <f t="shared" si="7522"/>
        <v>7</v>
      </c>
      <c r="AL2146" t="s">
        <v>3802</v>
      </c>
      <c r="AM2146">
        <f t="shared" si="7523"/>
        <v>7</v>
      </c>
      <c r="AN2146">
        <f t="shared" si="7524"/>
        <v>0</v>
      </c>
      <c r="AO2146" t="s">
        <v>8937</v>
      </c>
      <c r="AP2146">
        <f t="shared" si="7525"/>
        <v>7</v>
      </c>
      <c r="AQ2146">
        <f t="shared" si="7526"/>
        <v>0</v>
      </c>
    </row>
    <row r="2147" spans="14:43">
      <c r="N2147" t="s">
        <v>6899</v>
      </c>
      <c r="O2147">
        <f t="shared" si="7521"/>
        <v>6</v>
      </c>
      <c r="P2147" t="s">
        <v>8938</v>
      </c>
      <c r="R2147">
        <f t="shared" si="7522"/>
        <v>7</v>
      </c>
      <c r="AL2147" t="s">
        <v>6899</v>
      </c>
      <c r="AM2147">
        <f t="shared" si="7523"/>
        <v>6</v>
      </c>
      <c r="AN2147">
        <f t="shared" si="7524"/>
        <v>0</v>
      </c>
      <c r="AO2147" t="s">
        <v>8938</v>
      </c>
      <c r="AP2147">
        <f t="shared" si="7525"/>
        <v>7</v>
      </c>
      <c r="AQ2147">
        <f t="shared" si="7526"/>
        <v>0</v>
      </c>
    </row>
    <row r="2148" spans="14:43">
      <c r="N2148" t="s">
        <v>6900</v>
      </c>
      <c r="O2148">
        <f t="shared" si="7521"/>
        <v>6</v>
      </c>
      <c r="P2148" t="s">
        <v>8939</v>
      </c>
      <c r="R2148">
        <f t="shared" si="7522"/>
        <v>9</v>
      </c>
      <c r="AL2148" t="s">
        <v>6900</v>
      </c>
      <c r="AM2148">
        <f t="shared" si="7523"/>
        <v>6</v>
      </c>
      <c r="AN2148">
        <f t="shared" si="7524"/>
        <v>0</v>
      </c>
      <c r="AO2148" t="s">
        <v>8939</v>
      </c>
      <c r="AP2148">
        <f t="shared" si="7525"/>
        <v>9</v>
      </c>
      <c r="AQ2148">
        <f t="shared" si="7526"/>
        <v>0</v>
      </c>
    </row>
    <row r="2149" spans="14:43">
      <c r="N2149" t="s">
        <v>6901</v>
      </c>
      <c r="O2149">
        <f t="shared" si="7521"/>
        <v>8</v>
      </c>
      <c r="P2149" t="s">
        <v>8940</v>
      </c>
      <c r="R2149">
        <f t="shared" si="7522"/>
        <v>6</v>
      </c>
      <c r="AL2149" t="s">
        <v>6901</v>
      </c>
      <c r="AM2149">
        <f t="shared" si="7523"/>
        <v>8</v>
      </c>
      <c r="AN2149">
        <f t="shared" si="7524"/>
        <v>0</v>
      </c>
      <c r="AO2149" t="s">
        <v>8940</v>
      </c>
      <c r="AP2149">
        <f t="shared" si="7525"/>
        <v>6</v>
      </c>
      <c r="AQ2149">
        <f t="shared" si="7526"/>
        <v>0</v>
      </c>
    </row>
    <row r="2150" spans="14:43">
      <c r="N2150" t="s">
        <v>6902</v>
      </c>
      <c r="O2150">
        <f t="shared" si="7521"/>
        <v>11</v>
      </c>
      <c r="P2150" t="s">
        <v>8941</v>
      </c>
      <c r="R2150">
        <f t="shared" si="7522"/>
        <v>8</v>
      </c>
      <c r="AL2150" t="s">
        <v>6902</v>
      </c>
      <c r="AM2150">
        <f t="shared" si="7523"/>
        <v>11</v>
      </c>
      <c r="AN2150">
        <f t="shared" si="7524"/>
        <v>0</v>
      </c>
      <c r="AO2150" t="s">
        <v>8941</v>
      </c>
      <c r="AP2150">
        <f t="shared" si="7525"/>
        <v>8</v>
      </c>
      <c r="AQ2150">
        <f t="shared" si="7526"/>
        <v>0</v>
      </c>
    </row>
    <row r="2151" spans="14:43">
      <c r="N2151" t="s">
        <v>6903</v>
      </c>
      <c r="O2151">
        <f t="shared" si="7521"/>
        <v>6</v>
      </c>
      <c r="P2151" t="s">
        <v>8942</v>
      </c>
      <c r="R2151">
        <f t="shared" si="7522"/>
        <v>8</v>
      </c>
      <c r="AL2151" t="s">
        <v>11724</v>
      </c>
      <c r="AM2151">
        <f t="shared" si="7523"/>
        <v>14</v>
      </c>
      <c r="AN2151">
        <f t="shared" si="7524"/>
        <v>1</v>
      </c>
      <c r="AO2151" t="s">
        <v>8942</v>
      </c>
      <c r="AP2151">
        <f t="shared" si="7525"/>
        <v>8</v>
      </c>
      <c r="AQ2151">
        <f t="shared" si="7526"/>
        <v>0</v>
      </c>
    </row>
    <row r="2152" spans="14:43">
      <c r="N2152" t="s">
        <v>6904</v>
      </c>
      <c r="O2152">
        <f t="shared" si="7521"/>
        <v>8</v>
      </c>
      <c r="P2152" t="s">
        <v>8943</v>
      </c>
      <c r="R2152">
        <f t="shared" si="7522"/>
        <v>9</v>
      </c>
      <c r="AL2152" t="s">
        <v>6904</v>
      </c>
      <c r="AM2152">
        <f t="shared" si="7523"/>
        <v>8</v>
      </c>
      <c r="AN2152">
        <f t="shared" si="7524"/>
        <v>0</v>
      </c>
      <c r="AO2152" t="s">
        <v>8943</v>
      </c>
      <c r="AP2152">
        <f t="shared" si="7525"/>
        <v>9</v>
      </c>
      <c r="AQ2152">
        <f t="shared" si="7526"/>
        <v>0</v>
      </c>
    </row>
    <row r="2153" spans="14:43">
      <c r="N2153" t="s">
        <v>6905</v>
      </c>
      <c r="O2153">
        <f t="shared" si="7521"/>
        <v>7</v>
      </c>
      <c r="P2153" t="s">
        <v>8944</v>
      </c>
      <c r="R2153">
        <f t="shared" si="7522"/>
        <v>7</v>
      </c>
      <c r="AL2153" t="s">
        <v>6905</v>
      </c>
      <c r="AM2153">
        <f t="shared" si="7523"/>
        <v>7</v>
      </c>
      <c r="AN2153">
        <f t="shared" si="7524"/>
        <v>0</v>
      </c>
      <c r="AO2153" t="s">
        <v>12232</v>
      </c>
      <c r="AP2153">
        <f t="shared" si="7525"/>
        <v>23</v>
      </c>
      <c r="AQ2153">
        <f t="shared" si="7526"/>
        <v>2</v>
      </c>
    </row>
    <row r="2154" spans="14:43">
      <c r="N2154" t="s">
        <v>6906</v>
      </c>
      <c r="O2154">
        <f t="shared" si="7521"/>
        <v>9</v>
      </c>
      <c r="P2154" t="s">
        <v>8945</v>
      </c>
      <c r="R2154">
        <f t="shared" si="7522"/>
        <v>9</v>
      </c>
      <c r="AL2154" t="s">
        <v>6906</v>
      </c>
      <c r="AM2154">
        <f t="shared" si="7523"/>
        <v>9</v>
      </c>
      <c r="AN2154">
        <f t="shared" si="7524"/>
        <v>0</v>
      </c>
      <c r="AO2154" t="s">
        <v>8945</v>
      </c>
      <c r="AP2154">
        <f t="shared" si="7525"/>
        <v>9</v>
      </c>
      <c r="AQ2154">
        <f t="shared" si="7526"/>
        <v>0</v>
      </c>
    </row>
    <row r="2155" spans="14:43">
      <c r="N2155" t="s">
        <v>6907</v>
      </c>
      <c r="O2155">
        <f t="shared" si="7521"/>
        <v>6</v>
      </c>
      <c r="P2155" t="s">
        <v>8946</v>
      </c>
      <c r="R2155">
        <f t="shared" si="7522"/>
        <v>9</v>
      </c>
      <c r="AL2155" t="s">
        <v>6907</v>
      </c>
      <c r="AM2155">
        <f t="shared" si="7523"/>
        <v>6</v>
      </c>
      <c r="AN2155">
        <f t="shared" si="7524"/>
        <v>0</v>
      </c>
      <c r="AO2155" t="s">
        <v>8946</v>
      </c>
      <c r="AP2155">
        <f t="shared" si="7525"/>
        <v>9</v>
      </c>
      <c r="AQ2155">
        <f t="shared" si="7526"/>
        <v>0</v>
      </c>
    </row>
    <row r="2156" spans="14:43">
      <c r="N2156" t="s">
        <v>6908</v>
      </c>
      <c r="O2156">
        <f t="shared" si="7521"/>
        <v>6</v>
      </c>
      <c r="P2156" t="s">
        <v>8947</v>
      </c>
      <c r="R2156">
        <f t="shared" si="7522"/>
        <v>8</v>
      </c>
      <c r="AL2156" t="s">
        <v>11725</v>
      </c>
      <c r="AM2156">
        <f t="shared" si="7523"/>
        <v>14</v>
      </c>
      <c r="AN2156">
        <f t="shared" si="7524"/>
        <v>1</v>
      </c>
      <c r="AO2156" t="s">
        <v>8947</v>
      </c>
      <c r="AP2156">
        <f t="shared" si="7525"/>
        <v>8</v>
      </c>
      <c r="AQ2156">
        <f t="shared" si="7526"/>
        <v>0</v>
      </c>
    </row>
    <row r="2157" spans="14:43">
      <c r="N2157" t="s">
        <v>6909</v>
      </c>
      <c r="O2157">
        <f t="shared" si="7521"/>
        <v>8</v>
      </c>
      <c r="P2157" t="s">
        <v>8948</v>
      </c>
      <c r="R2157">
        <f t="shared" si="7522"/>
        <v>9</v>
      </c>
      <c r="AL2157" t="s">
        <v>6909</v>
      </c>
      <c r="AM2157">
        <f t="shared" si="7523"/>
        <v>8</v>
      </c>
      <c r="AN2157">
        <f t="shared" si="7524"/>
        <v>0</v>
      </c>
      <c r="AO2157" t="s">
        <v>12233</v>
      </c>
      <c r="AP2157">
        <f t="shared" si="7525"/>
        <v>25</v>
      </c>
      <c r="AQ2157">
        <f t="shared" si="7526"/>
        <v>2</v>
      </c>
    </row>
    <row r="2158" spans="14:43">
      <c r="N2158" t="s">
        <v>6910</v>
      </c>
      <c r="O2158">
        <f t="shared" si="7521"/>
        <v>10</v>
      </c>
      <c r="P2158" t="s">
        <v>8949</v>
      </c>
      <c r="R2158">
        <f t="shared" si="7522"/>
        <v>6</v>
      </c>
      <c r="AL2158" t="s">
        <v>6910</v>
      </c>
      <c r="AM2158">
        <f t="shared" si="7523"/>
        <v>10</v>
      </c>
      <c r="AN2158">
        <f t="shared" si="7524"/>
        <v>0</v>
      </c>
      <c r="AO2158" t="s">
        <v>8949</v>
      </c>
      <c r="AP2158">
        <f t="shared" si="7525"/>
        <v>6</v>
      </c>
      <c r="AQ2158">
        <f t="shared" si="7526"/>
        <v>0</v>
      </c>
    </row>
    <row r="2159" spans="14:43">
      <c r="N2159" t="s">
        <v>6911</v>
      </c>
      <c r="O2159">
        <f t="shared" si="7521"/>
        <v>6</v>
      </c>
      <c r="P2159" t="s">
        <v>8950</v>
      </c>
      <c r="R2159">
        <f t="shared" si="7522"/>
        <v>8</v>
      </c>
      <c r="AL2159" t="s">
        <v>11726</v>
      </c>
      <c r="AM2159">
        <f t="shared" si="7523"/>
        <v>14</v>
      </c>
      <c r="AN2159">
        <f t="shared" si="7524"/>
        <v>1</v>
      </c>
      <c r="AO2159" t="s">
        <v>8950</v>
      </c>
      <c r="AP2159">
        <f t="shared" si="7525"/>
        <v>8</v>
      </c>
      <c r="AQ2159">
        <f t="shared" si="7526"/>
        <v>0</v>
      </c>
    </row>
    <row r="2160" spans="14:43">
      <c r="N2160" t="s">
        <v>6912</v>
      </c>
      <c r="O2160">
        <f t="shared" si="7521"/>
        <v>6</v>
      </c>
      <c r="P2160" t="s">
        <v>8951</v>
      </c>
      <c r="R2160">
        <f t="shared" si="7522"/>
        <v>8</v>
      </c>
      <c r="AL2160" t="s">
        <v>6912</v>
      </c>
      <c r="AM2160">
        <f t="shared" si="7523"/>
        <v>6</v>
      </c>
      <c r="AN2160">
        <f t="shared" si="7524"/>
        <v>0</v>
      </c>
      <c r="AO2160" t="s">
        <v>8951</v>
      </c>
      <c r="AP2160">
        <f t="shared" si="7525"/>
        <v>8</v>
      </c>
      <c r="AQ2160">
        <f t="shared" si="7526"/>
        <v>0</v>
      </c>
    </row>
    <row r="2161" spans="14:43">
      <c r="N2161" t="s">
        <v>6913</v>
      </c>
      <c r="O2161">
        <f t="shared" si="7521"/>
        <v>7</v>
      </c>
      <c r="P2161" t="s">
        <v>8952</v>
      </c>
      <c r="R2161">
        <f t="shared" si="7522"/>
        <v>7</v>
      </c>
      <c r="AL2161" t="s">
        <v>6913</v>
      </c>
      <c r="AM2161">
        <f t="shared" si="7523"/>
        <v>7</v>
      </c>
      <c r="AN2161">
        <f t="shared" si="7524"/>
        <v>0</v>
      </c>
      <c r="AO2161" t="s">
        <v>8952</v>
      </c>
      <c r="AP2161">
        <f t="shared" si="7525"/>
        <v>7</v>
      </c>
      <c r="AQ2161">
        <f t="shared" si="7526"/>
        <v>0</v>
      </c>
    </row>
    <row r="2162" spans="14:43">
      <c r="N2162" t="s">
        <v>6914</v>
      </c>
      <c r="O2162">
        <f t="shared" si="7521"/>
        <v>9</v>
      </c>
      <c r="P2162" t="s">
        <v>8953</v>
      </c>
      <c r="R2162">
        <f t="shared" si="7522"/>
        <v>7</v>
      </c>
      <c r="AL2162" t="s">
        <v>11727</v>
      </c>
      <c r="AM2162">
        <f t="shared" si="7523"/>
        <v>17</v>
      </c>
      <c r="AN2162">
        <f t="shared" si="7524"/>
        <v>1</v>
      </c>
      <c r="AO2162" t="s">
        <v>8953</v>
      </c>
      <c r="AP2162">
        <f t="shared" si="7525"/>
        <v>7</v>
      </c>
      <c r="AQ2162">
        <f t="shared" si="7526"/>
        <v>0</v>
      </c>
    </row>
    <row r="2163" spans="14:43">
      <c r="N2163" t="s">
        <v>6915</v>
      </c>
      <c r="O2163">
        <f t="shared" si="7521"/>
        <v>9</v>
      </c>
      <c r="P2163" t="s">
        <v>8954</v>
      </c>
      <c r="R2163">
        <f t="shared" si="7522"/>
        <v>7</v>
      </c>
      <c r="AL2163" t="s">
        <v>11728</v>
      </c>
      <c r="AM2163">
        <f t="shared" si="7523"/>
        <v>17</v>
      </c>
      <c r="AN2163">
        <f t="shared" si="7524"/>
        <v>1</v>
      </c>
      <c r="AO2163" t="s">
        <v>8954</v>
      </c>
      <c r="AP2163">
        <f t="shared" si="7525"/>
        <v>7</v>
      </c>
      <c r="AQ2163">
        <f t="shared" si="7526"/>
        <v>0</v>
      </c>
    </row>
    <row r="2164" spans="14:43">
      <c r="N2164" t="s">
        <v>6916</v>
      </c>
      <c r="O2164">
        <f t="shared" si="7521"/>
        <v>7</v>
      </c>
      <c r="P2164" t="s">
        <v>8955</v>
      </c>
      <c r="R2164">
        <f t="shared" si="7522"/>
        <v>7</v>
      </c>
      <c r="AL2164" t="s">
        <v>6916</v>
      </c>
      <c r="AM2164">
        <f t="shared" si="7523"/>
        <v>7</v>
      </c>
      <c r="AN2164">
        <f t="shared" si="7524"/>
        <v>0</v>
      </c>
      <c r="AO2164" t="s">
        <v>12234</v>
      </c>
      <c r="AP2164">
        <f t="shared" si="7525"/>
        <v>15</v>
      </c>
      <c r="AQ2164">
        <f t="shared" si="7526"/>
        <v>1</v>
      </c>
    </row>
    <row r="2165" spans="14:43">
      <c r="N2165" t="s">
        <v>6917</v>
      </c>
      <c r="O2165">
        <f t="shared" si="7521"/>
        <v>8</v>
      </c>
      <c r="P2165" t="s">
        <v>8956</v>
      </c>
      <c r="R2165">
        <f t="shared" si="7522"/>
        <v>9</v>
      </c>
      <c r="AL2165" t="s">
        <v>11729</v>
      </c>
      <c r="AM2165">
        <f t="shared" si="7523"/>
        <v>32</v>
      </c>
      <c r="AN2165">
        <f t="shared" si="7524"/>
        <v>3</v>
      </c>
      <c r="AO2165" t="s">
        <v>8956</v>
      </c>
      <c r="AP2165">
        <f t="shared" si="7525"/>
        <v>9</v>
      </c>
      <c r="AQ2165">
        <f t="shared" si="7526"/>
        <v>0</v>
      </c>
    </row>
    <row r="2166" spans="14:43">
      <c r="N2166" t="s">
        <v>6918</v>
      </c>
      <c r="O2166">
        <f t="shared" ref="O2166:O2206" si="7527">LEN(N2166)</f>
        <v>8</v>
      </c>
      <c r="P2166" t="s">
        <v>8957</v>
      </c>
      <c r="R2166">
        <f t="shared" ref="R2166:R2229" si="7528">LEN(P2166)</f>
        <v>7</v>
      </c>
      <c r="AL2166" t="s">
        <v>6918</v>
      </c>
      <c r="AM2166">
        <f t="shared" si="7523"/>
        <v>8</v>
      </c>
      <c r="AN2166">
        <f t="shared" si="7524"/>
        <v>0</v>
      </c>
      <c r="AO2166" t="s">
        <v>8957</v>
      </c>
      <c r="AP2166">
        <f t="shared" si="7525"/>
        <v>7</v>
      </c>
      <c r="AQ2166">
        <f t="shared" si="7526"/>
        <v>0</v>
      </c>
    </row>
    <row r="2167" spans="14:43">
      <c r="N2167" t="s">
        <v>6919</v>
      </c>
      <c r="O2167">
        <f t="shared" si="7527"/>
        <v>7</v>
      </c>
      <c r="P2167" t="s">
        <v>8958</v>
      </c>
      <c r="R2167">
        <f t="shared" si="7528"/>
        <v>10</v>
      </c>
      <c r="AL2167" t="s">
        <v>6919</v>
      </c>
      <c r="AM2167">
        <f t="shared" si="7523"/>
        <v>7</v>
      </c>
      <c r="AN2167">
        <f t="shared" si="7524"/>
        <v>0</v>
      </c>
      <c r="AO2167" t="s">
        <v>8958</v>
      </c>
      <c r="AP2167">
        <f t="shared" si="7525"/>
        <v>10</v>
      </c>
      <c r="AQ2167">
        <f t="shared" si="7526"/>
        <v>0</v>
      </c>
    </row>
    <row r="2168" spans="14:43">
      <c r="N2168" t="s">
        <v>6920</v>
      </c>
      <c r="O2168">
        <f t="shared" si="7527"/>
        <v>9</v>
      </c>
      <c r="P2168" t="s">
        <v>8959</v>
      </c>
      <c r="R2168">
        <f t="shared" si="7528"/>
        <v>8</v>
      </c>
      <c r="AL2168" t="s">
        <v>6920</v>
      </c>
      <c r="AM2168">
        <f t="shared" si="7523"/>
        <v>9</v>
      </c>
      <c r="AN2168">
        <f t="shared" si="7524"/>
        <v>0</v>
      </c>
      <c r="AO2168" t="s">
        <v>8959</v>
      </c>
      <c r="AP2168">
        <f t="shared" si="7525"/>
        <v>8</v>
      </c>
      <c r="AQ2168">
        <f t="shared" si="7526"/>
        <v>0</v>
      </c>
    </row>
    <row r="2169" spans="14:43">
      <c r="N2169" t="s">
        <v>6921</v>
      </c>
      <c r="O2169">
        <f t="shared" si="7527"/>
        <v>7</v>
      </c>
      <c r="P2169" t="s">
        <v>8960</v>
      </c>
      <c r="R2169">
        <f t="shared" si="7528"/>
        <v>6</v>
      </c>
      <c r="AL2169" t="s">
        <v>6921</v>
      </c>
      <c r="AM2169">
        <f t="shared" si="7523"/>
        <v>7</v>
      </c>
      <c r="AN2169">
        <f t="shared" si="7524"/>
        <v>0</v>
      </c>
      <c r="AO2169" t="s">
        <v>8960</v>
      </c>
      <c r="AP2169">
        <f t="shared" si="7525"/>
        <v>6</v>
      </c>
      <c r="AQ2169">
        <f t="shared" si="7526"/>
        <v>0</v>
      </c>
    </row>
    <row r="2170" spans="14:43">
      <c r="N2170" t="s">
        <v>6922</v>
      </c>
      <c r="O2170">
        <f t="shared" si="7527"/>
        <v>8</v>
      </c>
      <c r="P2170" t="s">
        <v>8961</v>
      </c>
      <c r="R2170">
        <f t="shared" si="7528"/>
        <v>7</v>
      </c>
      <c r="AL2170" t="s">
        <v>6922</v>
      </c>
      <c r="AM2170">
        <f t="shared" si="7523"/>
        <v>8</v>
      </c>
      <c r="AN2170">
        <f t="shared" si="7524"/>
        <v>0</v>
      </c>
      <c r="AO2170" t="s">
        <v>12235</v>
      </c>
      <c r="AP2170">
        <f t="shared" si="7525"/>
        <v>15</v>
      </c>
      <c r="AQ2170">
        <f t="shared" si="7526"/>
        <v>1</v>
      </c>
    </row>
    <row r="2171" spans="14:43">
      <c r="N2171" t="s">
        <v>6923</v>
      </c>
      <c r="O2171">
        <f t="shared" si="7527"/>
        <v>6</v>
      </c>
      <c r="P2171" t="s">
        <v>8962</v>
      </c>
      <c r="R2171">
        <f t="shared" si="7528"/>
        <v>8</v>
      </c>
      <c r="AL2171" t="s">
        <v>6923</v>
      </c>
      <c r="AM2171">
        <f t="shared" si="7523"/>
        <v>6</v>
      </c>
      <c r="AN2171">
        <f t="shared" si="7524"/>
        <v>0</v>
      </c>
      <c r="AO2171" t="s">
        <v>8962</v>
      </c>
      <c r="AP2171">
        <f t="shared" si="7525"/>
        <v>8</v>
      </c>
      <c r="AQ2171">
        <f t="shared" si="7526"/>
        <v>0</v>
      </c>
    </row>
    <row r="2172" spans="14:43">
      <c r="N2172" t="s">
        <v>6924</v>
      </c>
      <c r="O2172">
        <f t="shared" si="7527"/>
        <v>8</v>
      </c>
      <c r="P2172" t="s">
        <v>8963</v>
      </c>
      <c r="R2172">
        <f t="shared" si="7528"/>
        <v>9</v>
      </c>
      <c r="AL2172" t="s">
        <v>6924</v>
      </c>
      <c r="AM2172">
        <f t="shared" si="7523"/>
        <v>8</v>
      </c>
      <c r="AN2172">
        <f t="shared" si="7524"/>
        <v>0</v>
      </c>
      <c r="AO2172" t="s">
        <v>8963</v>
      </c>
      <c r="AP2172">
        <f t="shared" si="7525"/>
        <v>9</v>
      </c>
      <c r="AQ2172">
        <f t="shared" si="7526"/>
        <v>0</v>
      </c>
    </row>
    <row r="2173" spans="14:43">
      <c r="N2173" t="s">
        <v>6925</v>
      </c>
      <c r="O2173">
        <f t="shared" si="7527"/>
        <v>7</v>
      </c>
      <c r="P2173" t="s">
        <v>8964</v>
      </c>
      <c r="R2173">
        <f t="shared" si="7528"/>
        <v>14</v>
      </c>
      <c r="AL2173" t="s">
        <v>6925</v>
      </c>
      <c r="AM2173">
        <f t="shared" si="7523"/>
        <v>7</v>
      </c>
      <c r="AN2173">
        <f t="shared" si="7524"/>
        <v>0</v>
      </c>
      <c r="AO2173" t="s">
        <v>8964</v>
      </c>
      <c r="AP2173">
        <f t="shared" si="7525"/>
        <v>14</v>
      </c>
      <c r="AQ2173">
        <f t="shared" si="7526"/>
        <v>0</v>
      </c>
    </row>
    <row r="2174" spans="14:43">
      <c r="N2174" t="s">
        <v>6926</v>
      </c>
      <c r="O2174">
        <f t="shared" si="7527"/>
        <v>8</v>
      </c>
      <c r="P2174" t="s">
        <v>8965</v>
      </c>
      <c r="R2174">
        <f t="shared" si="7528"/>
        <v>7</v>
      </c>
      <c r="AL2174" t="s">
        <v>6926</v>
      </c>
      <c r="AM2174">
        <f t="shared" si="7523"/>
        <v>8</v>
      </c>
      <c r="AN2174">
        <f t="shared" si="7524"/>
        <v>0</v>
      </c>
      <c r="AO2174" t="s">
        <v>8965</v>
      </c>
      <c r="AP2174">
        <f t="shared" si="7525"/>
        <v>7</v>
      </c>
      <c r="AQ2174">
        <f t="shared" si="7526"/>
        <v>0</v>
      </c>
    </row>
    <row r="2175" spans="14:43">
      <c r="N2175" t="s">
        <v>6927</v>
      </c>
      <c r="O2175">
        <f t="shared" si="7527"/>
        <v>10</v>
      </c>
      <c r="P2175" t="s">
        <v>8966</v>
      </c>
      <c r="R2175">
        <f t="shared" si="7528"/>
        <v>6</v>
      </c>
      <c r="AL2175" t="s">
        <v>6927</v>
      </c>
      <c r="AM2175">
        <f t="shared" si="7523"/>
        <v>10</v>
      </c>
      <c r="AN2175">
        <f t="shared" si="7524"/>
        <v>0</v>
      </c>
      <c r="AO2175" t="s">
        <v>8966</v>
      </c>
      <c r="AP2175">
        <f t="shared" si="7525"/>
        <v>6</v>
      </c>
      <c r="AQ2175">
        <f t="shared" si="7526"/>
        <v>0</v>
      </c>
    </row>
    <row r="2176" spans="14:43">
      <c r="N2176" t="s">
        <v>6928</v>
      </c>
      <c r="O2176">
        <f t="shared" si="7527"/>
        <v>9</v>
      </c>
      <c r="P2176" t="s">
        <v>8967</v>
      </c>
      <c r="R2176">
        <f t="shared" si="7528"/>
        <v>9</v>
      </c>
      <c r="AL2176" t="s">
        <v>6928</v>
      </c>
      <c r="AM2176">
        <f t="shared" si="7523"/>
        <v>9</v>
      </c>
      <c r="AN2176">
        <f t="shared" si="7524"/>
        <v>0</v>
      </c>
      <c r="AO2176" t="s">
        <v>8967</v>
      </c>
      <c r="AP2176">
        <f t="shared" si="7525"/>
        <v>9</v>
      </c>
      <c r="AQ2176">
        <f t="shared" si="7526"/>
        <v>0</v>
      </c>
    </row>
    <row r="2177" spans="14:43">
      <c r="N2177" t="s">
        <v>6929</v>
      </c>
      <c r="O2177">
        <f t="shared" si="7527"/>
        <v>8</v>
      </c>
      <c r="P2177" t="s">
        <v>8968</v>
      </c>
      <c r="R2177">
        <f t="shared" si="7528"/>
        <v>9</v>
      </c>
      <c r="AL2177" t="s">
        <v>11730</v>
      </c>
      <c r="AM2177">
        <f t="shared" si="7523"/>
        <v>16</v>
      </c>
      <c r="AN2177">
        <f t="shared" si="7524"/>
        <v>1</v>
      </c>
      <c r="AO2177" t="s">
        <v>8968</v>
      </c>
      <c r="AP2177">
        <f t="shared" si="7525"/>
        <v>9</v>
      </c>
      <c r="AQ2177">
        <f t="shared" si="7526"/>
        <v>0</v>
      </c>
    </row>
    <row r="2178" spans="14:43">
      <c r="N2178" t="s">
        <v>6930</v>
      </c>
      <c r="O2178">
        <f t="shared" si="7527"/>
        <v>7</v>
      </c>
      <c r="P2178" t="s">
        <v>8969</v>
      </c>
      <c r="R2178">
        <f t="shared" si="7528"/>
        <v>10</v>
      </c>
      <c r="AL2178" t="s">
        <v>6930</v>
      </c>
      <c r="AM2178">
        <f t="shared" si="7523"/>
        <v>7</v>
      </c>
      <c r="AN2178">
        <f t="shared" si="7524"/>
        <v>0</v>
      </c>
      <c r="AO2178" t="s">
        <v>8969</v>
      </c>
      <c r="AP2178">
        <f t="shared" si="7525"/>
        <v>10</v>
      </c>
      <c r="AQ2178">
        <f t="shared" si="7526"/>
        <v>0</v>
      </c>
    </row>
    <row r="2179" spans="14:43">
      <c r="N2179" t="s">
        <v>6931</v>
      </c>
      <c r="O2179">
        <f t="shared" si="7527"/>
        <v>6</v>
      </c>
      <c r="P2179" t="s">
        <v>8970</v>
      </c>
      <c r="R2179">
        <f t="shared" si="7528"/>
        <v>7</v>
      </c>
      <c r="AL2179" t="s">
        <v>6931</v>
      </c>
      <c r="AM2179">
        <f t="shared" si="7523"/>
        <v>6</v>
      </c>
      <c r="AN2179">
        <f t="shared" si="7524"/>
        <v>0</v>
      </c>
      <c r="AO2179" t="s">
        <v>8970</v>
      </c>
      <c r="AP2179">
        <f t="shared" si="7525"/>
        <v>7</v>
      </c>
      <c r="AQ2179">
        <f t="shared" si="7526"/>
        <v>0</v>
      </c>
    </row>
    <row r="2180" spans="14:43">
      <c r="N2180" t="s">
        <v>6932</v>
      </c>
      <c r="O2180">
        <f t="shared" si="7527"/>
        <v>8</v>
      </c>
      <c r="P2180" t="s">
        <v>8971</v>
      </c>
      <c r="R2180">
        <f t="shared" si="7528"/>
        <v>7</v>
      </c>
      <c r="AL2180" t="s">
        <v>11731</v>
      </c>
      <c r="AM2180">
        <f t="shared" si="7523"/>
        <v>32</v>
      </c>
      <c r="AN2180">
        <f t="shared" si="7524"/>
        <v>3</v>
      </c>
      <c r="AO2180" t="s">
        <v>8971</v>
      </c>
      <c r="AP2180">
        <f t="shared" si="7525"/>
        <v>7</v>
      </c>
      <c r="AQ2180">
        <f t="shared" si="7526"/>
        <v>0</v>
      </c>
    </row>
    <row r="2181" spans="14:43">
      <c r="N2181" t="s">
        <v>6933</v>
      </c>
      <c r="O2181">
        <f t="shared" si="7527"/>
        <v>8</v>
      </c>
      <c r="P2181" t="s">
        <v>8972</v>
      </c>
      <c r="R2181">
        <f t="shared" si="7528"/>
        <v>8</v>
      </c>
      <c r="AL2181" t="s">
        <v>11732</v>
      </c>
      <c r="AM2181">
        <f t="shared" si="7523"/>
        <v>16</v>
      </c>
      <c r="AN2181">
        <f t="shared" si="7524"/>
        <v>1</v>
      </c>
      <c r="AO2181" t="s">
        <v>8972</v>
      </c>
      <c r="AP2181">
        <f t="shared" si="7525"/>
        <v>8</v>
      </c>
      <c r="AQ2181">
        <f t="shared" si="7526"/>
        <v>0</v>
      </c>
    </row>
    <row r="2182" spans="14:43">
      <c r="N2182" t="s">
        <v>6934</v>
      </c>
      <c r="O2182">
        <f t="shared" si="7527"/>
        <v>9</v>
      </c>
      <c r="P2182" t="s">
        <v>8973</v>
      </c>
      <c r="R2182">
        <f t="shared" si="7528"/>
        <v>8</v>
      </c>
      <c r="AL2182" t="s">
        <v>6934</v>
      </c>
      <c r="AM2182">
        <f t="shared" si="7523"/>
        <v>9</v>
      </c>
      <c r="AN2182">
        <f t="shared" si="7524"/>
        <v>0</v>
      </c>
      <c r="AO2182" t="s">
        <v>12236</v>
      </c>
      <c r="AP2182">
        <f t="shared" si="7525"/>
        <v>16</v>
      </c>
      <c r="AQ2182">
        <f t="shared" si="7526"/>
        <v>1</v>
      </c>
    </row>
    <row r="2183" spans="14:43">
      <c r="N2183" t="s">
        <v>6935</v>
      </c>
      <c r="O2183">
        <f t="shared" si="7527"/>
        <v>7</v>
      </c>
      <c r="P2183" t="s">
        <v>8974</v>
      </c>
      <c r="R2183">
        <f t="shared" si="7528"/>
        <v>8</v>
      </c>
      <c r="AL2183" t="s">
        <v>6935</v>
      </c>
      <c r="AM2183">
        <f t="shared" si="7523"/>
        <v>7</v>
      </c>
      <c r="AN2183">
        <f t="shared" si="7524"/>
        <v>0</v>
      </c>
      <c r="AO2183" t="s">
        <v>8974</v>
      </c>
      <c r="AP2183">
        <f t="shared" si="7525"/>
        <v>8</v>
      </c>
      <c r="AQ2183">
        <f t="shared" si="7526"/>
        <v>0</v>
      </c>
    </row>
    <row r="2184" spans="14:43">
      <c r="N2184" t="s">
        <v>5369</v>
      </c>
      <c r="O2184">
        <f t="shared" si="7527"/>
        <v>8</v>
      </c>
      <c r="P2184" t="s">
        <v>8975</v>
      </c>
      <c r="R2184">
        <f t="shared" si="7528"/>
        <v>8</v>
      </c>
      <c r="AL2184" t="s">
        <v>5369</v>
      </c>
      <c r="AM2184">
        <f t="shared" si="7523"/>
        <v>8</v>
      </c>
      <c r="AN2184">
        <f t="shared" si="7524"/>
        <v>0</v>
      </c>
      <c r="AO2184" t="s">
        <v>8975</v>
      </c>
      <c r="AP2184">
        <f t="shared" si="7525"/>
        <v>8</v>
      </c>
      <c r="AQ2184">
        <f t="shared" si="7526"/>
        <v>0</v>
      </c>
    </row>
    <row r="2185" spans="14:43">
      <c r="N2185" t="s">
        <v>6936</v>
      </c>
      <c r="O2185">
        <f t="shared" si="7527"/>
        <v>7</v>
      </c>
      <c r="P2185" t="s">
        <v>8976</v>
      </c>
      <c r="R2185">
        <f t="shared" si="7528"/>
        <v>6</v>
      </c>
      <c r="AL2185" t="s">
        <v>6936</v>
      </c>
      <c r="AM2185">
        <f t="shared" ref="AM2185:AM2206" si="7529">LEN(AL2185)</f>
        <v>7</v>
      </c>
      <c r="AN2185">
        <f t="shared" ref="AN2185:AN2206" si="7530">(AM2185-O2185)/8</f>
        <v>0</v>
      </c>
      <c r="AO2185" t="s">
        <v>8976</v>
      </c>
      <c r="AP2185">
        <f t="shared" ref="AP2185:AP2248" si="7531">LEN(AO2185)</f>
        <v>6</v>
      </c>
      <c r="AQ2185">
        <f t="shared" ref="AQ2185:AQ2248" si="7532">(AP2185-R2185)/8</f>
        <v>0</v>
      </c>
    </row>
    <row r="2186" spans="14:43">
      <c r="N2186" t="s">
        <v>6937</v>
      </c>
      <c r="O2186">
        <f t="shared" si="7527"/>
        <v>8</v>
      </c>
      <c r="P2186" t="s">
        <v>8977</v>
      </c>
      <c r="R2186">
        <f t="shared" si="7528"/>
        <v>7</v>
      </c>
      <c r="AL2186" t="s">
        <v>11733</v>
      </c>
      <c r="AM2186">
        <f t="shared" si="7529"/>
        <v>16</v>
      </c>
      <c r="AN2186">
        <f t="shared" si="7530"/>
        <v>1</v>
      </c>
      <c r="AO2186" t="s">
        <v>8977</v>
      </c>
      <c r="AP2186">
        <f t="shared" si="7531"/>
        <v>7</v>
      </c>
      <c r="AQ2186">
        <f t="shared" si="7532"/>
        <v>0</v>
      </c>
    </row>
    <row r="2187" spans="14:43">
      <c r="N2187" t="s">
        <v>6938</v>
      </c>
      <c r="O2187">
        <f t="shared" si="7527"/>
        <v>7</v>
      </c>
      <c r="P2187" t="s">
        <v>8978</v>
      </c>
      <c r="R2187">
        <f t="shared" si="7528"/>
        <v>7</v>
      </c>
      <c r="AL2187" t="s">
        <v>6938</v>
      </c>
      <c r="AM2187">
        <f t="shared" si="7529"/>
        <v>7</v>
      </c>
      <c r="AN2187">
        <f t="shared" si="7530"/>
        <v>0</v>
      </c>
      <c r="AO2187" t="s">
        <v>8978</v>
      </c>
      <c r="AP2187">
        <f t="shared" si="7531"/>
        <v>7</v>
      </c>
      <c r="AQ2187">
        <f t="shared" si="7532"/>
        <v>0</v>
      </c>
    </row>
    <row r="2188" spans="14:43">
      <c r="N2188" t="s">
        <v>6939</v>
      </c>
      <c r="O2188">
        <f t="shared" si="7527"/>
        <v>8</v>
      </c>
      <c r="P2188" t="s">
        <v>8979</v>
      </c>
      <c r="R2188">
        <f t="shared" si="7528"/>
        <v>7</v>
      </c>
      <c r="AL2188" t="s">
        <v>11734</v>
      </c>
      <c r="AM2188">
        <f t="shared" si="7529"/>
        <v>16</v>
      </c>
      <c r="AN2188">
        <f t="shared" si="7530"/>
        <v>1</v>
      </c>
      <c r="AO2188" t="s">
        <v>12237</v>
      </c>
      <c r="AP2188">
        <f t="shared" si="7531"/>
        <v>15</v>
      </c>
      <c r="AQ2188">
        <f t="shared" si="7532"/>
        <v>1</v>
      </c>
    </row>
    <row r="2189" spans="14:43">
      <c r="N2189" t="s">
        <v>6940</v>
      </c>
      <c r="O2189">
        <f t="shared" si="7527"/>
        <v>11</v>
      </c>
      <c r="P2189" t="s">
        <v>8980</v>
      </c>
      <c r="R2189">
        <f t="shared" si="7528"/>
        <v>9</v>
      </c>
      <c r="AL2189" t="s">
        <v>6940</v>
      </c>
      <c r="AM2189">
        <f t="shared" si="7529"/>
        <v>11</v>
      </c>
      <c r="AN2189">
        <f t="shared" si="7530"/>
        <v>0</v>
      </c>
      <c r="AO2189" t="s">
        <v>8980</v>
      </c>
      <c r="AP2189">
        <f t="shared" si="7531"/>
        <v>9</v>
      </c>
      <c r="AQ2189">
        <f t="shared" si="7532"/>
        <v>0</v>
      </c>
    </row>
    <row r="2190" spans="14:43">
      <c r="N2190" t="s">
        <v>6941</v>
      </c>
      <c r="O2190">
        <f t="shared" si="7527"/>
        <v>6</v>
      </c>
      <c r="P2190" t="s">
        <v>8981</v>
      </c>
      <c r="R2190">
        <f t="shared" si="7528"/>
        <v>8</v>
      </c>
      <c r="AL2190" t="s">
        <v>6941</v>
      </c>
      <c r="AM2190">
        <f t="shared" si="7529"/>
        <v>6</v>
      </c>
      <c r="AN2190">
        <f t="shared" si="7530"/>
        <v>0</v>
      </c>
      <c r="AO2190" t="s">
        <v>8981</v>
      </c>
      <c r="AP2190">
        <f t="shared" si="7531"/>
        <v>8</v>
      </c>
      <c r="AQ2190">
        <f t="shared" si="7532"/>
        <v>0</v>
      </c>
    </row>
    <row r="2191" spans="14:43">
      <c r="N2191" t="s">
        <v>6942</v>
      </c>
      <c r="O2191">
        <f t="shared" si="7527"/>
        <v>10</v>
      </c>
      <c r="P2191" t="s">
        <v>8982</v>
      </c>
      <c r="R2191">
        <f t="shared" si="7528"/>
        <v>9</v>
      </c>
      <c r="AL2191" t="s">
        <v>11735</v>
      </c>
      <c r="AM2191">
        <f t="shared" si="7529"/>
        <v>18</v>
      </c>
      <c r="AN2191">
        <f t="shared" si="7530"/>
        <v>1</v>
      </c>
      <c r="AO2191" t="s">
        <v>12238</v>
      </c>
      <c r="AP2191">
        <f t="shared" si="7531"/>
        <v>25</v>
      </c>
      <c r="AQ2191">
        <f t="shared" si="7532"/>
        <v>2</v>
      </c>
    </row>
    <row r="2192" spans="14:43">
      <c r="N2192" t="s">
        <v>6943</v>
      </c>
      <c r="O2192">
        <f t="shared" si="7527"/>
        <v>6</v>
      </c>
      <c r="P2192" t="s">
        <v>8983</v>
      </c>
      <c r="R2192">
        <f t="shared" si="7528"/>
        <v>11</v>
      </c>
      <c r="AL2192" t="s">
        <v>6943</v>
      </c>
      <c r="AM2192">
        <f t="shared" si="7529"/>
        <v>6</v>
      </c>
      <c r="AN2192">
        <f t="shared" si="7530"/>
        <v>0</v>
      </c>
      <c r="AO2192" t="s">
        <v>8983</v>
      </c>
      <c r="AP2192">
        <f t="shared" si="7531"/>
        <v>11</v>
      </c>
      <c r="AQ2192">
        <f t="shared" si="7532"/>
        <v>0</v>
      </c>
    </row>
    <row r="2193" spans="14:43">
      <c r="N2193" t="s">
        <v>6944</v>
      </c>
      <c r="O2193">
        <f t="shared" si="7527"/>
        <v>7</v>
      </c>
      <c r="P2193" t="s">
        <v>8984</v>
      </c>
      <c r="R2193">
        <f t="shared" si="7528"/>
        <v>8</v>
      </c>
      <c r="AL2193" t="s">
        <v>6944</v>
      </c>
      <c r="AM2193">
        <f t="shared" si="7529"/>
        <v>7</v>
      </c>
      <c r="AN2193">
        <f t="shared" si="7530"/>
        <v>0</v>
      </c>
      <c r="AO2193" t="s">
        <v>8984</v>
      </c>
      <c r="AP2193">
        <f t="shared" si="7531"/>
        <v>8</v>
      </c>
      <c r="AQ2193">
        <f t="shared" si="7532"/>
        <v>0</v>
      </c>
    </row>
    <row r="2194" spans="14:43">
      <c r="N2194" t="s">
        <v>6945</v>
      </c>
      <c r="O2194">
        <f t="shared" si="7527"/>
        <v>8</v>
      </c>
      <c r="P2194" t="s">
        <v>8985</v>
      </c>
      <c r="R2194">
        <f t="shared" si="7528"/>
        <v>8</v>
      </c>
      <c r="AL2194" t="s">
        <v>6945</v>
      </c>
      <c r="AM2194">
        <f t="shared" si="7529"/>
        <v>8</v>
      </c>
      <c r="AN2194">
        <f t="shared" si="7530"/>
        <v>0</v>
      </c>
      <c r="AO2194" t="s">
        <v>8985</v>
      </c>
      <c r="AP2194">
        <f t="shared" si="7531"/>
        <v>8</v>
      </c>
      <c r="AQ2194">
        <f t="shared" si="7532"/>
        <v>0</v>
      </c>
    </row>
    <row r="2195" spans="14:43">
      <c r="N2195" t="s">
        <v>6946</v>
      </c>
      <c r="O2195">
        <f t="shared" si="7527"/>
        <v>8</v>
      </c>
      <c r="P2195" t="s">
        <v>8986</v>
      </c>
      <c r="R2195">
        <f t="shared" si="7528"/>
        <v>7</v>
      </c>
      <c r="AL2195" t="s">
        <v>6946</v>
      </c>
      <c r="AM2195">
        <f t="shared" si="7529"/>
        <v>8</v>
      </c>
      <c r="AN2195">
        <f t="shared" si="7530"/>
        <v>0</v>
      </c>
      <c r="AO2195" t="s">
        <v>12239</v>
      </c>
      <c r="AP2195">
        <f t="shared" si="7531"/>
        <v>15</v>
      </c>
      <c r="AQ2195">
        <f t="shared" si="7532"/>
        <v>1</v>
      </c>
    </row>
    <row r="2196" spans="14:43">
      <c r="N2196" t="s">
        <v>6947</v>
      </c>
      <c r="O2196">
        <f t="shared" si="7527"/>
        <v>6</v>
      </c>
      <c r="P2196" t="s">
        <v>8987</v>
      </c>
      <c r="R2196">
        <f t="shared" si="7528"/>
        <v>8</v>
      </c>
      <c r="AL2196" t="s">
        <v>6947</v>
      </c>
      <c r="AM2196">
        <f t="shared" si="7529"/>
        <v>6</v>
      </c>
      <c r="AN2196">
        <f t="shared" si="7530"/>
        <v>0</v>
      </c>
      <c r="AO2196" t="s">
        <v>8987</v>
      </c>
      <c r="AP2196">
        <f t="shared" si="7531"/>
        <v>8</v>
      </c>
      <c r="AQ2196">
        <f t="shared" si="7532"/>
        <v>0</v>
      </c>
    </row>
    <row r="2197" spans="14:43">
      <c r="N2197" t="s">
        <v>6948</v>
      </c>
      <c r="O2197">
        <f t="shared" si="7527"/>
        <v>7</v>
      </c>
      <c r="P2197" t="s">
        <v>8988</v>
      </c>
      <c r="R2197">
        <f t="shared" si="7528"/>
        <v>9</v>
      </c>
      <c r="AL2197" t="s">
        <v>6948</v>
      </c>
      <c r="AM2197">
        <f t="shared" si="7529"/>
        <v>7</v>
      </c>
      <c r="AN2197">
        <f t="shared" si="7530"/>
        <v>0</v>
      </c>
      <c r="AO2197" t="s">
        <v>8988</v>
      </c>
      <c r="AP2197">
        <f t="shared" si="7531"/>
        <v>9</v>
      </c>
      <c r="AQ2197">
        <f t="shared" si="7532"/>
        <v>0</v>
      </c>
    </row>
    <row r="2198" spans="14:43">
      <c r="N2198" t="s">
        <v>6949</v>
      </c>
      <c r="O2198">
        <f t="shared" si="7527"/>
        <v>7</v>
      </c>
      <c r="P2198" t="s">
        <v>8989</v>
      </c>
      <c r="R2198">
        <f t="shared" si="7528"/>
        <v>6</v>
      </c>
      <c r="AL2198" t="s">
        <v>6949</v>
      </c>
      <c r="AM2198">
        <f t="shared" si="7529"/>
        <v>7</v>
      </c>
      <c r="AN2198">
        <f t="shared" si="7530"/>
        <v>0</v>
      </c>
      <c r="AO2198" t="s">
        <v>8989</v>
      </c>
      <c r="AP2198">
        <f t="shared" si="7531"/>
        <v>6</v>
      </c>
      <c r="AQ2198">
        <f t="shared" si="7532"/>
        <v>0</v>
      </c>
    </row>
    <row r="2199" spans="14:43">
      <c r="N2199" t="s">
        <v>6950</v>
      </c>
      <c r="O2199">
        <f t="shared" si="7527"/>
        <v>9</v>
      </c>
      <c r="P2199" t="s">
        <v>8990</v>
      </c>
      <c r="R2199">
        <f t="shared" si="7528"/>
        <v>10</v>
      </c>
      <c r="AL2199" t="s">
        <v>6950</v>
      </c>
      <c r="AM2199">
        <f t="shared" si="7529"/>
        <v>9</v>
      </c>
      <c r="AN2199">
        <f t="shared" si="7530"/>
        <v>0</v>
      </c>
      <c r="AO2199" t="s">
        <v>8990</v>
      </c>
      <c r="AP2199">
        <f t="shared" si="7531"/>
        <v>10</v>
      </c>
      <c r="AQ2199">
        <f t="shared" si="7532"/>
        <v>0</v>
      </c>
    </row>
    <row r="2200" spans="14:43">
      <c r="N2200" t="s">
        <v>6951</v>
      </c>
      <c r="O2200">
        <f t="shared" si="7527"/>
        <v>7</v>
      </c>
      <c r="P2200" t="s">
        <v>8991</v>
      </c>
      <c r="R2200">
        <f t="shared" si="7528"/>
        <v>8</v>
      </c>
      <c r="AL2200" t="s">
        <v>6951</v>
      </c>
      <c r="AM2200">
        <f t="shared" si="7529"/>
        <v>7</v>
      </c>
      <c r="AN2200">
        <f t="shared" si="7530"/>
        <v>0</v>
      </c>
      <c r="AO2200" t="s">
        <v>8991</v>
      </c>
      <c r="AP2200">
        <f t="shared" si="7531"/>
        <v>8</v>
      </c>
      <c r="AQ2200">
        <f t="shared" si="7532"/>
        <v>0</v>
      </c>
    </row>
    <row r="2201" spans="14:43">
      <c r="N2201" t="s">
        <v>6952</v>
      </c>
      <c r="O2201">
        <f t="shared" si="7527"/>
        <v>8</v>
      </c>
      <c r="P2201" t="s">
        <v>8992</v>
      </c>
      <c r="R2201">
        <f t="shared" si="7528"/>
        <v>10</v>
      </c>
      <c r="AL2201" t="s">
        <v>6952</v>
      </c>
      <c r="AM2201">
        <f t="shared" si="7529"/>
        <v>8</v>
      </c>
      <c r="AN2201">
        <f t="shared" si="7530"/>
        <v>0</v>
      </c>
      <c r="AO2201" t="s">
        <v>12240</v>
      </c>
      <c r="AP2201">
        <f t="shared" si="7531"/>
        <v>18</v>
      </c>
      <c r="AQ2201">
        <f t="shared" si="7532"/>
        <v>1</v>
      </c>
    </row>
    <row r="2202" spans="14:43">
      <c r="N2202" t="s">
        <v>6953</v>
      </c>
      <c r="O2202">
        <f t="shared" si="7527"/>
        <v>6</v>
      </c>
      <c r="P2202" t="s">
        <v>8993</v>
      </c>
      <c r="R2202">
        <f t="shared" si="7528"/>
        <v>9</v>
      </c>
      <c r="AL2202" t="s">
        <v>6953</v>
      </c>
      <c r="AM2202">
        <f t="shared" si="7529"/>
        <v>6</v>
      </c>
      <c r="AN2202">
        <f t="shared" si="7530"/>
        <v>0</v>
      </c>
      <c r="AO2202" t="s">
        <v>8993</v>
      </c>
      <c r="AP2202">
        <f t="shared" si="7531"/>
        <v>9</v>
      </c>
      <c r="AQ2202">
        <f t="shared" si="7532"/>
        <v>0</v>
      </c>
    </row>
    <row r="2203" spans="14:43">
      <c r="N2203" t="s">
        <v>6954</v>
      </c>
      <c r="O2203">
        <f t="shared" si="7527"/>
        <v>8</v>
      </c>
      <c r="P2203" t="s">
        <v>8994</v>
      </c>
      <c r="R2203">
        <f t="shared" si="7528"/>
        <v>7</v>
      </c>
      <c r="AL2203" t="s">
        <v>11736</v>
      </c>
      <c r="AM2203">
        <f t="shared" si="7529"/>
        <v>24</v>
      </c>
      <c r="AN2203">
        <f t="shared" si="7530"/>
        <v>2</v>
      </c>
      <c r="AO2203" t="s">
        <v>8994</v>
      </c>
      <c r="AP2203">
        <f t="shared" si="7531"/>
        <v>7</v>
      </c>
      <c r="AQ2203">
        <f t="shared" si="7532"/>
        <v>0</v>
      </c>
    </row>
    <row r="2204" spans="14:43">
      <c r="N2204" t="s">
        <v>6955</v>
      </c>
      <c r="O2204">
        <f t="shared" si="7527"/>
        <v>9</v>
      </c>
      <c r="P2204" t="s">
        <v>8995</v>
      </c>
      <c r="R2204">
        <f t="shared" si="7528"/>
        <v>8</v>
      </c>
      <c r="AL2204" t="s">
        <v>6955</v>
      </c>
      <c r="AM2204">
        <f t="shared" si="7529"/>
        <v>9</v>
      </c>
      <c r="AN2204">
        <f t="shared" si="7530"/>
        <v>0</v>
      </c>
      <c r="AO2204" t="s">
        <v>12241</v>
      </c>
      <c r="AP2204">
        <f t="shared" si="7531"/>
        <v>16</v>
      </c>
      <c r="AQ2204">
        <f t="shared" si="7532"/>
        <v>1</v>
      </c>
    </row>
    <row r="2205" spans="14:43">
      <c r="N2205" t="s">
        <v>6956</v>
      </c>
      <c r="O2205">
        <f t="shared" si="7527"/>
        <v>6</v>
      </c>
      <c r="P2205" t="s">
        <v>8996</v>
      </c>
      <c r="R2205">
        <f t="shared" si="7528"/>
        <v>7</v>
      </c>
      <c r="AL2205" t="s">
        <v>11737</v>
      </c>
      <c r="AM2205">
        <f t="shared" si="7529"/>
        <v>22</v>
      </c>
      <c r="AN2205">
        <f t="shared" si="7530"/>
        <v>2</v>
      </c>
      <c r="AO2205" t="s">
        <v>8996</v>
      </c>
      <c r="AP2205">
        <f t="shared" si="7531"/>
        <v>7</v>
      </c>
      <c r="AQ2205">
        <f t="shared" si="7532"/>
        <v>0</v>
      </c>
    </row>
    <row r="2206" spans="14:43">
      <c r="N2206" t="s">
        <v>6957</v>
      </c>
      <c r="O2206">
        <f t="shared" si="7527"/>
        <v>6</v>
      </c>
      <c r="P2206" t="s">
        <v>5312</v>
      </c>
      <c r="R2206">
        <f t="shared" si="7528"/>
        <v>6</v>
      </c>
      <c r="AL2206" t="s">
        <v>11738</v>
      </c>
      <c r="AM2206">
        <f t="shared" si="7529"/>
        <v>14</v>
      </c>
      <c r="AN2206">
        <f t="shared" si="7530"/>
        <v>1</v>
      </c>
      <c r="AO2206" t="s">
        <v>11229</v>
      </c>
      <c r="AP2206">
        <f t="shared" si="7531"/>
        <v>14</v>
      </c>
      <c r="AQ2206">
        <f t="shared" si="7532"/>
        <v>1</v>
      </c>
    </row>
    <row r="2207" spans="14:43">
      <c r="P2207" t="s">
        <v>8997</v>
      </c>
      <c r="R2207">
        <f t="shared" si="7528"/>
        <v>6</v>
      </c>
      <c r="AO2207" t="s">
        <v>8997</v>
      </c>
      <c r="AP2207">
        <f t="shared" si="7531"/>
        <v>6</v>
      </c>
      <c r="AQ2207">
        <f t="shared" si="7532"/>
        <v>0</v>
      </c>
    </row>
    <row r="2208" spans="14:43">
      <c r="P2208" t="s">
        <v>8998</v>
      </c>
      <c r="R2208">
        <f t="shared" si="7528"/>
        <v>7</v>
      </c>
      <c r="AO2208" t="s">
        <v>12242</v>
      </c>
      <c r="AP2208">
        <f t="shared" si="7531"/>
        <v>15</v>
      </c>
      <c r="AQ2208">
        <f t="shared" si="7532"/>
        <v>1</v>
      </c>
    </row>
    <row r="2209" spans="16:43">
      <c r="P2209" t="s">
        <v>8999</v>
      </c>
      <c r="R2209">
        <f t="shared" si="7528"/>
        <v>7</v>
      </c>
      <c r="AO2209" t="s">
        <v>8999</v>
      </c>
      <c r="AP2209">
        <f t="shared" si="7531"/>
        <v>7</v>
      </c>
      <c r="AQ2209">
        <f t="shared" si="7532"/>
        <v>0</v>
      </c>
    </row>
    <row r="2210" spans="16:43">
      <c r="P2210" t="s">
        <v>9000</v>
      </c>
      <c r="R2210">
        <f t="shared" si="7528"/>
        <v>9</v>
      </c>
      <c r="AO2210" t="s">
        <v>9000</v>
      </c>
      <c r="AP2210">
        <f t="shared" si="7531"/>
        <v>9</v>
      </c>
      <c r="AQ2210">
        <f t="shared" si="7532"/>
        <v>0</v>
      </c>
    </row>
    <row r="2211" spans="16:43">
      <c r="P2211" t="s">
        <v>9001</v>
      </c>
      <c r="R2211">
        <f t="shared" si="7528"/>
        <v>10</v>
      </c>
      <c r="AO2211" t="s">
        <v>12243</v>
      </c>
      <c r="AP2211">
        <f t="shared" si="7531"/>
        <v>18</v>
      </c>
      <c r="AQ2211">
        <f t="shared" si="7532"/>
        <v>1</v>
      </c>
    </row>
    <row r="2212" spans="16:43">
      <c r="P2212" t="s">
        <v>9002</v>
      </c>
      <c r="R2212">
        <f t="shared" si="7528"/>
        <v>7</v>
      </c>
      <c r="AO2212" t="s">
        <v>9002</v>
      </c>
      <c r="AP2212">
        <f t="shared" si="7531"/>
        <v>7</v>
      </c>
      <c r="AQ2212">
        <f t="shared" si="7532"/>
        <v>0</v>
      </c>
    </row>
    <row r="2213" spans="16:43">
      <c r="P2213" t="s">
        <v>9003</v>
      </c>
      <c r="R2213">
        <f t="shared" si="7528"/>
        <v>10</v>
      </c>
      <c r="AO2213" t="s">
        <v>12244</v>
      </c>
      <c r="AP2213">
        <f t="shared" si="7531"/>
        <v>18</v>
      </c>
      <c r="AQ2213">
        <f t="shared" si="7532"/>
        <v>1</v>
      </c>
    </row>
    <row r="2214" spans="16:43">
      <c r="P2214" t="s">
        <v>9004</v>
      </c>
      <c r="R2214">
        <f t="shared" si="7528"/>
        <v>11</v>
      </c>
      <c r="AO2214" t="s">
        <v>12245</v>
      </c>
      <c r="AP2214">
        <f t="shared" si="7531"/>
        <v>19</v>
      </c>
      <c r="AQ2214">
        <f t="shared" si="7532"/>
        <v>1</v>
      </c>
    </row>
    <row r="2215" spans="16:43">
      <c r="P2215" t="s">
        <v>9005</v>
      </c>
      <c r="R2215">
        <f t="shared" si="7528"/>
        <v>9</v>
      </c>
      <c r="AO2215" t="s">
        <v>9005</v>
      </c>
      <c r="AP2215">
        <f t="shared" si="7531"/>
        <v>9</v>
      </c>
      <c r="AQ2215">
        <f t="shared" si="7532"/>
        <v>0</v>
      </c>
    </row>
    <row r="2216" spans="16:43">
      <c r="P2216" t="s">
        <v>9006</v>
      </c>
      <c r="R2216">
        <f t="shared" si="7528"/>
        <v>9</v>
      </c>
      <c r="AO2216" t="s">
        <v>9006</v>
      </c>
      <c r="AP2216">
        <f t="shared" si="7531"/>
        <v>9</v>
      </c>
      <c r="AQ2216">
        <f t="shared" si="7532"/>
        <v>0</v>
      </c>
    </row>
    <row r="2217" spans="16:43">
      <c r="P2217" t="s">
        <v>9007</v>
      </c>
      <c r="R2217">
        <f t="shared" si="7528"/>
        <v>14</v>
      </c>
      <c r="AO2217" t="s">
        <v>9007</v>
      </c>
      <c r="AP2217">
        <f t="shared" si="7531"/>
        <v>14</v>
      </c>
      <c r="AQ2217">
        <f t="shared" si="7532"/>
        <v>0</v>
      </c>
    </row>
    <row r="2218" spans="16:43">
      <c r="P2218" t="s">
        <v>9008</v>
      </c>
      <c r="R2218">
        <f t="shared" si="7528"/>
        <v>10</v>
      </c>
      <c r="AO2218" t="s">
        <v>12246</v>
      </c>
      <c r="AP2218">
        <f t="shared" si="7531"/>
        <v>18</v>
      </c>
      <c r="AQ2218">
        <f t="shared" si="7532"/>
        <v>1</v>
      </c>
    </row>
    <row r="2219" spans="16:43">
      <c r="P2219" t="s">
        <v>9009</v>
      </c>
      <c r="R2219">
        <f t="shared" si="7528"/>
        <v>9</v>
      </c>
      <c r="AO2219" t="s">
        <v>9009</v>
      </c>
      <c r="AP2219">
        <f t="shared" si="7531"/>
        <v>9</v>
      </c>
      <c r="AQ2219">
        <f t="shared" si="7532"/>
        <v>0</v>
      </c>
    </row>
    <row r="2220" spans="16:43">
      <c r="P2220" t="s">
        <v>9010</v>
      </c>
      <c r="R2220">
        <f t="shared" si="7528"/>
        <v>9</v>
      </c>
      <c r="AO2220" t="s">
        <v>12247</v>
      </c>
      <c r="AP2220">
        <f t="shared" si="7531"/>
        <v>17</v>
      </c>
      <c r="AQ2220">
        <f t="shared" si="7532"/>
        <v>1</v>
      </c>
    </row>
    <row r="2221" spans="16:43">
      <c r="P2221" t="s">
        <v>9011</v>
      </c>
      <c r="R2221">
        <f t="shared" si="7528"/>
        <v>7</v>
      </c>
      <c r="AO2221" t="s">
        <v>9011</v>
      </c>
      <c r="AP2221">
        <f t="shared" si="7531"/>
        <v>7</v>
      </c>
      <c r="AQ2221">
        <f t="shared" si="7532"/>
        <v>0</v>
      </c>
    </row>
    <row r="2222" spans="16:43">
      <c r="P2222" t="s">
        <v>9012</v>
      </c>
      <c r="R2222">
        <f t="shared" si="7528"/>
        <v>6</v>
      </c>
      <c r="AO2222" t="s">
        <v>12248</v>
      </c>
      <c r="AP2222">
        <f t="shared" si="7531"/>
        <v>14</v>
      </c>
      <c r="AQ2222">
        <f t="shared" si="7532"/>
        <v>1</v>
      </c>
    </row>
    <row r="2223" spans="16:43">
      <c r="P2223" t="s">
        <v>9013</v>
      </c>
      <c r="R2223">
        <f t="shared" si="7528"/>
        <v>8</v>
      </c>
      <c r="AO2223" t="s">
        <v>9013</v>
      </c>
      <c r="AP2223">
        <f t="shared" si="7531"/>
        <v>8</v>
      </c>
      <c r="AQ2223">
        <f t="shared" si="7532"/>
        <v>0</v>
      </c>
    </row>
    <row r="2224" spans="16:43">
      <c r="P2224" t="s">
        <v>5618</v>
      </c>
      <c r="R2224">
        <f t="shared" si="7528"/>
        <v>8</v>
      </c>
      <c r="AO2224" t="s">
        <v>5618</v>
      </c>
      <c r="AP2224">
        <f t="shared" si="7531"/>
        <v>8</v>
      </c>
      <c r="AQ2224">
        <f t="shared" si="7532"/>
        <v>0</v>
      </c>
    </row>
    <row r="2225" spans="16:43">
      <c r="P2225" t="s">
        <v>9014</v>
      </c>
      <c r="R2225">
        <f t="shared" si="7528"/>
        <v>7</v>
      </c>
      <c r="AO2225" t="s">
        <v>9014</v>
      </c>
      <c r="AP2225">
        <f t="shared" si="7531"/>
        <v>7</v>
      </c>
      <c r="AQ2225">
        <f t="shared" si="7532"/>
        <v>0</v>
      </c>
    </row>
    <row r="2226" spans="16:43">
      <c r="P2226" t="s">
        <v>9015</v>
      </c>
      <c r="R2226">
        <f t="shared" si="7528"/>
        <v>10</v>
      </c>
      <c r="AO2226" t="s">
        <v>9015</v>
      </c>
      <c r="AP2226">
        <f t="shared" si="7531"/>
        <v>10</v>
      </c>
      <c r="AQ2226">
        <f t="shared" si="7532"/>
        <v>0</v>
      </c>
    </row>
    <row r="2227" spans="16:43">
      <c r="P2227" t="s">
        <v>9016</v>
      </c>
      <c r="R2227">
        <f t="shared" si="7528"/>
        <v>10</v>
      </c>
      <c r="AO2227" t="s">
        <v>12249</v>
      </c>
      <c r="AP2227">
        <f t="shared" si="7531"/>
        <v>18</v>
      </c>
      <c r="AQ2227">
        <f t="shared" si="7532"/>
        <v>1</v>
      </c>
    </row>
    <row r="2228" spans="16:43">
      <c r="P2228" t="s">
        <v>9017</v>
      </c>
      <c r="R2228">
        <f t="shared" si="7528"/>
        <v>8</v>
      </c>
      <c r="AO2228" t="s">
        <v>9017</v>
      </c>
      <c r="AP2228">
        <f t="shared" si="7531"/>
        <v>8</v>
      </c>
      <c r="AQ2228">
        <f t="shared" si="7532"/>
        <v>0</v>
      </c>
    </row>
    <row r="2229" spans="16:43">
      <c r="P2229" t="s">
        <v>9018</v>
      </c>
      <c r="R2229">
        <f t="shared" si="7528"/>
        <v>8</v>
      </c>
      <c r="AO2229" t="s">
        <v>9018</v>
      </c>
      <c r="AP2229">
        <f t="shared" si="7531"/>
        <v>8</v>
      </c>
      <c r="AQ2229">
        <f t="shared" si="7532"/>
        <v>0</v>
      </c>
    </row>
    <row r="2230" spans="16:43">
      <c r="P2230" t="s">
        <v>9019</v>
      </c>
      <c r="R2230">
        <f t="shared" ref="R2230:R2293" si="7533">LEN(P2230)</f>
        <v>8</v>
      </c>
      <c r="AO2230" t="s">
        <v>9019</v>
      </c>
      <c r="AP2230">
        <f t="shared" si="7531"/>
        <v>8</v>
      </c>
      <c r="AQ2230">
        <f t="shared" si="7532"/>
        <v>0</v>
      </c>
    </row>
    <row r="2231" spans="16:43">
      <c r="P2231" t="s">
        <v>9020</v>
      </c>
      <c r="R2231">
        <f t="shared" si="7533"/>
        <v>9</v>
      </c>
      <c r="AO2231" t="s">
        <v>9020</v>
      </c>
      <c r="AP2231">
        <f t="shared" si="7531"/>
        <v>9</v>
      </c>
      <c r="AQ2231">
        <f t="shared" si="7532"/>
        <v>0</v>
      </c>
    </row>
    <row r="2232" spans="16:43">
      <c r="P2232" t="s">
        <v>9021</v>
      </c>
      <c r="R2232">
        <f t="shared" si="7533"/>
        <v>8</v>
      </c>
      <c r="AO2232" t="s">
        <v>9021</v>
      </c>
      <c r="AP2232">
        <f t="shared" si="7531"/>
        <v>8</v>
      </c>
      <c r="AQ2232">
        <f t="shared" si="7532"/>
        <v>0</v>
      </c>
    </row>
    <row r="2233" spans="16:43">
      <c r="P2233" t="s">
        <v>9022</v>
      </c>
      <c r="R2233">
        <f t="shared" si="7533"/>
        <v>9</v>
      </c>
      <c r="AO2233" t="s">
        <v>12250</v>
      </c>
      <c r="AP2233">
        <f t="shared" si="7531"/>
        <v>17</v>
      </c>
      <c r="AQ2233">
        <f t="shared" si="7532"/>
        <v>1</v>
      </c>
    </row>
    <row r="2234" spans="16:43">
      <c r="P2234" t="s">
        <v>9023</v>
      </c>
      <c r="R2234">
        <f t="shared" si="7533"/>
        <v>7</v>
      </c>
      <c r="AO2234" t="s">
        <v>9023</v>
      </c>
      <c r="AP2234">
        <f t="shared" si="7531"/>
        <v>7</v>
      </c>
      <c r="AQ2234">
        <f t="shared" si="7532"/>
        <v>0</v>
      </c>
    </row>
    <row r="2235" spans="16:43">
      <c r="P2235" t="s">
        <v>9024</v>
      </c>
      <c r="R2235">
        <f t="shared" si="7533"/>
        <v>9</v>
      </c>
      <c r="AO2235" t="s">
        <v>12251</v>
      </c>
      <c r="AP2235">
        <f t="shared" si="7531"/>
        <v>17</v>
      </c>
      <c r="AQ2235">
        <f t="shared" si="7532"/>
        <v>1</v>
      </c>
    </row>
    <row r="2236" spans="16:43">
      <c r="P2236" t="s">
        <v>9025</v>
      </c>
      <c r="R2236">
        <f t="shared" si="7533"/>
        <v>9</v>
      </c>
      <c r="AO2236" t="s">
        <v>9025</v>
      </c>
      <c r="AP2236">
        <f t="shared" si="7531"/>
        <v>9</v>
      </c>
      <c r="AQ2236">
        <f t="shared" si="7532"/>
        <v>0</v>
      </c>
    </row>
    <row r="2237" spans="16:43">
      <c r="P2237" t="s">
        <v>9026</v>
      </c>
      <c r="R2237">
        <f t="shared" si="7533"/>
        <v>11</v>
      </c>
      <c r="AO2237" t="s">
        <v>9026</v>
      </c>
      <c r="AP2237">
        <f t="shared" si="7531"/>
        <v>11</v>
      </c>
      <c r="AQ2237">
        <f t="shared" si="7532"/>
        <v>0</v>
      </c>
    </row>
    <row r="2238" spans="16:43">
      <c r="P2238" t="s">
        <v>9027</v>
      </c>
      <c r="R2238">
        <f t="shared" si="7533"/>
        <v>7</v>
      </c>
      <c r="AO2238" t="s">
        <v>9027</v>
      </c>
      <c r="AP2238">
        <f t="shared" si="7531"/>
        <v>7</v>
      </c>
      <c r="AQ2238">
        <f t="shared" si="7532"/>
        <v>0</v>
      </c>
    </row>
    <row r="2239" spans="16:43">
      <c r="P2239" t="s">
        <v>9028</v>
      </c>
      <c r="R2239">
        <f t="shared" si="7533"/>
        <v>10</v>
      </c>
      <c r="AO2239" t="s">
        <v>12252</v>
      </c>
      <c r="AP2239">
        <f t="shared" si="7531"/>
        <v>18</v>
      </c>
      <c r="AQ2239">
        <f t="shared" si="7532"/>
        <v>1</v>
      </c>
    </row>
    <row r="2240" spans="16:43">
      <c r="P2240" t="s">
        <v>9029</v>
      </c>
      <c r="R2240">
        <f t="shared" si="7533"/>
        <v>10</v>
      </c>
      <c r="AO2240" t="s">
        <v>9029</v>
      </c>
      <c r="AP2240">
        <f t="shared" si="7531"/>
        <v>10</v>
      </c>
      <c r="AQ2240">
        <f t="shared" si="7532"/>
        <v>0</v>
      </c>
    </row>
    <row r="2241" spans="16:43">
      <c r="P2241" t="s">
        <v>9030</v>
      </c>
      <c r="R2241">
        <f t="shared" si="7533"/>
        <v>7</v>
      </c>
      <c r="AO2241" t="s">
        <v>9030</v>
      </c>
      <c r="AP2241">
        <f t="shared" si="7531"/>
        <v>7</v>
      </c>
      <c r="AQ2241">
        <f t="shared" si="7532"/>
        <v>0</v>
      </c>
    </row>
    <row r="2242" spans="16:43">
      <c r="P2242" t="s">
        <v>9031</v>
      </c>
      <c r="R2242">
        <f t="shared" si="7533"/>
        <v>9</v>
      </c>
      <c r="AO2242" t="s">
        <v>9031</v>
      </c>
      <c r="AP2242">
        <f t="shared" si="7531"/>
        <v>9</v>
      </c>
      <c r="AQ2242">
        <f t="shared" si="7532"/>
        <v>0</v>
      </c>
    </row>
    <row r="2243" spans="16:43">
      <c r="P2243" t="s">
        <v>6221</v>
      </c>
      <c r="R2243">
        <f t="shared" si="7533"/>
        <v>7</v>
      </c>
      <c r="AO2243" t="s">
        <v>6221</v>
      </c>
      <c r="AP2243">
        <f t="shared" si="7531"/>
        <v>7</v>
      </c>
      <c r="AQ2243">
        <f t="shared" si="7532"/>
        <v>0</v>
      </c>
    </row>
    <row r="2244" spans="16:43">
      <c r="P2244" t="s">
        <v>9032</v>
      </c>
      <c r="R2244">
        <f t="shared" si="7533"/>
        <v>9</v>
      </c>
      <c r="AO2244" t="s">
        <v>9032</v>
      </c>
      <c r="AP2244">
        <f t="shared" si="7531"/>
        <v>9</v>
      </c>
      <c r="AQ2244">
        <f t="shared" si="7532"/>
        <v>0</v>
      </c>
    </row>
    <row r="2245" spans="16:43">
      <c r="P2245" t="s">
        <v>9033</v>
      </c>
      <c r="R2245">
        <f t="shared" si="7533"/>
        <v>12</v>
      </c>
      <c r="AO2245" t="s">
        <v>12253</v>
      </c>
      <c r="AP2245">
        <f t="shared" si="7531"/>
        <v>20</v>
      </c>
      <c r="AQ2245">
        <f t="shared" si="7532"/>
        <v>1</v>
      </c>
    </row>
    <row r="2246" spans="16:43">
      <c r="P2246" t="s">
        <v>9034</v>
      </c>
      <c r="R2246">
        <f t="shared" si="7533"/>
        <v>7</v>
      </c>
      <c r="AO2246" t="s">
        <v>9034</v>
      </c>
      <c r="AP2246">
        <f t="shared" si="7531"/>
        <v>7</v>
      </c>
      <c r="AQ2246">
        <f t="shared" si="7532"/>
        <v>0</v>
      </c>
    </row>
    <row r="2247" spans="16:43">
      <c r="P2247" t="s">
        <v>9035</v>
      </c>
      <c r="R2247">
        <f t="shared" si="7533"/>
        <v>7</v>
      </c>
      <c r="AO2247" t="s">
        <v>9035</v>
      </c>
      <c r="AP2247">
        <f t="shared" si="7531"/>
        <v>7</v>
      </c>
      <c r="AQ2247">
        <f t="shared" si="7532"/>
        <v>0</v>
      </c>
    </row>
    <row r="2248" spans="16:43">
      <c r="P2248" t="s">
        <v>9036</v>
      </c>
      <c r="R2248">
        <f t="shared" si="7533"/>
        <v>8</v>
      </c>
      <c r="AO2248" t="s">
        <v>12254</v>
      </c>
      <c r="AP2248">
        <f t="shared" si="7531"/>
        <v>24</v>
      </c>
      <c r="AQ2248">
        <f t="shared" si="7532"/>
        <v>2</v>
      </c>
    </row>
    <row r="2249" spans="16:43">
      <c r="P2249" t="s">
        <v>9037</v>
      </c>
      <c r="R2249">
        <f t="shared" si="7533"/>
        <v>12</v>
      </c>
      <c r="AO2249" t="s">
        <v>9037</v>
      </c>
      <c r="AP2249">
        <f t="shared" ref="AP2249:AP2312" si="7534">LEN(AO2249)</f>
        <v>12</v>
      </c>
      <c r="AQ2249">
        <f t="shared" ref="AQ2249:AQ2312" si="7535">(AP2249-R2249)/8</f>
        <v>0</v>
      </c>
    </row>
    <row r="2250" spans="16:43">
      <c r="P2250" t="s">
        <v>9038</v>
      </c>
      <c r="R2250">
        <f t="shared" si="7533"/>
        <v>8</v>
      </c>
      <c r="AO2250" t="s">
        <v>12255</v>
      </c>
      <c r="AP2250">
        <f t="shared" si="7534"/>
        <v>16</v>
      </c>
      <c r="AQ2250">
        <f t="shared" si="7535"/>
        <v>1</v>
      </c>
    </row>
    <row r="2251" spans="16:43">
      <c r="P2251" t="s">
        <v>9039</v>
      </c>
      <c r="R2251">
        <f t="shared" si="7533"/>
        <v>10</v>
      </c>
      <c r="AO2251" t="s">
        <v>9039</v>
      </c>
      <c r="AP2251">
        <f t="shared" si="7534"/>
        <v>10</v>
      </c>
      <c r="AQ2251">
        <f t="shared" si="7535"/>
        <v>0</v>
      </c>
    </row>
    <row r="2252" spans="16:43">
      <c r="P2252" t="s">
        <v>9040</v>
      </c>
      <c r="R2252">
        <f t="shared" si="7533"/>
        <v>8</v>
      </c>
      <c r="AO2252" t="s">
        <v>12256</v>
      </c>
      <c r="AP2252">
        <f t="shared" si="7534"/>
        <v>16</v>
      </c>
      <c r="AQ2252">
        <f t="shared" si="7535"/>
        <v>1</v>
      </c>
    </row>
    <row r="2253" spans="16:43">
      <c r="P2253" t="s">
        <v>9041</v>
      </c>
      <c r="R2253">
        <f t="shared" si="7533"/>
        <v>8</v>
      </c>
      <c r="AO2253" t="s">
        <v>9041</v>
      </c>
      <c r="AP2253">
        <f t="shared" si="7534"/>
        <v>8</v>
      </c>
      <c r="AQ2253">
        <f t="shared" si="7535"/>
        <v>0</v>
      </c>
    </row>
    <row r="2254" spans="16:43">
      <c r="P2254" t="s">
        <v>9042</v>
      </c>
      <c r="R2254">
        <f t="shared" si="7533"/>
        <v>9</v>
      </c>
      <c r="AO2254" t="s">
        <v>9042</v>
      </c>
      <c r="AP2254">
        <f t="shared" si="7534"/>
        <v>9</v>
      </c>
      <c r="AQ2254">
        <f t="shared" si="7535"/>
        <v>0</v>
      </c>
    </row>
    <row r="2255" spans="16:43">
      <c r="P2255" t="s">
        <v>9043</v>
      </c>
      <c r="R2255">
        <f t="shared" si="7533"/>
        <v>7</v>
      </c>
      <c r="AO2255" t="s">
        <v>9043</v>
      </c>
      <c r="AP2255">
        <f t="shared" si="7534"/>
        <v>7</v>
      </c>
      <c r="AQ2255">
        <f t="shared" si="7535"/>
        <v>0</v>
      </c>
    </row>
    <row r="2256" spans="16:43">
      <c r="P2256" t="s">
        <v>9044</v>
      </c>
      <c r="R2256">
        <f t="shared" si="7533"/>
        <v>10</v>
      </c>
      <c r="AO2256" t="s">
        <v>9044</v>
      </c>
      <c r="AP2256">
        <f t="shared" si="7534"/>
        <v>10</v>
      </c>
      <c r="AQ2256">
        <f t="shared" si="7535"/>
        <v>0</v>
      </c>
    </row>
    <row r="2257" spans="16:43">
      <c r="P2257" t="s">
        <v>9045</v>
      </c>
      <c r="R2257">
        <f t="shared" si="7533"/>
        <v>12</v>
      </c>
      <c r="AO2257" t="s">
        <v>12257</v>
      </c>
      <c r="AP2257">
        <f t="shared" si="7534"/>
        <v>20</v>
      </c>
      <c r="AQ2257">
        <f t="shared" si="7535"/>
        <v>1</v>
      </c>
    </row>
    <row r="2258" spans="16:43">
      <c r="P2258" t="s">
        <v>9046</v>
      </c>
      <c r="R2258">
        <f t="shared" si="7533"/>
        <v>8</v>
      </c>
      <c r="AO2258" t="s">
        <v>12258</v>
      </c>
      <c r="AP2258">
        <f t="shared" si="7534"/>
        <v>16</v>
      </c>
      <c r="AQ2258">
        <f t="shared" si="7535"/>
        <v>1</v>
      </c>
    </row>
    <row r="2259" spans="16:43">
      <c r="P2259" t="s">
        <v>9047</v>
      </c>
      <c r="R2259">
        <f t="shared" si="7533"/>
        <v>11</v>
      </c>
      <c r="AO2259" t="s">
        <v>9047</v>
      </c>
      <c r="AP2259">
        <f t="shared" si="7534"/>
        <v>11</v>
      </c>
      <c r="AQ2259">
        <f t="shared" si="7535"/>
        <v>0</v>
      </c>
    </row>
    <row r="2260" spans="16:43">
      <c r="P2260" t="s">
        <v>9048</v>
      </c>
      <c r="R2260">
        <f t="shared" si="7533"/>
        <v>10</v>
      </c>
      <c r="AO2260" t="s">
        <v>12259</v>
      </c>
      <c r="AP2260">
        <f t="shared" si="7534"/>
        <v>26</v>
      </c>
      <c r="AQ2260">
        <f t="shared" si="7535"/>
        <v>2</v>
      </c>
    </row>
    <row r="2261" spans="16:43">
      <c r="P2261" t="s">
        <v>9049</v>
      </c>
      <c r="R2261">
        <f t="shared" si="7533"/>
        <v>10</v>
      </c>
      <c r="AO2261" t="s">
        <v>12260</v>
      </c>
      <c r="AP2261">
        <f t="shared" si="7534"/>
        <v>18</v>
      </c>
      <c r="AQ2261">
        <f t="shared" si="7535"/>
        <v>1</v>
      </c>
    </row>
    <row r="2262" spans="16:43">
      <c r="P2262" t="s">
        <v>8593</v>
      </c>
      <c r="R2262">
        <f t="shared" si="7533"/>
        <v>7</v>
      </c>
      <c r="AO2262" t="s">
        <v>8593</v>
      </c>
      <c r="AP2262">
        <f t="shared" si="7534"/>
        <v>7</v>
      </c>
      <c r="AQ2262">
        <f t="shared" si="7535"/>
        <v>0</v>
      </c>
    </row>
    <row r="2263" spans="16:43">
      <c r="P2263" t="s">
        <v>9050</v>
      </c>
      <c r="R2263">
        <f t="shared" si="7533"/>
        <v>6</v>
      </c>
      <c r="AO2263" t="s">
        <v>9050</v>
      </c>
      <c r="AP2263">
        <f t="shared" si="7534"/>
        <v>6</v>
      </c>
      <c r="AQ2263">
        <f t="shared" si="7535"/>
        <v>0</v>
      </c>
    </row>
    <row r="2264" spans="16:43">
      <c r="P2264" t="s">
        <v>9051</v>
      </c>
      <c r="R2264">
        <f t="shared" si="7533"/>
        <v>7</v>
      </c>
      <c r="AO2264" t="s">
        <v>9051</v>
      </c>
      <c r="AP2264">
        <f t="shared" si="7534"/>
        <v>7</v>
      </c>
      <c r="AQ2264">
        <f t="shared" si="7535"/>
        <v>0</v>
      </c>
    </row>
    <row r="2265" spans="16:43">
      <c r="P2265" t="s">
        <v>9052</v>
      </c>
      <c r="R2265">
        <f t="shared" si="7533"/>
        <v>9</v>
      </c>
      <c r="AO2265" t="s">
        <v>9052</v>
      </c>
      <c r="AP2265">
        <f t="shared" si="7534"/>
        <v>9</v>
      </c>
      <c r="AQ2265">
        <f t="shared" si="7535"/>
        <v>0</v>
      </c>
    </row>
    <row r="2266" spans="16:43">
      <c r="P2266" t="s">
        <v>9053</v>
      </c>
      <c r="R2266">
        <f t="shared" si="7533"/>
        <v>8</v>
      </c>
      <c r="AO2266" t="s">
        <v>12261</v>
      </c>
      <c r="AP2266">
        <f t="shared" si="7534"/>
        <v>24</v>
      </c>
      <c r="AQ2266">
        <f t="shared" si="7535"/>
        <v>2</v>
      </c>
    </row>
    <row r="2267" spans="16:43">
      <c r="P2267" t="s">
        <v>9054</v>
      </c>
      <c r="R2267">
        <f t="shared" si="7533"/>
        <v>8</v>
      </c>
      <c r="AO2267" t="s">
        <v>12262</v>
      </c>
      <c r="AP2267">
        <f t="shared" si="7534"/>
        <v>16</v>
      </c>
      <c r="AQ2267">
        <f t="shared" si="7535"/>
        <v>1</v>
      </c>
    </row>
    <row r="2268" spans="16:43">
      <c r="P2268" t="s">
        <v>9055</v>
      </c>
      <c r="R2268">
        <f t="shared" si="7533"/>
        <v>8</v>
      </c>
      <c r="AO2268" t="s">
        <v>12263</v>
      </c>
      <c r="AP2268">
        <f t="shared" si="7534"/>
        <v>24</v>
      </c>
      <c r="AQ2268">
        <f t="shared" si="7535"/>
        <v>2</v>
      </c>
    </row>
    <row r="2269" spans="16:43">
      <c r="P2269" t="s">
        <v>9056</v>
      </c>
      <c r="R2269">
        <f t="shared" si="7533"/>
        <v>9</v>
      </c>
      <c r="AO2269" t="s">
        <v>9056</v>
      </c>
      <c r="AP2269">
        <f t="shared" si="7534"/>
        <v>9</v>
      </c>
      <c r="AQ2269">
        <f t="shared" si="7535"/>
        <v>0</v>
      </c>
    </row>
    <row r="2270" spans="16:43">
      <c r="P2270" t="s">
        <v>9057</v>
      </c>
      <c r="R2270">
        <f t="shared" si="7533"/>
        <v>12</v>
      </c>
      <c r="AO2270" t="s">
        <v>9057</v>
      </c>
      <c r="AP2270">
        <f t="shared" si="7534"/>
        <v>12</v>
      </c>
      <c r="AQ2270">
        <f t="shared" si="7535"/>
        <v>0</v>
      </c>
    </row>
    <row r="2271" spans="16:43">
      <c r="P2271" t="s">
        <v>9058</v>
      </c>
      <c r="R2271">
        <f t="shared" si="7533"/>
        <v>10</v>
      </c>
      <c r="AO2271" t="s">
        <v>9058</v>
      </c>
      <c r="AP2271">
        <f t="shared" si="7534"/>
        <v>10</v>
      </c>
      <c r="AQ2271">
        <f t="shared" si="7535"/>
        <v>0</v>
      </c>
    </row>
    <row r="2272" spans="16:43">
      <c r="P2272" t="s">
        <v>9059</v>
      </c>
      <c r="R2272">
        <f t="shared" si="7533"/>
        <v>7</v>
      </c>
      <c r="AO2272" t="s">
        <v>9059</v>
      </c>
      <c r="AP2272">
        <f t="shared" si="7534"/>
        <v>7</v>
      </c>
      <c r="AQ2272">
        <f t="shared" si="7535"/>
        <v>0</v>
      </c>
    </row>
    <row r="2273" spans="16:43">
      <c r="P2273" t="s">
        <v>9060</v>
      </c>
      <c r="R2273">
        <f t="shared" si="7533"/>
        <v>7</v>
      </c>
      <c r="AO2273" t="s">
        <v>9060</v>
      </c>
      <c r="AP2273">
        <f t="shared" si="7534"/>
        <v>7</v>
      </c>
      <c r="AQ2273">
        <f t="shared" si="7535"/>
        <v>0</v>
      </c>
    </row>
    <row r="2274" spans="16:43">
      <c r="P2274" t="s">
        <v>9061</v>
      </c>
      <c r="R2274">
        <f t="shared" si="7533"/>
        <v>9</v>
      </c>
      <c r="AO2274" t="s">
        <v>12264</v>
      </c>
      <c r="AP2274">
        <f t="shared" si="7534"/>
        <v>17</v>
      </c>
      <c r="AQ2274">
        <f t="shared" si="7535"/>
        <v>1</v>
      </c>
    </row>
    <row r="2275" spans="16:43">
      <c r="P2275" t="s">
        <v>9062</v>
      </c>
      <c r="R2275">
        <f t="shared" si="7533"/>
        <v>14</v>
      </c>
      <c r="AO2275" t="s">
        <v>12265</v>
      </c>
      <c r="AP2275">
        <f t="shared" si="7534"/>
        <v>22</v>
      </c>
      <c r="AQ2275">
        <f t="shared" si="7535"/>
        <v>1</v>
      </c>
    </row>
    <row r="2276" spans="16:43">
      <c r="P2276" t="s">
        <v>9063</v>
      </c>
      <c r="R2276">
        <f t="shared" si="7533"/>
        <v>11</v>
      </c>
      <c r="AO2276" t="s">
        <v>12266</v>
      </c>
      <c r="AP2276">
        <f t="shared" si="7534"/>
        <v>19</v>
      </c>
      <c r="AQ2276">
        <f t="shared" si="7535"/>
        <v>1</v>
      </c>
    </row>
    <row r="2277" spans="16:43">
      <c r="P2277" t="s">
        <v>9064</v>
      </c>
      <c r="R2277">
        <f t="shared" si="7533"/>
        <v>9</v>
      </c>
      <c r="AO2277" t="s">
        <v>12267</v>
      </c>
      <c r="AP2277">
        <f t="shared" si="7534"/>
        <v>17</v>
      </c>
      <c r="AQ2277">
        <f t="shared" si="7535"/>
        <v>1</v>
      </c>
    </row>
    <row r="2278" spans="16:43">
      <c r="P2278" t="s">
        <v>9065</v>
      </c>
      <c r="R2278">
        <f t="shared" si="7533"/>
        <v>11</v>
      </c>
      <c r="AO2278" t="s">
        <v>12268</v>
      </c>
      <c r="AP2278">
        <f t="shared" si="7534"/>
        <v>19</v>
      </c>
      <c r="AQ2278">
        <f t="shared" si="7535"/>
        <v>1</v>
      </c>
    </row>
    <row r="2279" spans="16:43">
      <c r="P2279" t="s">
        <v>9066</v>
      </c>
      <c r="R2279">
        <f t="shared" si="7533"/>
        <v>11</v>
      </c>
      <c r="AO2279" t="s">
        <v>12269</v>
      </c>
      <c r="AP2279">
        <f t="shared" si="7534"/>
        <v>19</v>
      </c>
      <c r="AQ2279">
        <f t="shared" si="7535"/>
        <v>1</v>
      </c>
    </row>
    <row r="2280" spans="16:43">
      <c r="P2280" t="s">
        <v>9067</v>
      </c>
      <c r="R2280">
        <f t="shared" si="7533"/>
        <v>12</v>
      </c>
      <c r="AO2280" t="s">
        <v>9067</v>
      </c>
      <c r="AP2280">
        <f t="shared" si="7534"/>
        <v>12</v>
      </c>
      <c r="AQ2280">
        <f t="shared" si="7535"/>
        <v>0</v>
      </c>
    </row>
    <row r="2281" spans="16:43">
      <c r="P2281" t="s">
        <v>9068</v>
      </c>
      <c r="R2281">
        <f t="shared" si="7533"/>
        <v>8</v>
      </c>
      <c r="AO2281" t="s">
        <v>9068</v>
      </c>
      <c r="AP2281">
        <f t="shared" si="7534"/>
        <v>8</v>
      </c>
      <c r="AQ2281">
        <f t="shared" si="7535"/>
        <v>0</v>
      </c>
    </row>
    <row r="2282" spans="16:43">
      <c r="P2282" t="s">
        <v>9069</v>
      </c>
      <c r="R2282">
        <f t="shared" si="7533"/>
        <v>13</v>
      </c>
      <c r="AO2282" t="s">
        <v>12270</v>
      </c>
      <c r="AP2282">
        <f t="shared" si="7534"/>
        <v>21</v>
      </c>
      <c r="AQ2282">
        <f t="shared" si="7535"/>
        <v>1</v>
      </c>
    </row>
    <row r="2283" spans="16:43">
      <c r="P2283" t="s">
        <v>9070</v>
      </c>
      <c r="R2283">
        <f t="shared" si="7533"/>
        <v>8</v>
      </c>
      <c r="AO2283" t="s">
        <v>9070</v>
      </c>
      <c r="AP2283">
        <f t="shared" si="7534"/>
        <v>8</v>
      </c>
      <c r="AQ2283">
        <f t="shared" si="7535"/>
        <v>0</v>
      </c>
    </row>
    <row r="2284" spans="16:43">
      <c r="P2284" t="s">
        <v>9071</v>
      </c>
      <c r="R2284">
        <f t="shared" si="7533"/>
        <v>7</v>
      </c>
      <c r="AO2284" t="s">
        <v>9071</v>
      </c>
      <c r="AP2284">
        <f t="shared" si="7534"/>
        <v>7</v>
      </c>
      <c r="AQ2284">
        <f t="shared" si="7535"/>
        <v>0</v>
      </c>
    </row>
    <row r="2285" spans="16:43">
      <c r="P2285" t="s">
        <v>9072</v>
      </c>
      <c r="R2285">
        <f t="shared" si="7533"/>
        <v>10</v>
      </c>
      <c r="AO2285" t="s">
        <v>9072</v>
      </c>
      <c r="AP2285">
        <f t="shared" si="7534"/>
        <v>10</v>
      </c>
      <c r="AQ2285">
        <f t="shared" si="7535"/>
        <v>0</v>
      </c>
    </row>
    <row r="2286" spans="16:43">
      <c r="P2286" t="s">
        <v>9073</v>
      </c>
      <c r="R2286">
        <f t="shared" si="7533"/>
        <v>8</v>
      </c>
      <c r="AO2286" t="s">
        <v>12271</v>
      </c>
      <c r="AP2286">
        <f t="shared" si="7534"/>
        <v>32</v>
      </c>
      <c r="AQ2286">
        <f t="shared" si="7535"/>
        <v>3</v>
      </c>
    </row>
    <row r="2287" spans="16:43">
      <c r="P2287" t="s">
        <v>9074</v>
      </c>
      <c r="R2287">
        <f t="shared" si="7533"/>
        <v>6</v>
      </c>
      <c r="AO2287" t="s">
        <v>9074</v>
      </c>
      <c r="AP2287">
        <f t="shared" si="7534"/>
        <v>6</v>
      </c>
      <c r="AQ2287">
        <f t="shared" si="7535"/>
        <v>0</v>
      </c>
    </row>
    <row r="2288" spans="16:43">
      <c r="P2288" t="s">
        <v>3129</v>
      </c>
      <c r="R2288">
        <f t="shared" si="7533"/>
        <v>6</v>
      </c>
      <c r="AO2288" t="s">
        <v>3129</v>
      </c>
      <c r="AP2288">
        <f t="shared" si="7534"/>
        <v>6</v>
      </c>
      <c r="AQ2288">
        <f t="shared" si="7535"/>
        <v>0</v>
      </c>
    </row>
    <row r="2289" spans="16:43">
      <c r="P2289" t="s">
        <v>9075</v>
      </c>
      <c r="R2289">
        <f t="shared" si="7533"/>
        <v>8</v>
      </c>
      <c r="AO2289" t="s">
        <v>9075</v>
      </c>
      <c r="AP2289">
        <f t="shared" si="7534"/>
        <v>8</v>
      </c>
      <c r="AQ2289">
        <f t="shared" si="7535"/>
        <v>0</v>
      </c>
    </row>
    <row r="2290" spans="16:43">
      <c r="P2290" t="s">
        <v>9076</v>
      </c>
      <c r="R2290">
        <f t="shared" si="7533"/>
        <v>10</v>
      </c>
      <c r="AO2290" t="s">
        <v>12272</v>
      </c>
      <c r="AP2290">
        <f t="shared" si="7534"/>
        <v>18</v>
      </c>
      <c r="AQ2290">
        <f t="shared" si="7535"/>
        <v>1</v>
      </c>
    </row>
    <row r="2291" spans="16:43">
      <c r="P2291" t="s">
        <v>9077</v>
      </c>
      <c r="R2291">
        <f t="shared" si="7533"/>
        <v>7</v>
      </c>
      <c r="AO2291" t="s">
        <v>9077</v>
      </c>
      <c r="AP2291">
        <f t="shared" si="7534"/>
        <v>7</v>
      </c>
      <c r="AQ2291">
        <f t="shared" si="7535"/>
        <v>0</v>
      </c>
    </row>
    <row r="2292" spans="16:43">
      <c r="P2292" t="s">
        <v>9078</v>
      </c>
      <c r="R2292">
        <f t="shared" si="7533"/>
        <v>9</v>
      </c>
      <c r="AO2292" t="s">
        <v>12273</v>
      </c>
      <c r="AP2292">
        <f t="shared" si="7534"/>
        <v>17</v>
      </c>
      <c r="AQ2292">
        <f t="shared" si="7535"/>
        <v>1</v>
      </c>
    </row>
    <row r="2293" spans="16:43">
      <c r="P2293" t="s">
        <v>6938</v>
      </c>
      <c r="R2293">
        <f t="shared" si="7533"/>
        <v>7</v>
      </c>
      <c r="AO2293" t="s">
        <v>6938</v>
      </c>
      <c r="AP2293">
        <f t="shared" si="7534"/>
        <v>7</v>
      </c>
      <c r="AQ2293">
        <f t="shared" si="7535"/>
        <v>0</v>
      </c>
    </row>
    <row r="2294" spans="16:43">
      <c r="P2294" t="s">
        <v>9079</v>
      </c>
      <c r="R2294">
        <f t="shared" ref="R2294:R2357" si="7536">LEN(P2294)</f>
        <v>16</v>
      </c>
      <c r="AO2294" t="s">
        <v>9079</v>
      </c>
      <c r="AP2294">
        <f t="shared" si="7534"/>
        <v>16</v>
      </c>
      <c r="AQ2294">
        <f t="shared" si="7535"/>
        <v>0</v>
      </c>
    </row>
    <row r="2295" spans="16:43">
      <c r="P2295" t="s">
        <v>9080</v>
      </c>
      <c r="R2295">
        <f t="shared" si="7536"/>
        <v>9</v>
      </c>
      <c r="AO2295" t="s">
        <v>9080</v>
      </c>
      <c r="AP2295">
        <f t="shared" si="7534"/>
        <v>9</v>
      </c>
      <c r="AQ2295">
        <f t="shared" si="7535"/>
        <v>0</v>
      </c>
    </row>
    <row r="2296" spans="16:43">
      <c r="P2296" t="s">
        <v>9081</v>
      </c>
      <c r="R2296">
        <f t="shared" si="7536"/>
        <v>9</v>
      </c>
      <c r="AO2296" t="s">
        <v>12274</v>
      </c>
      <c r="AP2296">
        <f t="shared" si="7534"/>
        <v>17</v>
      </c>
      <c r="AQ2296">
        <f t="shared" si="7535"/>
        <v>1</v>
      </c>
    </row>
    <row r="2297" spans="16:43">
      <c r="P2297" t="s">
        <v>9082</v>
      </c>
      <c r="R2297">
        <f t="shared" si="7536"/>
        <v>8</v>
      </c>
      <c r="AO2297" t="s">
        <v>9082</v>
      </c>
      <c r="AP2297">
        <f t="shared" si="7534"/>
        <v>8</v>
      </c>
      <c r="AQ2297">
        <f t="shared" si="7535"/>
        <v>0</v>
      </c>
    </row>
    <row r="2298" spans="16:43">
      <c r="P2298" t="s">
        <v>9083</v>
      </c>
      <c r="R2298">
        <f t="shared" si="7536"/>
        <v>8</v>
      </c>
      <c r="AO2298" t="s">
        <v>9083</v>
      </c>
      <c r="AP2298">
        <f t="shared" si="7534"/>
        <v>8</v>
      </c>
      <c r="AQ2298">
        <f t="shared" si="7535"/>
        <v>0</v>
      </c>
    </row>
    <row r="2299" spans="16:43">
      <c r="P2299" t="s">
        <v>9084</v>
      </c>
      <c r="R2299">
        <f t="shared" si="7536"/>
        <v>12</v>
      </c>
      <c r="AO2299" t="s">
        <v>9084</v>
      </c>
      <c r="AP2299">
        <f t="shared" si="7534"/>
        <v>12</v>
      </c>
      <c r="AQ2299">
        <f t="shared" si="7535"/>
        <v>0</v>
      </c>
    </row>
    <row r="2300" spans="16:43">
      <c r="P2300" t="s">
        <v>9085</v>
      </c>
      <c r="R2300">
        <f t="shared" si="7536"/>
        <v>7</v>
      </c>
      <c r="AO2300" t="s">
        <v>9085</v>
      </c>
      <c r="AP2300">
        <f t="shared" si="7534"/>
        <v>7</v>
      </c>
      <c r="AQ2300">
        <f t="shared" si="7535"/>
        <v>0</v>
      </c>
    </row>
    <row r="2301" spans="16:43">
      <c r="P2301" t="s">
        <v>9086</v>
      </c>
      <c r="R2301">
        <f t="shared" si="7536"/>
        <v>9</v>
      </c>
      <c r="AO2301" t="s">
        <v>12275</v>
      </c>
      <c r="AP2301">
        <f t="shared" si="7534"/>
        <v>25</v>
      </c>
      <c r="AQ2301">
        <f t="shared" si="7535"/>
        <v>2</v>
      </c>
    </row>
    <row r="2302" spans="16:43">
      <c r="P2302" t="s">
        <v>9087</v>
      </c>
      <c r="R2302">
        <f t="shared" si="7536"/>
        <v>5</v>
      </c>
      <c r="AO2302" t="s">
        <v>9087</v>
      </c>
      <c r="AP2302">
        <f t="shared" si="7534"/>
        <v>5</v>
      </c>
      <c r="AQ2302">
        <f t="shared" si="7535"/>
        <v>0</v>
      </c>
    </row>
    <row r="2303" spans="16:43">
      <c r="P2303" t="s">
        <v>9088</v>
      </c>
      <c r="R2303">
        <f t="shared" si="7536"/>
        <v>9</v>
      </c>
      <c r="AO2303" t="s">
        <v>9088</v>
      </c>
      <c r="AP2303">
        <f t="shared" si="7534"/>
        <v>9</v>
      </c>
      <c r="AQ2303">
        <f t="shared" si="7535"/>
        <v>0</v>
      </c>
    </row>
    <row r="2304" spans="16:43">
      <c r="P2304" t="s">
        <v>9089</v>
      </c>
      <c r="R2304">
        <f t="shared" si="7536"/>
        <v>8</v>
      </c>
      <c r="AO2304" t="s">
        <v>12276</v>
      </c>
      <c r="AP2304">
        <f t="shared" si="7534"/>
        <v>16</v>
      </c>
      <c r="AQ2304">
        <f t="shared" si="7535"/>
        <v>1</v>
      </c>
    </row>
    <row r="2305" spans="16:43">
      <c r="P2305" t="s">
        <v>9090</v>
      </c>
      <c r="R2305">
        <f t="shared" si="7536"/>
        <v>7</v>
      </c>
      <c r="AO2305" t="s">
        <v>9090</v>
      </c>
      <c r="AP2305">
        <f t="shared" si="7534"/>
        <v>7</v>
      </c>
      <c r="AQ2305">
        <f t="shared" si="7535"/>
        <v>0</v>
      </c>
    </row>
    <row r="2306" spans="16:43">
      <c r="P2306" t="s">
        <v>9091</v>
      </c>
      <c r="R2306">
        <f t="shared" si="7536"/>
        <v>7</v>
      </c>
      <c r="AO2306" t="s">
        <v>9091</v>
      </c>
      <c r="AP2306">
        <f t="shared" si="7534"/>
        <v>7</v>
      </c>
      <c r="AQ2306">
        <f t="shared" si="7535"/>
        <v>0</v>
      </c>
    </row>
    <row r="2307" spans="16:43">
      <c r="P2307" t="s">
        <v>9092</v>
      </c>
      <c r="R2307">
        <f t="shared" si="7536"/>
        <v>7</v>
      </c>
      <c r="AO2307" t="s">
        <v>9092</v>
      </c>
      <c r="AP2307">
        <f t="shared" si="7534"/>
        <v>7</v>
      </c>
      <c r="AQ2307">
        <f t="shared" si="7535"/>
        <v>0</v>
      </c>
    </row>
    <row r="2308" spans="16:43">
      <c r="P2308" t="s">
        <v>9093</v>
      </c>
      <c r="R2308">
        <f t="shared" si="7536"/>
        <v>10</v>
      </c>
      <c r="AO2308" t="s">
        <v>9093</v>
      </c>
      <c r="AP2308">
        <f t="shared" si="7534"/>
        <v>10</v>
      </c>
      <c r="AQ2308">
        <f t="shared" si="7535"/>
        <v>0</v>
      </c>
    </row>
    <row r="2309" spans="16:43">
      <c r="P2309" t="s">
        <v>9094</v>
      </c>
      <c r="R2309">
        <f t="shared" si="7536"/>
        <v>8</v>
      </c>
      <c r="AO2309" t="s">
        <v>9094</v>
      </c>
      <c r="AP2309">
        <f t="shared" si="7534"/>
        <v>8</v>
      </c>
      <c r="AQ2309">
        <f t="shared" si="7535"/>
        <v>0</v>
      </c>
    </row>
    <row r="2310" spans="16:43">
      <c r="P2310" t="s">
        <v>9095</v>
      </c>
      <c r="R2310">
        <f t="shared" si="7536"/>
        <v>8</v>
      </c>
      <c r="AO2310" t="s">
        <v>12277</v>
      </c>
      <c r="AP2310">
        <f t="shared" si="7534"/>
        <v>16</v>
      </c>
      <c r="AQ2310">
        <f t="shared" si="7535"/>
        <v>1</v>
      </c>
    </row>
    <row r="2311" spans="16:43">
      <c r="P2311" t="s">
        <v>9096</v>
      </c>
      <c r="R2311">
        <f t="shared" si="7536"/>
        <v>7</v>
      </c>
      <c r="AO2311" t="s">
        <v>9096</v>
      </c>
      <c r="AP2311">
        <f t="shared" si="7534"/>
        <v>7</v>
      </c>
      <c r="AQ2311">
        <f t="shared" si="7535"/>
        <v>0</v>
      </c>
    </row>
    <row r="2312" spans="16:43">
      <c r="P2312" t="s">
        <v>9097</v>
      </c>
      <c r="R2312">
        <f t="shared" si="7536"/>
        <v>8</v>
      </c>
      <c r="AO2312" t="s">
        <v>12278</v>
      </c>
      <c r="AP2312">
        <f t="shared" si="7534"/>
        <v>16</v>
      </c>
      <c r="AQ2312">
        <f t="shared" si="7535"/>
        <v>1</v>
      </c>
    </row>
    <row r="2313" spans="16:43">
      <c r="P2313" t="s">
        <v>9098</v>
      </c>
      <c r="R2313">
        <f t="shared" si="7536"/>
        <v>14</v>
      </c>
      <c r="AO2313" t="s">
        <v>9098</v>
      </c>
      <c r="AP2313">
        <f t="shared" ref="AP2313:AP2376" si="7537">LEN(AO2313)</f>
        <v>14</v>
      </c>
      <c r="AQ2313">
        <f t="shared" ref="AQ2313:AQ2376" si="7538">(AP2313-R2313)/8</f>
        <v>0</v>
      </c>
    </row>
    <row r="2314" spans="16:43">
      <c r="P2314" t="s">
        <v>9099</v>
      </c>
      <c r="R2314">
        <f t="shared" si="7536"/>
        <v>9</v>
      </c>
      <c r="AO2314" t="s">
        <v>12279</v>
      </c>
      <c r="AP2314">
        <f t="shared" si="7537"/>
        <v>17</v>
      </c>
      <c r="AQ2314">
        <f t="shared" si="7538"/>
        <v>1</v>
      </c>
    </row>
    <row r="2315" spans="16:43">
      <c r="P2315" t="s">
        <v>9100</v>
      </c>
      <c r="R2315">
        <f t="shared" si="7536"/>
        <v>8</v>
      </c>
      <c r="AO2315" t="s">
        <v>12280</v>
      </c>
      <c r="AP2315">
        <f t="shared" si="7537"/>
        <v>24</v>
      </c>
      <c r="AQ2315">
        <f t="shared" si="7538"/>
        <v>2</v>
      </c>
    </row>
    <row r="2316" spans="16:43">
      <c r="P2316" t="s">
        <v>9101</v>
      </c>
      <c r="R2316">
        <f t="shared" si="7536"/>
        <v>8</v>
      </c>
      <c r="AO2316" t="s">
        <v>12281</v>
      </c>
      <c r="AP2316">
        <f t="shared" si="7537"/>
        <v>16</v>
      </c>
      <c r="AQ2316">
        <f t="shared" si="7538"/>
        <v>1</v>
      </c>
    </row>
    <row r="2317" spans="16:43">
      <c r="P2317" t="s">
        <v>9102</v>
      </c>
      <c r="R2317">
        <f t="shared" si="7536"/>
        <v>8</v>
      </c>
      <c r="AO2317" t="s">
        <v>9102</v>
      </c>
      <c r="AP2317">
        <f t="shared" si="7537"/>
        <v>8</v>
      </c>
      <c r="AQ2317">
        <f t="shared" si="7538"/>
        <v>0</v>
      </c>
    </row>
    <row r="2318" spans="16:43">
      <c r="P2318" t="s">
        <v>9103</v>
      </c>
      <c r="R2318">
        <f t="shared" si="7536"/>
        <v>9</v>
      </c>
      <c r="AO2318" t="s">
        <v>9103</v>
      </c>
      <c r="AP2318">
        <f t="shared" si="7537"/>
        <v>9</v>
      </c>
      <c r="AQ2318">
        <f t="shared" si="7538"/>
        <v>0</v>
      </c>
    </row>
    <row r="2319" spans="16:43">
      <c r="P2319" t="s">
        <v>9104</v>
      </c>
      <c r="R2319">
        <f t="shared" si="7536"/>
        <v>9</v>
      </c>
      <c r="AO2319" t="s">
        <v>9104</v>
      </c>
      <c r="AP2319">
        <f t="shared" si="7537"/>
        <v>9</v>
      </c>
      <c r="AQ2319">
        <f t="shared" si="7538"/>
        <v>0</v>
      </c>
    </row>
    <row r="2320" spans="16:43">
      <c r="P2320" t="s">
        <v>9105</v>
      </c>
      <c r="R2320">
        <f t="shared" si="7536"/>
        <v>7</v>
      </c>
      <c r="AO2320" t="s">
        <v>9105</v>
      </c>
      <c r="AP2320">
        <f t="shared" si="7537"/>
        <v>7</v>
      </c>
      <c r="AQ2320">
        <f t="shared" si="7538"/>
        <v>0</v>
      </c>
    </row>
    <row r="2321" spans="16:43">
      <c r="P2321" t="s">
        <v>9106</v>
      </c>
      <c r="R2321">
        <f t="shared" si="7536"/>
        <v>8</v>
      </c>
      <c r="AO2321" t="s">
        <v>9106</v>
      </c>
      <c r="AP2321">
        <f t="shared" si="7537"/>
        <v>8</v>
      </c>
      <c r="AQ2321">
        <f t="shared" si="7538"/>
        <v>0</v>
      </c>
    </row>
    <row r="2322" spans="16:43">
      <c r="P2322" t="s">
        <v>9107</v>
      </c>
      <c r="R2322">
        <f t="shared" si="7536"/>
        <v>7</v>
      </c>
      <c r="AO2322" t="s">
        <v>12282</v>
      </c>
      <c r="AP2322">
        <f t="shared" si="7537"/>
        <v>15</v>
      </c>
      <c r="AQ2322">
        <f t="shared" si="7538"/>
        <v>1</v>
      </c>
    </row>
    <row r="2323" spans="16:43">
      <c r="P2323" t="s">
        <v>9108</v>
      </c>
      <c r="R2323">
        <f t="shared" si="7536"/>
        <v>9</v>
      </c>
      <c r="AO2323" t="s">
        <v>9108</v>
      </c>
      <c r="AP2323">
        <f t="shared" si="7537"/>
        <v>9</v>
      </c>
      <c r="AQ2323">
        <f t="shared" si="7538"/>
        <v>0</v>
      </c>
    </row>
    <row r="2324" spans="16:43">
      <c r="P2324" t="s">
        <v>9109</v>
      </c>
      <c r="R2324">
        <f t="shared" si="7536"/>
        <v>6</v>
      </c>
      <c r="AO2324" t="s">
        <v>9109</v>
      </c>
      <c r="AP2324">
        <f t="shared" si="7537"/>
        <v>6</v>
      </c>
      <c r="AQ2324">
        <f t="shared" si="7538"/>
        <v>0</v>
      </c>
    </row>
    <row r="2325" spans="16:43">
      <c r="P2325" t="s">
        <v>9110</v>
      </c>
      <c r="R2325">
        <f t="shared" si="7536"/>
        <v>7</v>
      </c>
      <c r="AO2325" t="s">
        <v>9110</v>
      </c>
      <c r="AP2325">
        <f t="shared" si="7537"/>
        <v>7</v>
      </c>
      <c r="AQ2325">
        <f t="shared" si="7538"/>
        <v>0</v>
      </c>
    </row>
    <row r="2326" spans="16:43">
      <c r="P2326" t="s">
        <v>9111</v>
      </c>
      <c r="R2326">
        <f t="shared" si="7536"/>
        <v>9</v>
      </c>
      <c r="AO2326" t="s">
        <v>9111</v>
      </c>
      <c r="AP2326">
        <f t="shared" si="7537"/>
        <v>9</v>
      </c>
      <c r="AQ2326">
        <f t="shared" si="7538"/>
        <v>0</v>
      </c>
    </row>
    <row r="2327" spans="16:43">
      <c r="P2327" t="s">
        <v>9112</v>
      </c>
      <c r="R2327">
        <f t="shared" si="7536"/>
        <v>8</v>
      </c>
      <c r="AO2327" t="s">
        <v>12283</v>
      </c>
      <c r="AP2327">
        <f t="shared" si="7537"/>
        <v>16</v>
      </c>
      <c r="AQ2327">
        <f t="shared" si="7538"/>
        <v>1</v>
      </c>
    </row>
    <row r="2328" spans="16:43">
      <c r="P2328" t="s">
        <v>9113</v>
      </c>
      <c r="R2328">
        <f t="shared" si="7536"/>
        <v>9</v>
      </c>
      <c r="AO2328" t="s">
        <v>9113</v>
      </c>
      <c r="AP2328">
        <f t="shared" si="7537"/>
        <v>9</v>
      </c>
      <c r="AQ2328">
        <f t="shared" si="7538"/>
        <v>0</v>
      </c>
    </row>
    <row r="2329" spans="16:43">
      <c r="P2329" t="s">
        <v>9114</v>
      </c>
      <c r="R2329">
        <f t="shared" si="7536"/>
        <v>11</v>
      </c>
      <c r="AO2329" t="s">
        <v>9114</v>
      </c>
      <c r="AP2329">
        <f t="shared" si="7537"/>
        <v>11</v>
      </c>
      <c r="AQ2329">
        <f t="shared" si="7538"/>
        <v>0</v>
      </c>
    </row>
    <row r="2330" spans="16:43">
      <c r="P2330" t="s">
        <v>9115</v>
      </c>
      <c r="R2330">
        <f t="shared" si="7536"/>
        <v>8</v>
      </c>
      <c r="AO2330" t="s">
        <v>12284</v>
      </c>
      <c r="AP2330">
        <f t="shared" si="7537"/>
        <v>24</v>
      </c>
      <c r="AQ2330">
        <f t="shared" si="7538"/>
        <v>2</v>
      </c>
    </row>
    <row r="2331" spans="16:43">
      <c r="P2331" t="s">
        <v>9116</v>
      </c>
      <c r="R2331">
        <f t="shared" si="7536"/>
        <v>8</v>
      </c>
      <c r="AO2331" t="s">
        <v>9116</v>
      </c>
      <c r="AP2331">
        <f t="shared" si="7537"/>
        <v>8</v>
      </c>
      <c r="AQ2331">
        <f t="shared" si="7538"/>
        <v>0</v>
      </c>
    </row>
    <row r="2332" spans="16:43">
      <c r="P2332" t="s">
        <v>9117</v>
      </c>
      <c r="R2332">
        <f t="shared" si="7536"/>
        <v>7</v>
      </c>
      <c r="AO2332" t="s">
        <v>12285</v>
      </c>
      <c r="AP2332">
        <f t="shared" si="7537"/>
        <v>23</v>
      </c>
      <c r="AQ2332">
        <f t="shared" si="7538"/>
        <v>2</v>
      </c>
    </row>
    <row r="2333" spans="16:43">
      <c r="P2333" t="s">
        <v>9118</v>
      </c>
      <c r="R2333">
        <f t="shared" si="7536"/>
        <v>8</v>
      </c>
      <c r="AO2333" t="s">
        <v>9118</v>
      </c>
      <c r="AP2333">
        <f t="shared" si="7537"/>
        <v>8</v>
      </c>
      <c r="AQ2333">
        <f t="shared" si="7538"/>
        <v>0</v>
      </c>
    </row>
    <row r="2334" spans="16:43">
      <c r="P2334" t="s">
        <v>9119</v>
      </c>
      <c r="R2334">
        <f t="shared" si="7536"/>
        <v>8</v>
      </c>
      <c r="AO2334" t="s">
        <v>9119</v>
      </c>
      <c r="AP2334">
        <f t="shared" si="7537"/>
        <v>8</v>
      </c>
      <c r="AQ2334">
        <f t="shared" si="7538"/>
        <v>0</v>
      </c>
    </row>
    <row r="2335" spans="16:43">
      <c r="P2335" t="s">
        <v>9120</v>
      </c>
      <c r="R2335">
        <f t="shared" si="7536"/>
        <v>8</v>
      </c>
      <c r="AO2335" t="s">
        <v>9120</v>
      </c>
      <c r="AP2335">
        <f t="shared" si="7537"/>
        <v>8</v>
      </c>
      <c r="AQ2335">
        <f t="shared" si="7538"/>
        <v>0</v>
      </c>
    </row>
    <row r="2336" spans="16:43">
      <c r="P2336" t="s">
        <v>9121</v>
      </c>
      <c r="R2336">
        <f t="shared" si="7536"/>
        <v>8</v>
      </c>
      <c r="AO2336" t="s">
        <v>9121</v>
      </c>
      <c r="AP2336">
        <f t="shared" si="7537"/>
        <v>8</v>
      </c>
      <c r="AQ2336">
        <f t="shared" si="7538"/>
        <v>0</v>
      </c>
    </row>
    <row r="2337" spans="16:43">
      <c r="P2337" t="s">
        <v>9122</v>
      </c>
      <c r="R2337">
        <f t="shared" si="7536"/>
        <v>7</v>
      </c>
      <c r="AO2337" t="s">
        <v>9122</v>
      </c>
      <c r="AP2337">
        <f t="shared" si="7537"/>
        <v>7</v>
      </c>
      <c r="AQ2337">
        <f t="shared" si="7538"/>
        <v>0</v>
      </c>
    </row>
    <row r="2338" spans="16:43">
      <c r="P2338" t="s">
        <v>9123</v>
      </c>
      <c r="R2338">
        <f t="shared" si="7536"/>
        <v>7</v>
      </c>
      <c r="AO2338" t="s">
        <v>12286</v>
      </c>
      <c r="AP2338">
        <f t="shared" si="7537"/>
        <v>15</v>
      </c>
      <c r="AQ2338">
        <f t="shared" si="7538"/>
        <v>1</v>
      </c>
    </row>
    <row r="2339" spans="16:43">
      <c r="P2339" t="s">
        <v>9124</v>
      </c>
      <c r="R2339">
        <f t="shared" si="7536"/>
        <v>7</v>
      </c>
      <c r="AO2339" t="s">
        <v>12287</v>
      </c>
      <c r="AP2339">
        <f t="shared" si="7537"/>
        <v>15</v>
      </c>
      <c r="AQ2339">
        <f t="shared" si="7538"/>
        <v>1</v>
      </c>
    </row>
    <row r="2340" spans="16:43">
      <c r="P2340" t="s">
        <v>9125</v>
      </c>
      <c r="R2340">
        <f t="shared" si="7536"/>
        <v>9</v>
      </c>
      <c r="AO2340" t="s">
        <v>9125</v>
      </c>
      <c r="AP2340">
        <f t="shared" si="7537"/>
        <v>9</v>
      </c>
      <c r="AQ2340">
        <f t="shared" si="7538"/>
        <v>0</v>
      </c>
    </row>
    <row r="2341" spans="16:43">
      <c r="P2341" t="s">
        <v>9126</v>
      </c>
      <c r="R2341">
        <f t="shared" si="7536"/>
        <v>9</v>
      </c>
      <c r="AO2341" t="s">
        <v>9126</v>
      </c>
      <c r="AP2341">
        <f t="shared" si="7537"/>
        <v>9</v>
      </c>
      <c r="AQ2341">
        <f t="shared" si="7538"/>
        <v>0</v>
      </c>
    </row>
    <row r="2342" spans="16:43">
      <c r="P2342" t="s">
        <v>5484</v>
      </c>
      <c r="R2342">
        <f t="shared" si="7536"/>
        <v>8</v>
      </c>
      <c r="AO2342" t="s">
        <v>5484</v>
      </c>
      <c r="AP2342">
        <f t="shared" si="7537"/>
        <v>8</v>
      </c>
      <c r="AQ2342">
        <f t="shared" si="7538"/>
        <v>0</v>
      </c>
    </row>
    <row r="2343" spans="16:43">
      <c r="P2343" t="s">
        <v>9127</v>
      </c>
      <c r="R2343">
        <f t="shared" si="7536"/>
        <v>8</v>
      </c>
      <c r="AO2343" t="s">
        <v>12288</v>
      </c>
      <c r="AP2343">
        <f t="shared" si="7537"/>
        <v>16</v>
      </c>
      <c r="AQ2343">
        <f t="shared" si="7538"/>
        <v>1</v>
      </c>
    </row>
    <row r="2344" spans="16:43">
      <c r="P2344" t="s">
        <v>9128</v>
      </c>
      <c r="R2344">
        <f t="shared" si="7536"/>
        <v>7</v>
      </c>
      <c r="AO2344" t="s">
        <v>9128</v>
      </c>
      <c r="AP2344">
        <f t="shared" si="7537"/>
        <v>7</v>
      </c>
      <c r="AQ2344">
        <f t="shared" si="7538"/>
        <v>0</v>
      </c>
    </row>
    <row r="2345" spans="16:43">
      <c r="P2345" t="s">
        <v>9129</v>
      </c>
      <c r="R2345">
        <f t="shared" si="7536"/>
        <v>9</v>
      </c>
      <c r="AO2345" t="s">
        <v>9129</v>
      </c>
      <c r="AP2345">
        <f t="shared" si="7537"/>
        <v>9</v>
      </c>
      <c r="AQ2345">
        <f t="shared" si="7538"/>
        <v>0</v>
      </c>
    </row>
    <row r="2346" spans="16:43">
      <c r="P2346" t="s">
        <v>9130</v>
      </c>
      <c r="R2346">
        <f t="shared" si="7536"/>
        <v>10</v>
      </c>
      <c r="AO2346" t="s">
        <v>12289</v>
      </c>
      <c r="AP2346">
        <f t="shared" si="7537"/>
        <v>18</v>
      </c>
      <c r="AQ2346">
        <f t="shared" si="7538"/>
        <v>1</v>
      </c>
    </row>
    <row r="2347" spans="16:43">
      <c r="P2347" t="s">
        <v>9131</v>
      </c>
      <c r="R2347">
        <f t="shared" si="7536"/>
        <v>9</v>
      </c>
      <c r="AO2347" t="s">
        <v>9131</v>
      </c>
      <c r="AP2347">
        <f t="shared" si="7537"/>
        <v>9</v>
      </c>
      <c r="AQ2347">
        <f t="shared" si="7538"/>
        <v>0</v>
      </c>
    </row>
    <row r="2348" spans="16:43">
      <c r="P2348" t="s">
        <v>9132</v>
      </c>
      <c r="R2348">
        <f t="shared" si="7536"/>
        <v>8</v>
      </c>
      <c r="AO2348" t="s">
        <v>9132</v>
      </c>
      <c r="AP2348">
        <f t="shared" si="7537"/>
        <v>8</v>
      </c>
      <c r="AQ2348">
        <f t="shared" si="7538"/>
        <v>0</v>
      </c>
    </row>
    <row r="2349" spans="16:43">
      <c r="P2349" t="s">
        <v>9133</v>
      </c>
      <c r="R2349">
        <f t="shared" si="7536"/>
        <v>11</v>
      </c>
      <c r="AO2349" t="s">
        <v>9133</v>
      </c>
      <c r="AP2349">
        <f t="shared" si="7537"/>
        <v>11</v>
      </c>
      <c r="AQ2349">
        <f t="shared" si="7538"/>
        <v>0</v>
      </c>
    </row>
    <row r="2350" spans="16:43">
      <c r="P2350" t="s">
        <v>9134</v>
      </c>
      <c r="R2350">
        <f t="shared" si="7536"/>
        <v>10</v>
      </c>
      <c r="AO2350" t="s">
        <v>9134</v>
      </c>
      <c r="AP2350">
        <f t="shared" si="7537"/>
        <v>10</v>
      </c>
      <c r="AQ2350">
        <f t="shared" si="7538"/>
        <v>0</v>
      </c>
    </row>
    <row r="2351" spans="16:43">
      <c r="P2351" t="s">
        <v>9135</v>
      </c>
      <c r="R2351">
        <f t="shared" si="7536"/>
        <v>7</v>
      </c>
      <c r="AO2351" t="s">
        <v>9135</v>
      </c>
      <c r="AP2351">
        <f t="shared" si="7537"/>
        <v>7</v>
      </c>
      <c r="AQ2351">
        <f t="shared" si="7538"/>
        <v>0</v>
      </c>
    </row>
    <row r="2352" spans="16:43">
      <c r="P2352" t="s">
        <v>9136</v>
      </c>
      <c r="R2352">
        <f t="shared" si="7536"/>
        <v>8</v>
      </c>
      <c r="AO2352" t="s">
        <v>12290</v>
      </c>
      <c r="AP2352">
        <f t="shared" si="7537"/>
        <v>16</v>
      </c>
      <c r="AQ2352">
        <f t="shared" si="7538"/>
        <v>1</v>
      </c>
    </row>
    <row r="2353" spans="16:43">
      <c r="P2353" t="s">
        <v>9137</v>
      </c>
      <c r="R2353">
        <f t="shared" si="7536"/>
        <v>9</v>
      </c>
      <c r="AO2353" t="s">
        <v>12291</v>
      </c>
      <c r="AP2353">
        <f t="shared" si="7537"/>
        <v>25</v>
      </c>
      <c r="AQ2353">
        <f t="shared" si="7538"/>
        <v>2</v>
      </c>
    </row>
    <row r="2354" spans="16:43">
      <c r="P2354" t="s">
        <v>9138</v>
      </c>
      <c r="R2354">
        <f t="shared" si="7536"/>
        <v>8</v>
      </c>
      <c r="AO2354" t="s">
        <v>9138</v>
      </c>
      <c r="AP2354">
        <f t="shared" si="7537"/>
        <v>8</v>
      </c>
      <c r="AQ2354">
        <f t="shared" si="7538"/>
        <v>0</v>
      </c>
    </row>
    <row r="2355" spans="16:43">
      <c r="P2355" t="s">
        <v>9139</v>
      </c>
      <c r="R2355">
        <f t="shared" si="7536"/>
        <v>7</v>
      </c>
      <c r="AO2355" t="s">
        <v>9139</v>
      </c>
      <c r="AP2355">
        <f t="shared" si="7537"/>
        <v>7</v>
      </c>
      <c r="AQ2355">
        <f t="shared" si="7538"/>
        <v>0</v>
      </c>
    </row>
    <row r="2356" spans="16:43">
      <c r="P2356" t="s">
        <v>9140</v>
      </c>
      <c r="R2356">
        <f t="shared" si="7536"/>
        <v>8</v>
      </c>
      <c r="AO2356" t="s">
        <v>9140</v>
      </c>
      <c r="AP2356">
        <f t="shared" si="7537"/>
        <v>8</v>
      </c>
      <c r="AQ2356">
        <f t="shared" si="7538"/>
        <v>0</v>
      </c>
    </row>
    <row r="2357" spans="16:43">
      <c r="P2357" t="s">
        <v>9141</v>
      </c>
      <c r="R2357">
        <f t="shared" si="7536"/>
        <v>8</v>
      </c>
      <c r="AO2357" t="s">
        <v>9141</v>
      </c>
      <c r="AP2357">
        <f t="shared" si="7537"/>
        <v>8</v>
      </c>
      <c r="AQ2357">
        <f t="shared" si="7538"/>
        <v>0</v>
      </c>
    </row>
    <row r="2358" spans="16:43">
      <c r="P2358" t="s">
        <v>9142</v>
      </c>
      <c r="R2358">
        <f t="shared" ref="R2358:R2421" si="7539">LEN(P2358)</f>
        <v>9</v>
      </c>
      <c r="AO2358" t="s">
        <v>12292</v>
      </c>
      <c r="AP2358">
        <f t="shared" si="7537"/>
        <v>17</v>
      </c>
      <c r="AQ2358">
        <f t="shared" si="7538"/>
        <v>1</v>
      </c>
    </row>
    <row r="2359" spans="16:43">
      <c r="P2359" t="s">
        <v>9143</v>
      </c>
      <c r="R2359">
        <f t="shared" si="7539"/>
        <v>10</v>
      </c>
      <c r="AO2359" t="s">
        <v>9143</v>
      </c>
      <c r="AP2359">
        <f t="shared" si="7537"/>
        <v>10</v>
      </c>
      <c r="AQ2359">
        <f t="shared" si="7538"/>
        <v>0</v>
      </c>
    </row>
    <row r="2360" spans="16:43">
      <c r="P2360" t="s">
        <v>9144</v>
      </c>
      <c r="R2360">
        <f t="shared" si="7539"/>
        <v>9</v>
      </c>
      <c r="AO2360" t="s">
        <v>9144</v>
      </c>
      <c r="AP2360">
        <f t="shared" si="7537"/>
        <v>9</v>
      </c>
      <c r="AQ2360">
        <f t="shared" si="7538"/>
        <v>0</v>
      </c>
    </row>
    <row r="2361" spans="16:43">
      <c r="P2361" t="s">
        <v>9145</v>
      </c>
      <c r="R2361">
        <f t="shared" si="7539"/>
        <v>6</v>
      </c>
      <c r="AO2361" t="s">
        <v>9145</v>
      </c>
      <c r="AP2361">
        <f t="shared" si="7537"/>
        <v>6</v>
      </c>
      <c r="AQ2361">
        <f t="shared" si="7538"/>
        <v>0</v>
      </c>
    </row>
    <row r="2362" spans="16:43">
      <c r="P2362" t="s">
        <v>9146</v>
      </c>
      <c r="R2362">
        <f t="shared" si="7539"/>
        <v>8</v>
      </c>
      <c r="AO2362" t="s">
        <v>12293</v>
      </c>
      <c r="AP2362">
        <f t="shared" si="7537"/>
        <v>16</v>
      </c>
      <c r="AQ2362">
        <f t="shared" si="7538"/>
        <v>1</v>
      </c>
    </row>
    <row r="2363" spans="16:43">
      <c r="P2363" t="s">
        <v>9147</v>
      </c>
      <c r="R2363">
        <f t="shared" si="7539"/>
        <v>9</v>
      </c>
      <c r="AO2363" t="s">
        <v>12294</v>
      </c>
      <c r="AP2363">
        <f t="shared" si="7537"/>
        <v>17</v>
      </c>
      <c r="AQ2363">
        <f t="shared" si="7538"/>
        <v>1</v>
      </c>
    </row>
    <row r="2364" spans="16:43">
      <c r="P2364" t="s">
        <v>9148</v>
      </c>
      <c r="R2364">
        <f t="shared" si="7539"/>
        <v>7</v>
      </c>
      <c r="AO2364" t="s">
        <v>9148</v>
      </c>
      <c r="AP2364">
        <f t="shared" si="7537"/>
        <v>7</v>
      </c>
      <c r="AQ2364">
        <f t="shared" si="7538"/>
        <v>0</v>
      </c>
    </row>
    <row r="2365" spans="16:43">
      <c r="P2365" t="s">
        <v>9149</v>
      </c>
      <c r="R2365">
        <f t="shared" si="7539"/>
        <v>7</v>
      </c>
      <c r="AO2365" t="s">
        <v>12295</v>
      </c>
      <c r="AP2365">
        <f t="shared" si="7537"/>
        <v>15</v>
      </c>
      <c r="AQ2365">
        <f t="shared" si="7538"/>
        <v>1</v>
      </c>
    </row>
    <row r="2366" spans="16:43">
      <c r="P2366" t="s">
        <v>9150</v>
      </c>
      <c r="R2366">
        <f t="shared" si="7539"/>
        <v>10</v>
      </c>
      <c r="AO2366" t="s">
        <v>12296</v>
      </c>
      <c r="AP2366">
        <f t="shared" si="7537"/>
        <v>18</v>
      </c>
      <c r="AQ2366">
        <f t="shared" si="7538"/>
        <v>1</v>
      </c>
    </row>
    <row r="2367" spans="16:43">
      <c r="P2367" t="s">
        <v>9151</v>
      </c>
      <c r="R2367">
        <f t="shared" si="7539"/>
        <v>8</v>
      </c>
      <c r="AO2367" t="s">
        <v>9151</v>
      </c>
      <c r="AP2367">
        <f t="shared" si="7537"/>
        <v>8</v>
      </c>
      <c r="AQ2367">
        <f t="shared" si="7538"/>
        <v>0</v>
      </c>
    </row>
    <row r="2368" spans="16:43">
      <c r="P2368" t="s">
        <v>9152</v>
      </c>
      <c r="R2368">
        <f t="shared" si="7539"/>
        <v>9</v>
      </c>
      <c r="AO2368" t="s">
        <v>12297</v>
      </c>
      <c r="AP2368">
        <f t="shared" si="7537"/>
        <v>17</v>
      </c>
      <c r="AQ2368">
        <f t="shared" si="7538"/>
        <v>1</v>
      </c>
    </row>
    <row r="2369" spans="16:43">
      <c r="P2369" t="s">
        <v>9153</v>
      </c>
      <c r="R2369">
        <f t="shared" si="7539"/>
        <v>12</v>
      </c>
      <c r="AO2369" t="s">
        <v>12298</v>
      </c>
      <c r="AP2369">
        <f t="shared" si="7537"/>
        <v>20</v>
      </c>
      <c r="AQ2369">
        <f t="shared" si="7538"/>
        <v>1</v>
      </c>
    </row>
    <row r="2370" spans="16:43">
      <c r="P2370" t="s">
        <v>9154</v>
      </c>
      <c r="R2370">
        <f t="shared" si="7539"/>
        <v>10</v>
      </c>
      <c r="AO2370" t="s">
        <v>9154</v>
      </c>
      <c r="AP2370">
        <f t="shared" si="7537"/>
        <v>10</v>
      </c>
      <c r="AQ2370">
        <f t="shared" si="7538"/>
        <v>0</v>
      </c>
    </row>
    <row r="2371" spans="16:43">
      <c r="P2371" t="s">
        <v>9155</v>
      </c>
      <c r="R2371">
        <f t="shared" si="7539"/>
        <v>9</v>
      </c>
      <c r="AO2371" t="s">
        <v>9155</v>
      </c>
      <c r="AP2371">
        <f t="shared" si="7537"/>
        <v>9</v>
      </c>
      <c r="AQ2371">
        <f t="shared" si="7538"/>
        <v>0</v>
      </c>
    </row>
    <row r="2372" spans="16:43">
      <c r="P2372" t="s">
        <v>9156</v>
      </c>
      <c r="R2372">
        <f t="shared" si="7539"/>
        <v>7</v>
      </c>
      <c r="AO2372" t="s">
        <v>9156</v>
      </c>
      <c r="AP2372">
        <f t="shared" si="7537"/>
        <v>7</v>
      </c>
      <c r="AQ2372">
        <f t="shared" si="7538"/>
        <v>0</v>
      </c>
    </row>
    <row r="2373" spans="16:43">
      <c r="P2373" t="s">
        <v>9157</v>
      </c>
      <c r="R2373">
        <f t="shared" si="7539"/>
        <v>8</v>
      </c>
      <c r="AO2373" t="s">
        <v>12299</v>
      </c>
      <c r="AP2373">
        <f t="shared" si="7537"/>
        <v>24</v>
      </c>
      <c r="AQ2373">
        <f t="shared" si="7538"/>
        <v>2</v>
      </c>
    </row>
    <row r="2374" spans="16:43">
      <c r="P2374" t="s">
        <v>9158</v>
      </c>
      <c r="R2374">
        <f t="shared" si="7539"/>
        <v>10</v>
      </c>
      <c r="AO2374" t="s">
        <v>9158</v>
      </c>
      <c r="AP2374">
        <f t="shared" si="7537"/>
        <v>10</v>
      </c>
      <c r="AQ2374">
        <f t="shared" si="7538"/>
        <v>0</v>
      </c>
    </row>
    <row r="2375" spans="16:43">
      <c r="P2375" t="s">
        <v>9159</v>
      </c>
      <c r="R2375">
        <f t="shared" si="7539"/>
        <v>12</v>
      </c>
      <c r="AO2375" t="s">
        <v>9159</v>
      </c>
      <c r="AP2375">
        <f t="shared" si="7537"/>
        <v>12</v>
      </c>
      <c r="AQ2375">
        <f t="shared" si="7538"/>
        <v>0</v>
      </c>
    </row>
    <row r="2376" spans="16:43">
      <c r="P2376" t="s">
        <v>9160</v>
      </c>
      <c r="R2376">
        <f t="shared" si="7539"/>
        <v>8</v>
      </c>
      <c r="AO2376" t="s">
        <v>9160</v>
      </c>
      <c r="AP2376">
        <f t="shared" si="7537"/>
        <v>8</v>
      </c>
      <c r="AQ2376">
        <f t="shared" si="7538"/>
        <v>0</v>
      </c>
    </row>
    <row r="2377" spans="16:43">
      <c r="P2377" t="s">
        <v>9161</v>
      </c>
      <c r="R2377">
        <f t="shared" si="7539"/>
        <v>10</v>
      </c>
      <c r="AO2377" t="s">
        <v>12300</v>
      </c>
      <c r="AP2377">
        <f t="shared" ref="AP2377:AP2440" si="7540">LEN(AO2377)</f>
        <v>18</v>
      </c>
      <c r="AQ2377">
        <f t="shared" ref="AQ2377:AQ2440" si="7541">(AP2377-R2377)/8</f>
        <v>1</v>
      </c>
    </row>
    <row r="2378" spans="16:43">
      <c r="P2378" t="s">
        <v>9162</v>
      </c>
      <c r="R2378">
        <f t="shared" si="7539"/>
        <v>11</v>
      </c>
      <c r="AO2378" t="s">
        <v>12301</v>
      </c>
      <c r="AP2378">
        <f t="shared" si="7540"/>
        <v>19</v>
      </c>
      <c r="AQ2378">
        <f t="shared" si="7541"/>
        <v>1</v>
      </c>
    </row>
    <row r="2379" spans="16:43">
      <c r="P2379" t="s">
        <v>9163</v>
      </c>
      <c r="R2379">
        <f t="shared" si="7539"/>
        <v>9</v>
      </c>
      <c r="AO2379" t="s">
        <v>9163</v>
      </c>
      <c r="AP2379">
        <f t="shared" si="7540"/>
        <v>9</v>
      </c>
      <c r="AQ2379">
        <f t="shared" si="7541"/>
        <v>0</v>
      </c>
    </row>
    <row r="2380" spans="16:43">
      <c r="P2380" t="s">
        <v>9164</v>
      </c>
      <c r="R2380">
        <f t="shared" si="7539"/>
        <v>7</v>
      </c>
      <c r="AO2380" t="s">
        <v>9164</v>
      </c>
      <c r="AP2380">
        <f t="shared" si="7540"/>
        <v>7</v>
      </c>
      <c r="AQ2380">
        <f t="shared" si="7541"/>
        <v>0</v>
      </c>
    </row>
    <row r="2381" spans="16:43">
      <c r="P2381" t="s">
        <v>9165</v>
      </c>
      <c r="R2381">
        <f t="shared" si="7539"/>
        <v>6</v>
      </c>
      <c r="AO2381" t="s">
        <v>9165</v>
      </c>
      <c r="AP2381">
        <f t="shared" si="7540"/>
        <v>6</v>
      </c>
      <c r="AQ2381">
        <f t="shared" si="7541"/>
        <v>0</v>
      </c>
    </row>
    <row r="2382" spans="16:43">
      <c r="P2382" t="s">
        <v>9166</v>
      </c>
      <c r="R2382">
        <f t="shared" si="7539"/>
        <v>9</v>
      </c>
      <c r="AO2382" t="s">
        <v>9166</v>
      </c>
      <c r="AP2382">
        <f t="shared" si="7540"/>
        <v>9</v>
      </c>
      <c r="AQ2382">
        <f t="shared" si="7541"/>
        <v>0</v>
      </c>
    </row>
    <row r="2383" spans="16:43">
      <c r="P2383" t="s">
        <v>9167</v>
      </c>
      <c r="R2383">
        <f t="shared" si="7539"/>
        <v>7</v>
      </c>
      <c r="AO2383" t="s">
        <v>9167</v>
      </c>
      <c r="AP2383">
        <f t="shared" si="7540"/>
        <v>7</v>
      </c>
      <c r="AQ2383">
        <f t="shared" si="7541"/>
        <v>0</v>
      </c>
    </row>
    <row r="2384" spans="16:43">
      <c r="P2384" t="s">
        <v>9168</v>
      </c>
      <c r="R2384">
        <f t="shared" si="7539"/>
        <v>8</v>
      </c>
      <c r="AO2384" t="s">
        <v>9168</v>
      </c>
      <c r="AP2384">
        <f t="shared" si="7540"/>
        <v>8</v>
      </c>
      <c r="AQ2384">
        <f t="shared" si="7541"/>
        <v>0</v>
      </c>
    </row>
    <row r="2385" spans="16:43">
      <c r="P2385" t="s">
        <v>9169</v>
      </c>
      <c r="R2385">
        <f t="shared" si="7539"/>
        <v>10</v>
      </c>
      <c r="AO2385" t="s">
        <v>12302</v>
      </c>
      <c r="AP2385">
        <f t="shared" si="7540"/>
        <v>18</v>
      </c>
      <c r="AQ2385">
        <f t="shared" si="7541"/>
        <v>1</v>
      </c>
    </row>
    <row r="2386" spans="16:43">
      <c r="P2386" t="s">
        <v>9170</v>
      </c>
      <c r="R2386">
        <f t="shared" si="7539"/>
        <v>9</v>
      </c>
      <c r="AO2386" t="s">
        <v>12303</v>
      </c>
      <c r="AP2386">
        <f t="shared" si="7540"/>
        <v>17</v>
      </c>
      <c r="AQ2386">
        <f t="shared" si="7541"/>
        <v>1</v>
      </c>
    </row>
    <row r="2387" spans="16:43">
      <c r="P2387" t="s">
        <v>9171</v>
      </c>
      <c r="R2387">
        <f t="shared" si="7539"/>
        <v>9</v>
      </c>
      <c r="AO2387" t="s">
        <v>9171</v>
      </c>
      <c r="AP2387">
        <f t="shared" si="7540"/>
        <v>9</v>
      </c>
      <c r="AQ2387">
        <f t="shared" si="7541"/>
        <v>0</v>
      </c>
    </row>
    <row r="2388" spans="16:43">
      <c r="P2388" t="s">
        <v>9172</v>
      </c>
      <c r="R2388">
        <f t="shared" si="7539"/>
        <v>10</v>
      </c>
      <c r="AO2388" t="s">
        <v>12304</v>
      </c>
      <c r="AP2388">
        <f t="shared" si="7540"/>
        <v>18</v>
      </c>
      <c r="AQ2388">
        <f t="shared" si="7541"/>
        <v>1</v>
      </c>
    </row>
    <row r="2389" spans="16:43">
      <c r="P2389" t="s">
        <v>9173</v>
      </c>
      <c r="R2389">
        <f t="shared" si="7539"/>
        <v>16</v>
      </c>
      <c r="AO2389" t="s">
        <v>12305</v>
      </c>
      <c r="AP2389">
        <f t="shared" si="7540"/>
        <v>32</v>
      </c>
      <c r="AQ2389">
        <f t="shared" si="7541"/>
        <v>2</v>
      </c>
    </row>
    <row r="2390" spans="16:43">
      <c r="P2390" t="s">
        <v>9174</v>
      </c>
      <c r="R2390">
        <f t="shared" si="7539"/>
        <v>8</v>
      </c>
      <c r="AO2390" t="s">
        <v>9174</v>
      </c>
      <c r="AP2390">
        <f t="shared" si="7540"/>
        <v>8</v>
      </c>
      <c r="AQ2390">
        <f t="shared" si="7541"/>
        <v>0</v>
      </c>
    </row>
    <row r="2391" spans="16:43">
      <c r="P2391" t="s">
        <v>9175</v>
      </c>
      <c r="R2391">
        <f t="shared" si="7539"/>
        <v>10</v>
      </c>
      <c r="AO2391" t="s">
        <v>12306</v>
      </c>
      <c r="AP2391">
        <f t="shared" si="7540"/>
        <v>18</v>
      </c>
      <c r="AQ2391">
        <f t="shared" si="7541"/>
        <v>1</v>
      </c>
    </row>
    <row r="2392" spans="16:43">
      <c r="P2392" t="s">
        <v>9176</v>
      </c>
      <c r="R2392">
        <f t="shared" si="7539"/>
        <v>9</v>
      </c>
      <c r="AO2392" t="s">
        <v>9176</v>
      </c>
      <c r="AP2392">
        <f t="shared" si="7540"/>
        <v>9</v>
      </c>
      <c r="AQ2392">
        <f t="shared" si="7541"/>
        <v>0</v>
      </c>
    </row>
    <row r="2393" spans="16:43">
      <c r="P2393" t="s">
        <v>9177</v>
      </c>
      <c r="R2393">
        <f t="shared" si="7539"/>
        <v>10</v>
      </c>
      <c r="AO2393" t="s">
        <v>12307</v>
      </c>
      <c r="AP2393">
        <f t="shared" si="7540"/>
        <v>18</v>
      </c>
      <c r="AQ2393">
        <f t="shared" si="7541"/>
        <v>1</v>
      </c>
    </row>
    <row r="2394" spans="16:43">
      <c r="P2394" t="s">
        <v>9178</v>
      </c>
      <c r="R2394">
        <f t="shared" si="7539"/>
        <v>6</v>
      </c>
      <c r="AO2394" t="s">
        <v>9178</v>
      </c>
      <c r="AP2394">
        <f t="shared" si="7540"/>
        <v>6</v>
      </c>
      <c r="AQ2394">
        <f t="shared" si="7541"/>
        <v>0</v>
      </c>
    </row>
    <row r="2395" spans="16:43">
      <c r="P2395" t="s">
        <v>9179</v>
      </c>
      <c r="R2395">
        <f t="shared" si="7539"/>
        <v>7</v>
      </c>
      <c r="AO2395" t="s">
        <v>9179</v>
      </c>
      <c r="AP2395">
        <f t="shared" si="7540"/>
        <v>7</v>
      </c>
      <c r="AQ2395">
        <f t="shared" si="7541"/>
        <v>0</v>
      </c>
    </row>
    <row r="2396" spans="16:43">
      <c r="P2396" t="s">
        <v>9180</v>
      </c>
      <c r="R2396">
        <f t="shared" si="7539"/>
        <v>11</v>
      </c>
      <c r="AO2396" t="s">
        <v>12308</v>
      </c>
      <c r="AP2396">
        <f t="shared" si="7540"/>
        <v>19</v>
      </c>
      <c r="AQ2396">
        <f t="shared" si="7541"/>
        <v>1</v>
      </c>
    </row>
    <row r="2397" spans="16:43">
      <c r="P2397" t="s">
        <v>9181</v>
      </c>
      <c r="R2397">
        <f t="shared" si="7539"/>
        <v>8</v>
      </c>
      <c r="AO2397" t="s">
        <v>9181</v>
      </c>
      <c r="AP2397">
        <f t="shared" si="7540"/>
        <v>8</v>
      </c>
      <c r="AQ2397">
        <f t="shared" si="7541"/>
        <v>0</v>
      </c>
    </row>
    <row r="2398" spans="16:43">
      <c r="P2398" t="s">
        <v>9182</v>
      </c>
      <c r="R2398">
        <f t="shared" si="7539"/>
        <v>8</v>
      </c>
      <c r="AO2398" t="s">
        <v>9182</v>
      </c>
      <c r="AP2398">
        <f t="shared" si="7540"/>
        <v>8</v>
      </c>
      <c r="AQ2398">
        <f t="shared" si="7541"/>
        <v>0</v>
      </c>
    </row>
    <row r="2399" spans="16:43">
      <c r="P2399" t="s">
        <v>9183</v>
      </c>
      <c r="R2399">
        <f t="shared" si="7539"/>
        <v>8</v>
      </c>
      <c r="AO2399" t="s">
        <v>9183</v>
      </c>
      <c r="AP2399">
        <f t="shared" si="7540"/>
        <v>8</v>
      </c>
      <c r="AQ2399">
        <f t="shared" si="7541"/>
        <v>0</v>
      </c>
    </row>
    <row r="2400" spans="16:43">
      <c r="P2400" t="s">
        <v>9184</v>
      </c>
      <c r="R2400">
        <f t="shared" si="7539"/>
        <v>9</v>
      </c>
      <c r="AO2400" t="s">
        <v>12309</v>
      </c>
      <c r="AP2400">
        <f t="shared" si="7540"/>
        <v>17</v>
      </c>
      <c r="AQ2400">
        <f t="shared" si="7541"/>
        <v>1</v>
      </c>
    </row>
    <row r="2401" spans="16:43">
      <c r="P2401" t="s">
        <v>9185</v>
      </c>
      <c r="R2401">
        <f t="shared" si="7539"/>
        <v>8</v>
      </c>
      <c r="AO2401" t="s">
        <v>9185</v>
      </c>
      <c r="AP2401">
        <f t="shared" si="7540"/>
        <v>8</v>
      </c>
      <c r="AQ2401">
        <f t="shared" si="7541"/>
        <v>0</v>
      </c>
    </row>
    <row r="2402" spans="16:43">
      <c r="P2402" t="s">
        <v>9186</v>
      </c>
      <c r="R2402">
        <f t="shared" si="7539"/>
        <v>7</v>
      </c>
      <c r="AO2402" t="s">
        <v>12310</v>
      </c>
      <c r="AP2402">
        <f t="shared" si="7540"/>
        <v>15</v>
      </c>
      <c r="AQ2402">
        <f t="shared" si="7541"/>
        <v>1</v>
      </c>
    </row>
    <row r="2403" spans="16:43">
      <c r="P2403" t="s">
        <v>9187</v>
      </c>
      <c r="R2403">
        <f t="shared" si="7539"/>
        <v>9</v>
      </c>
      <c r="AO2403" t="s">
        <v>9187</v>
      </c>
      <c r="AP2403">
        <f t="shared" si="7540"/>
        <v>9</v>
      </c>
      <c r="AQ2403">
        <f t="shared" si="7541"/>
        <v>0</v>
      </c>
    </row>
    <row r="2404" spans="16:43">
      <c r="P2404" t="s">
        <v>9188</v>
      </c>
      <c r="R2404">
        <f t="shared" si="7539"/>
        <v>10</v>
      </c>
      <c r="AO2404" t="s">
        <v>12311</v>
      </c>
      <c r="AP2404">
        <f t="shared" si="7540"/>
        <v>18</v>
      </c>
      <c r="AQ2404">
        <f t="shared" si="7541"/>
        <v>1</v>
      </c>
    </row>
    <row r="2405" spans="16:43">
      <c r="P2405" t="s">
        <v>9189</v>
      </c>
      <c r="R2405">
        <f t="shared" si="7539"/>
        <v>6</v>
      </c>
      <c r="AO2405" t="s">
        <v>12312</v>
      </c>
      <c r="AP2405">
        <f t="shared" si="7540"/>
        <v>14</v>
      </c>
      <c r="AQ2405">
        <f t="shared" si="7541"/>
        <v>1</v>
      </c>
    </row>
    <row r="2406" spans="16:43">
      <c r="P2406" t="s">
        <v>9190</v>
      </c>
      <c r="R2406">
        <f t="shared" si="7539"/>
        <v>9</v>
      </c>
      <c r="AO2406" t="s">
        <v>12313</v>
      </c>
      <c r="AP2406">
        <f t="shared" si="7540"/>
        <v>17</v>
      </c>
      <c r="AQ2406">
        <f t="shared" si="7541"/>
        <v>1</v>
      </c>
    </row>
    <row r="2407" spans="16:43">
      <c r="P2407" t="s">
        <v>9191</v>
      </c>
      <c r="R2407">
        <f t="shared" si="7539"/>
        <v>8</v>
      </c>
      <c r="AO2407" t="s">
        <v>12314</v>
      </c>
      <c r="AP2407">
        <f t="shared" si="7540"/>
        <v>16</v>
      </c>
      <c r="AQ2407">
        <f t="shared" si="7541"/>
        <v>1</v>
      </c>
    </row>
    <row r="2408" spans="16:43">
      <c r="P2408" t="s">
        <v>9192</v>
      </c>
      <c r="R2408">
        <f t="shared" si="7539"/>
        <v>10</v>
      </c>
      <c r="AO2408" t="s">
        <v>12315</v>
      </c>
      <c r="AP2408">
        <f t="shared" si="7540"/>
        <v>18</v>
      </c>
      <c r="AQ2408">
        <f t="shared" si="7541"/>
        <v>1</v>
      </c>
    </row>
    <row r="2409" spans="16:43">
      <c r="P2409" t="s">
        <v>9193</v>
      </c>
      <c r="R2409">
        <f t="shared" si="7539"/>
        <v>7</v>
      </c>
      <c r="AO2409" t="s">
        <v>12316</v>
      </c>
      <c r="AP2409">
        <f t="shared" si="7540"/>
        <v>15</v>
      </c>
      <c r="AQ2409">
        <f t="shared" si="7541"/>
        <v>1</v>
      </c>
    </row>
    <row r="2410" spans="16:43">
      <c r="P2410" t="s">
        <v>9194</v>
      </c>
      <c r="R2410">
        <f t="shared" si="7539"/>
        <v>9</v>
      </c>
      <c r="AO2410" t="s">
        <v>9194</v>
      </c>
      <c r="AP2410">
        <f t="shared" si="7540"/>
        <v>9</v>
      </c>
      <c r="AQ2410">
        <f t="shared" si="7541"/>
        <v>0</v>
      </c>
    </row>
    <row r="2411" spans="16:43">
      <c r="P2411" t="s">
        <v>9195</v>
      </c>
      <c r="R2411">
        <f t="shared" si="7539"/>
        <v>7</v>
      </c>
      <c r="AO2411" t="s">
        <v>9195</v>
      </c>
      <c r="AP2411">
        <f t="shared" si="7540"/>
        <v>7</v>
      </c>
      <c r="AQ2411">
        <f t="shared" si="7541"/>
        <v>0</v>
      </c>
    </row>
    <row r="2412" spans="16:43">
      <c r="P2412" t="s">
        <v>9196</v>
      </c>
      <c r="R2412">
        <f t="shared" si="7539"/>
        <v>8</v>
      </c>
      <c r="AO2412" t="s">
        <v>9196</v>
      </c>
      <c r="AP2412">
        <f t="shared" si="7540"/>
        <v>8</v>
      </c>
      <c r="AQ2412">
        <f t="shared" si="7541"/>
        <v>0</v>
      </c>
    </row>
    <row r="2413" spans="16:43">
      <c r="P2413" t="s">
        <v>9197</v>
      </c>
      <c r="R2413">
        <f t="shared" si="7539"/>
        <v>8</v>
      </c>
      <c r="AO2413" t="s">
        <v>9197</v>
      </c>
      <c r="AP2413">
        <f t="shared" si="7540"/>
        <v>8</v>
      </c>
      <c r="AQ2413">
        <f t="shared" si="7541"/>
        <v>0</v>
      </c>
    </row>
    <row r="2414" spans="16:43">
      <c r="P2414" t="s">
        <v>9198</v>
      </c>
      <c r="R2414">
        <f t="shared" si="7539"/>
        <v>8</v>
      </c>
      <c r="AO2414" t="s">
        <v>12317</v>
      </c>
      <c r="AP2414">
        <f t="shared" si="7540"/>
        <v>16</v>
      </c>
      <c r="AQ2414">
        <f t="shared" si="7541"/>
        <v>1</v>
      </c>
    </row>
    <row r="2415" spans="16:43">
      <c r="P2415" t="s">
        <v>9199</v>
      </c>
      <c r="R2415">
        <f t="shared" si="7539"/>
        <v>10</v>
      </c>
      <c r="AO2415" t="s">
        <v>12318</v>
      </c>
      <c r="AP2415">
        <f t="shared" si="7540"/>
        <v>18</v>
      </c>
      <c r="AQ2415">
        <f t="shared" si="7541"/>
        <v>1</v>
      </c>
    </row>
    <row r="2416" spans="16:43">
      <c r="P2416" t="s">
        <v>9200</v>
      </c>
      <c r="R2416">
        <f t="shared" si="7539"/>
        <v>9</v>
      </c>
      <c r="AO2416" t="s">
        <v>9200</v>
      </c>
      <c r="AP2416">
        <f t="shared" si="7540"/>
        <v>9</v>
      </c>
      <c r="AQ2416">
        <f t="shared" si="7541"/>
        <v>0</v>
      </c>
    </row>
    <row r="2417" spans="16:43">
      <c r="P2417" t="s">
        <v>9201</v>
      </c>
      <c r="R2417">
        <f t="shared" si="7539"/>
        <v>7</v>
      </c>
      <c r="AO2417" t="s">
        <v>12319</v>
      </c>
      <c r="AP2417">
        <f t="shared" si="7540"/>
        <v>15</v>
      </c>
      <c r="AQ2417">
        <f t="shared" si="7541"/>
        <v>1</v>
      </c>
    </row>
    <row r="2418" spans="16:43">
      <c r="P2418" t="s">
        <v>9202</v>
      </c>
      <c r="R2418">
        <f t="shared" si="7539"/>
        <v>9</v>
      </c>
      <c r="AO2418" t="s">
        <v>9202</v>
      </c>
      <c r="AP2418">
        <f t="shared" si="7540"/>
        <v>9</v>
      </c>
      <c r="AQ2418">
        <f t="shared" si="7541"/>
        <v>0</v>
      </c>
    </row>
    <row r="2419" spans="16:43">
      <c r="P2419" t="s">
        <v>9203</v>
      </c>
      <c r="R2419">
        <f t="shared" si="7539"/>
        <v>8</v>
      </c>
      <c r="AO2419" t="s">
        <v>9203</v>
      </c>
      <c r="AP2419">
        <f t="shared" si="7540"/>
        <v>8</v>
      </c>
      <c r="AQ2419">
        <f t="shared" si="7541"/>
        <v>0</v>
      </c>
    </row>
    <row r="2420" spans="16:43">
      <c r="P2420" t="s">
        <v>9204</v>
      </c>
      <c r="R2420">
        <f t="shared" si="7539"/>
        <v>10</v>
      </c>
      <c r="AO2420" t="s">
        <v>9204</v>
      </c>
      <c r="AP2420">
        <f t="shared" si="7540"/>
        <v>10</v>
      </c>
      <c r="AQ2420">
        <f t="shared" si="7541"/>
        <v>0</v>
      </c>
    </row>
    <row r="2421" spans="16:43">
      <c r="P2421" t="s">
        <v>9205</v>
      </c>
      <c r="R2421">
        <f t="shared" si="7539"/>
        <v>11</v>
      </c>
      <c r="AO2421" t="s">
        <v>12320</v>
      </c>
      <c r="AP2421">
        <f t="shared" si="7540"/>
        <v>19</v>
      </c>
      <c r="AQ2421">
        <f t="shared" si="7541"/>
        <v>1</v>
      </c>
    </row>
    <row r="2422" spans="16:43">
      <c r="P2422" t="s">
        <v>9206</v>
      </c>
      <c r="R2422">
        <f t="shared" ref="R2422:R2485" si="7542">LEN(P2422)</f>
        <v>8</v>
      </c>
      <c r="AO2422" t="s">
        <v>9206</v>
      </c>
      <c r="AP2422">
        <f t="shared" si="7540"/>
        <v>8</v>
      </c>
      <c r="AQ2422">
        <f t="shared" si="7541"/>
        <v>0</v>
      </c>
    </row>
    <row r="2423" spans="16:43">
      <c r="P2423" t="s">
        <v>9207</v>
      </c>
      <c r="R2423">
        <f t="shared" si="7542"/>
        <v>12</v>
      </c>
      <c r="AO2423" t="s">
        <v>12321</v>
      </c>
      <c r="AP2423">
        <f t="shared" si="7540"/>
        <v>28</v>
      </c>
      <c r="AQ2423">
        <f t="shared" si="7541"/>
        <v>2</v>
      </c>
    </row>
    <row r="2424" spans="16:43">
      <c r="P2424" t="s">
        <v>9208</v>
      </c>
      <c r="R2424">
        <f t="shared" si="7542"/>
        <v>7</v>
      </c>
      <c r="AO2424" t="s">
        <v>9208</v>
      </c>
      <c r="AP2424">
        <f t="shared" si="7540"/>
        <v>7</v>
      </c>
      <c r="AQ2424">
        <f t="shared" si="7541"/>
        <v>0</v>
      </c>
    </row>
    <row r="2425" spans="16:43">
      <c r="P2425" t="s">
        <v>9209</v>
      </c>
      <c r="R2425">
        <f t="shared" si="7542"/>
        <v>7</v>
      </c>
      <c r="AO2425" t="s">
        <v>12322</v>
      </c>
      <c r="AP2425">
        <f t="shared" si="7540"/>
        <v>15</v>
      </c>
      <c r="AQ2425">
        <f t="shared" si="7541"/>
        <v>1</v>
      </c>
    </row>
    <row r="2426" spans="16:43">
      <c r="P2426" t="s">
        <v>9210</v>
      </c>
      <c r="R2426">
        <f t="shared" si="7542"/>
        <v>10</v>
      </c>
      <c r="AO2426" t="s">
        <v>9210</v>
      </c>
      <c r="AP2426">
        <f t="shared" si="7540"/>
        <v>10</v>
      </c>
      <c r="AQ2426">
        <f t="shared" si="7541"/>
        <v>0</v>
      </c>
    </row>
    <row r="2427" spans="16:43">
      <c r="P2427" t="s">
        <v>316</v>
      </c>
      <c r="R2427">
        <f t="shared" si="7542"/>
        <v>6</v>
      </c>
      <c r="AO2427" t="s">
        <v>10009</v>
      </c>
      <c r="AP2427">
        <f t="shared" si="7540"/>
        <v>14</v>
      </c>
      <c r="AQ2427">
        <f t="shared" si="7541"/>
        <v>1</v>
      </c>
    </row>
    <row r="2428" spans="16:43">
      <c r="P2428" t="s">
        <v>9211</v>
      </c>
      <c r="R2428">
        <f t="shared" si="7542"/>
        <v>7</v>
      </c>
      <c r="AO2428" t="s">
        <v>9211</v>
      </c>
      <c r="AP2428">
        <f t="shared" si="7540"/>
        <v>7</v>
      </c>
      <c r="AQ2428">
        <f t="shared" si="7541"/>
        <v>0</v>
      </c>
    </row>
    <row r="2429" spans="16:43">
      <c r="P2429" t="s">
        <v>9212</v>
      </c>
      <c r="R2429">
        <f t="shared" si="7542"/>
        <v>8</v>
      </c>
      <c r="AO2429" t="s">
        <v>9212</v>
      </c>
      <c r="AP2429">
        <f t="shared" si="7540"/>
        <v>8</v>
      </c>
      <c r="AQ2429">
        <f t="shared" si="7541"/>
        <v>0</v>
      </c>
    </row>
    <row r="2430" spans="16:43">
      <c r="P2430" t="s">
        <v>6575</v>
      </c>
      <c r="R2430">
        <f t="shared" si="7542"/>
        <v>7</v>
      </c>
      <c r="AO2430" t="s">
        <v>11609</v>
      </c>
      <c r="AP2430">
        <f t="shared" si="7540"/>
        <v>23</v>
      </c>
      <c r="AQ2430">
        <f t="shared" si="7541"/>
        <v>2</v>
      </c>
    </row>
    <row r="2431" spans="16:43">
      <c r="P2431" t="s">
        <v>9213</v>
      </c>
      <c r="R2431">
        <f t="shared" si="7542"/>
        <v>12</v>
      </c>
      <c r="AO2431" t="s">
        <v>12323</v>
      </c>
      <c r="AP2431">
        <f t="shared" si="7540"/>
        <v>20</v>
      </c>
      <c r="AQ2431">
        <f t="shared" si="7541"/>
        <v>1</v>
      </c>
    </row>
    <row r="2432" spans="16:43">
      <c r="P2432" t="s">
        <v>9214</v>
      </c>
      <c r="R2432">
        <f t="shared" si="7542"/>
        <v>7</v>
      </c>
      <c r="AO2432" t="s">
        <v>12324</v>
      </c>
      <c r="AP2432">
        <f t="shared" si="7540"/>
        <v>15</v>
      </c>
      <c r="AQ2432">
        <f t="shared" si="7541"/>
        <v>1</v>
      </c>
    </row>
    <row r="2433" spans="16:43">
      <c r="P2433" t="s">
        <v>4569</v>
      </c>
      <c r="R2433">
        <f t="shared" si="7542"/>
        <v>6</v>
      </c>
      <c r="AO2433" t="s">
        <v>4569</v>
      </c>
      <c r="AP2433">
        <f t="shared" si="7540"/>
        <v>6</v>
      </c>
      <c r="AQ2433">
        <f t="shared" si="7541"/>
        <v>0</v>
      </c>
    </row>
    <row r="2434" spans="16:43">
      <c r="P2434" t="s">
        <v>9215</v>
      </c>
      <c r="R2434">
        <f t="shared" si="7542"/>
        <v>8</v>
      </c>
      <c r="AO2434" t="s">
        <v>9215</v>
      </c>
      <c r="AP2434">
        <f t="shared" si="7540"/>
        <v>8</v>
      </c>
      <c r="AQ2434">
        <f t="shared" si="7541"/>
        <v>0</v>
      </c>
    </row>
    <row r="2435" spans="16:43">
      <c r="P2435" t="s">
        <v>2516</v>
      </c>
      <c r="R2435">
        <f t="shared" si="7542"/>
        <v>6</v>
      </c>
      <c r="AO2435" t="s">
        <v>2516</v>
      </c>
      <c r="AP2435">
        <f t="shared" si="7540"/>
        <v>6</v>
      </c>
      <c r="AQ2435">
        <f t="shared" si="7541"/>
        <v>0</v>
      </c>
    </row>
    <row r="2436" spans="16:43">
      <c r="P2436" t="s">
        <v>6786</v>
      </c>
      <c r="R2436">
        <f t="shared" si="7542"/>
        <v>9</v>
      </c>
      <c r="AO2436" t="s">
        <v>11691</v>
      </c>
      <c r="AP2436">
        <f t="shared" si="7540"/>
        <v>17</v>
      </c>
      <c r="AQ2436">
        <f t="shared" si="7541"/>
        <v>1</v>
      </c>
    </row>
    <row r="2437" spans="16:43">
      <c r="P2437" t="s">
        <v>9216</v>
      </c>
      <c r="R2437">
        <f t="shared" si="7542"/>
        <v>6</v>
      </c>
      <c r="AO2437" t="s">
        <v>9216</v>
      </c>
      <c r="AP2437">
        <f t="shared" si="7540"/>
        <v>6</v>
      </c>
      <c r="AQ2437">
        <f t="shared" si="7541"/>
        <v>0</v>
      </c>
    </row>
    <row r="2438" spans="16:43">
      <c r="P2438" t="s">
        <v>9217</v>
      </c>
      <c r="R2438">
        <f t="shared" si="7542"/>
        <v>9</v>
      </c>
      <c r="AO2438" t="s">
        <v>9217</v>
      </c>
      <c r="AP2438">
        <f t="shared" si="7540"/>
        <v>9</v>
      </c>
      <c r="AQ2438">
        <f t="shared" si="7541"/>
        <v>0</v>
      </c>
    </row>
    <row r="2439" spans="16:43">
      <c r="P2439" t="s">
        <v>9218</v>
      </c>
      <c r="R2439">
        <f t="shared" si="7542"/>
        <v>10</v>
      </c>
      <c r="AO2439" t="s">
        <v>9218</v>
      </c>
      <c r="AP2439">
        <f t="shared" si="7540"/>
        <v>10</v>
      </c>
      <c r="AQ2439">
        <f t="shared" si="7541"/>
        <v>0</v>
      </c>
    </row>
    <row r="2440" spans="16:43">
      <c r="P2440" t="s">
        <v>9219</v>
      </c>
      <c r="R2440">
        <f t="shared" si="7542"/>
        <v>11</v>
      </c>
      <c r="AO2440" t="s">
        <v>9219</v>
      </c>
      <c r="AP2440">
        <f t="shared" si="7540"/>
        <v>11</v>
      </c>
      <c r="AQ2440">
        <f t="shared" si="7541"/>
        <v>0</v>
      </c>
    </row>
    <row r="2441" spans="16:43">
      <c r="P2441" t="s">
        <v>3089</v>
      </c>
      <c r="R2441">
        <f t="shared" si="7542"/>
        <v>6</v>
      </c>
      <c r="AO2441" t="s">
        <v>3089</v>
      </c>
      <c r="AP2441">
        <f t="shared" ref="AP2441:AP2504" si="7543">LEN(AO2441)</f>
        <v>6</v>
      </c>
      <c r="AQ2441">
        <f t="shared" ref="AQ2441:AQ2504" si="7544">(AP2441-R2441)/8</f>
        <v>0</v>
      </c>
    </row>
    <row r="2442" spans="16:43">
      <c r="P2442" t="s">
        <v>9220</v>
      </c>
      <c r="R2442">
        <f t="shared" si="7542"/>
        <v>11</v>
      </c>
      <c r="AO2442" t="s">
        <v>12325</v>
      </c>
      <c r="AP2442">
        <f t="shared" si="7543"/>
        <v>19</v>
      </c>
      <c r="AQ2442">
        <f t="shared" si="7544"/>
        <v>1</v>
      </c>
    </row>
    <row r="2443" spans="16:43">
      <c r="P2443" t="s">
        <v>9221</v>
      </c>
      <c r="R2443">
        <f t="shared" si="7542"/>
        <v>8</v>
      </c>
      <c r="AO2443" t="s">
        <v>9221</v>
      </c>
      <c r="AP2443">
        <f t="shared" si="7543"/>
        <v>8</v>
      </c>
      <c r="AQ2443">
        <f t="shared" si="7544"/>
        <v>0</v>
      </c>
    </row>
    <row r="2444" spans="16:43">
      <c r="P2444" t="s">
        <v>9222</v>
      </c>
      <c r="R2444">
        <f t="shared" si="7542"/>
        <v>8</v>
      </c>
      <c r="AO2444" t="s">
        <v>9222</v>
      </c>
      <c r="AP2444">
        <f t="shared" si="7543"/>
        <v>8</v>
      </c>
      <c r="AQ2444">
        <f t="shared" si="7544"/>
        <v>0</v>
      </c>
    </row>
    <row r="2445" spans="16:43">
      <c r="P2445" t="s">
        <v>9223</v>
      </c>
      <c r="R2445">
        <f t="shared" si="7542"/>
        <v>11</v>
      </c>
      <c r="AO2445" t="s">
        <v>12326</v>
      </c>
      <c r="AP2445">
        <f t="shared" si="7543"/>
        <v>19</v>
      </c>
      <c r="AQ2445">
        <f t="shared" si="7544"/>
        <v>1</v>
      </c>
    </row>
    <row r="2446" spans="16:43">
      <c r="P2446" t="s">
        <v>9224</v>
      </c>
      <c r="R2446">
        <f t="shared" si="7542"/>
        <v>8</v>
      </c>
      <c r="AO2446" t="s">
        <v>9224</v>
      </c>
      <c r="AP2446">
        <f t="shared" si="7543"/>
        <v>8</v>
      </c>
      <c r="AQ2446">
        <f t="shared" si="7544"/>
        <v>0</v>
      </c>
    </row>
    <row r="2447" spans="16:43">
      <c r="P2447" t="s">
        <v>9225</v>
      </c>
      <c r="R2447">
        <f t="shared" si="7542"/>
        <v>11</v>
      </c>
      <c r="AO2447" t="s">
        <v>9225</v>
      </c>
      <c r="AP2447">
        <f t="shared" si="7543"/>
        <v>11</v>
      </c>
      <c r="AQ2447">
        <f t="shared" si="7544"/>
        <v>0</v>
      </c>
    </row>
    <row r="2448" spans="16:43">
      <c r="P2448" t="s">
        <v>9226</v>
      </c>
      <c r="R2448">
        <f t="shared" si="7542"/>
        <v>7</v>
      </c>
      <c r="AO2448" t="s">
        <v>9226</v>
      </c>
      <c r="AP2448">
        <f t="shared" si="7543"/>
        <v>7</v>
      </c>
      <c r="AQ2448">
        <f t="shared" si="7544"/>
        <v>0</v>
      </c>
    </row>
    <row r="2449" spans="16:43">
      <c r="P2449" t="s">
        <v>9227</v>
      </c>
      <c r="R2449">
        <f t="shared" si="7542"/>
        <v>9</v>
      </c>
      <c r="AO2449" t="s">
        <v>9227</v>
      </c>
      <c r="AP2449">
        <f t="shared" si="7543"/>
        <v>9</v>
      </c>
      <c r="AQ2449">
        <f t="shared" si="7544"/>
        <v>0</v>
      </c>
    </row>
    <row r="2450" spans="16:43">
      <c r="P2450" t="s">
        <v>9228</v>
      </c>
      <c r="R2450">
        <f t="shared" si="7542"/>
        <v>8</v>
      </c>
      <c r="AO2450" t="s">
        <v>9228</v>
      </c>
      <c r="AP2450">
        <f t="shared" si="7543"/>
        <v>8</v>
      </c>
      <c r="AQ2450">
        <f t="shared" si="7544"/>
        <v>0</v>
      </c>
    </row>
    <row r="2451" spans="16:43">
      <c r="P2451" t="s">
        <v>9229</v>
      </c>
      <c r="R2451">
        <f t="shared" si="7542"/>
        <v>9</v>
      </c>
      <c r="AO2451" t="s">
        <v>9229</v>
      </c>
      <c r="AP2451">
        <f t="shared" si="7543"/>
        <v>9</v>
      </c>
      <c r="AQ2451">
        <f t="shared" si="7544"/>
        <v>0</v>
      </c>
    </row>
    <row r="2452" spans="16:43">
      <c r="P2452" t="s">
        <v>9230</v>
      </c>
      <c r="R2452">
        <f t="shared" si="7542"/>
        <v>8</v>
      </c>
      <c r="AO2452" t="s">
        <v>9230</v>
      </c>
      <c r="AP2452">
        <f t="shared" si="7543"/>
        <v>8</v>
      </c>
      <c r="AQ2452">
        <f t="shared" si="7544"/>
        <v>0</v>
      </c>
    </row>
    <row r="2453" spans="16:43">
      <c r="P2453" t="s">
        <v>9231</v>
      </c>
      <c r="R2453">
        <f t="shared" si="7542"/>
        <v>9</v>
      </c>
      <c r="AO2453" t="s">
        <v>9231</v>
      </c>
      <c r="AP2453">
        <f t="shared" si="7543"/>
        <v>9</v>
      </c>
      <c r="AQ2453">
        <f t="shared" si="7544"/>
        <v>0</v>
      </c>
    </row>
    <row r="2454" spans="16:43">
      <c r="P2454" t="s">
        <v>9232</v>
      </c>
      <c r="R2454">
        <f t="shared" si="7542"/>
        <v>7</v>
      </c>
      <c r="AO2454" t="s">
        <v>9232</v>
      </c>
      <c r="AP2454">
        <f t="shared" si="7543"/>
        <v>7</v>
      </c>
      <c r="AQ2454">
        <f t="shared" si="7544"/>
        <v>0</v>
      </c>
    </row>
    <row r="2455" spans="16:43">
      <c r="P2455" t="s">
        <v>9233</v>
      </c>
      <c r="R2455">
        <f t="shared" si="7542"/>
        <v>9</v>
      </c>
      <c r="AO2455" t="s">
        <v>9233</v>
      </c>
      <c r="AP2455">
        <f t="shared" si="7543"/>
        <v>9</v>
      </c>
      <c r="AQ2455">
        <f t="shared" si="7544"/>
        <v>0</v>
      </c>
    </row>
    <row r="2456" spans="16:43">
      <c r="P2456" t="s">
        <v>9234</v>
      </c>
      <c r="R2456">
        <f t="shared" si="7542"/>
        <v>11</v>
      </c>
      <c r="AO2456" t="s">
        <v>12327</v>
      </c>
      <c r="AP2456">
        <f t="shared" si="7543"/>
        <v>19</v>
      </c>
      <c r="AQ2456">
        <f t="shared" si="7544"/>
        <v>1</v>
      </c>
    </row>
    <row r="2457" spans="16:43">
      <c r="P2457" t="s">
        <v>9235</v>
      </c>
      <c r="R2457">
        <f t="shared" si="7542"/>
        <v>7</v>
      </c>
      <c r="AO2457" t="s">
        <v>12328</v>
      </c>
      <c r="AP2457">
        <f t="shared" si="7543"/>
        <v>15</v>
      </c>
      <c r="AQ2457">
        <f t="shared" si="7544"/>
        <v>1</v>
      </c>
    </row>
    <row r="2458" spans="16:43">
      <c r="P2458" t="s">
        <v>9236</v>
      </c>
      <c r="R2458">
        <f t="shared" si="7542"/>
        <v>8</v>
      </c>
      <c r="AO2458" t="s">
        <v>9236</v>
      </c>
      <c r="AP2458">
        <f t="shared" si="7543"/>
        <v>8</v>
      </c>
      <c r="AQ2458">
        <f t="shared" si="7544"/>
        <v>0</v>
      </c>
    </row>
    <row r="2459" spans="16:43">
      <c r="P2459" t="s">
        <v>9237</v>
      </c>
      <c r="R2459">
        <f t="shared" si="7542"/>
        <v>6</v>
      </c>
      <c r="AO2459" t="s">
        <v>12329</v>
      </c>
      <c r="AP2459">
        <f t="shared" si="7543"/>
        <v>14</v>
      </c>
      <c r="AQ2459">
        <f t="shared" si="7544"/>
        <v>1</v>
      </c>
    </row>
    <row r="2460" spans="16:43">
      <c r="P2460" t="s">
        <v>9238</v>
      </c>
      <c r="R2460">
        <f t="shared" si="7542"/>
        <v>14</v>
      </c>
      <c r="AO2460" t="s">
        <v>9238</v>
      </c>
      <c r="AP2460">
        <f t="shared" si="7543"/>
        <v>14</v>
      </c>
      <c r="AQ2460">
        <f t="shared" si="7544"/>
        <v>0</v>
      </c>
    </row>
    <row r="2461" spans="16:43">
      <c r="P2461" t="s">
        <v>9239</v>
      </c>
      <c r="R2461">
        <f t="shared" si="7542"/>
        <v>8</v>
      </c>
      <c r="AO2461" t="s">
        <v>9239</v>
      </c>
      <c r="AP2461">
        <f t="shared" si="7543"/>
        <v>8</v>
      </c>
      <c r="AQ2461">
        <f t="shared" si="7544"/>
        <v>0</v>
      </c>
    </row>
    <row r="2462" spans="16:43">
      <c r="P2462" t="s">
        <v>9240</v>
      </c>
      <c r="R2462">
        <f t="shared" si="7542"/>
        <v>7</v>
      </c>
      <c r="AO2462" t="s">
        <v>9240</v>
      </c>
      <c r="AP2462">
        <f t="shared" si="7543"/>
        <v>7</v>
      </c>
      <c r="AQ2462">
        <f t="shared" si="7544"/>
        <v>0</v>
      </c>
    </row>
    <row r="2463" spans="16:43">
      <c r="P2463" t="s">
        <v>9241</v>
      </c>
      <c r="R2463">
        <f t="shared" si="7542"/>
        <v>14</v>
      </c>
      <c r="AO2463" t="s">
        <v>9241</v>
      </c>
      <c r="AP2463">
        <f t="shared" si="7543"/>
        <v>14</v>
      </c>
      <c r="AQ2463">
        <f t="shared" si="7544"/>
        <v>0</v>
      </c>
    </row>
    <row r="2464" spans="16:43">
      <c r="P2464" t="s">
        <v>9242</v>
      </c>
      <c r="R2464">
        <f t="shared" si="7542"/>
        <v>10</v>
      </c>
      <c r="AO2464" t="s">
        <v>9242</v>
      </c>
      <c r="AP2464">
        <f t="shared" si="7543"/>
        <v>10</v>
      </c>
      <c r="AQ2464">
        <f t="shared" si="7544"/>
        <v>0</v>
      </c>
    </row>
    <row r="2465" spans="16:43">
      <c r="P2465" t="s">
        <v>9243</v>
      </c>
      <c r="R2465">
        <f t="shared" si="7542"/>
        <v>8</v>
      </c>
      <c r="AO2465" t="s">
        <v>9243</v>
      </c>
      <c r="AP2465">
        <f t="shared" si="7543"/>
        <v>8</v>
      </c>
      <c r="AQ2465">
        <f t="shared" si="7544"/>
        <v>0</v>
      </c>
    </row>
    <row r="2466" spans="16:43">
      <c r="P2466" t="s">
        <v>9244</v>
      </c>
      <c r="R2466">
        <f t="shared" si="7542"/>
        <v>7</v>
      </c>
      <c r="AO2466" t="s">
        <v>9244</v>
      </c>
      <c r="AP2466">
        <f t="shared" si="7543"/>
        <v>7</v>
      </c>
      <c r="AQ2466">
        <f t="shared" si="7544"/>
        <v>0</v>
      </c>
    </row>
    <row r="2467" spans="16:43">
      <c r="P2467" t="s">
        <v>9245</v>
      </c>
      <c r="R2467">
        <f t="shared" si="7542"/>
        <v>6</v>
      </c>
      <c r="AO2467" t="s">
        <v>9245</v>
      </c>
      <c r="AP2467">
        <f t="shared" si="7543"/>
        <v>6</v>
      </c>
      <c r="AQ2467">
        <f t="shared" si="7544"/>
        <v>0</v>
      </c>
    </row>
    <row r="2468" spans="16:43">
      <c r="P2468" t="s">
        <v>9246</v>
      </c>
      <c r="R2468">
        <f t="shared" si="7542"/>
        <v>7</v>
      </c>
      <c r="AO2468" t="s">
        <v>9246</v>
      </c>
      <c r="AP2468">
        <f t="shared" si="7543"/>
        <v>7</v>
      </c>
      <c r="AQ2468">
        <f t="shared" si="7544"/>
        <v>0</v>
      </c>
    </row>
    <row r="2469" spans="16:43">
      <c r="P2469" t="s">
        <v>9247</v>
      </c>
      <c r="R2469">
        <f t="shared" si="7542"/>
        <v>8</v>
      </c>
      <c r="AO2469" t="s">
        <v>12330</v>
      </c>
      <c r="AP2469">
        <f t="shared" si="7543"/>
        <v>16</v>
      </c>
      <c r="AQ2469">
        <f t="shared" si="7544"/>
        <v>1</v>
      </c>
    </row>
    <row r="2470" spans="16:43">
      <c r="P2470" t="s">
        <v>9248</v>
      </c>
      <c r="R2470">
        <f t="shared" si="7542"/>
        <v>9</v>
      </c>
      <c r="AO2470" t="s">
        <v>12331</v>
      </c>
      <c r="AP2470">
        <f t="shared" si="7543"/>
        <v>17</v>
      </c>
      <c r="AQ2470">
        <f t="shared" si="7544"/>
        <v>1</v>
      </c>
    </row>
    <row r="2471" spans="16:43">
      <c r="P2471" t="s">
        <v>9249</v>
      </c>
      <c r="R2471">
        <f t="shared" si="7542"/>
        <v>9</v>
      </c>
      <c r="AO2471" t="s">
        <v>9249</v>
      </c>
      <c r="AP2471">
        <f t="shared" si="7543"/>
        <v>9</v>
      </c>
      <c r="AQ2471">
        <f t="shared" si="7544"/>
        <v>0</v>
      </c>
    </row>
    <row r="2472" spans="16:43">
      <c r="P2472" t="s">
        <v>9250</v>
      </c>
      <c r="R2472">
        <f t="shared" si="7542"/>
        <v>9</v>
      </c>
      <c r="AO2472" t="s">
        <v>12332</v>
      </c>
      <c r="AP2472">
        <f t="shared" si="7543"/>
        <v>17</v>
      </c>
      <c r="AQ2472">
        <f t="shared" si="7544"/>
        <v>1</v>
      </c>
    </row>
    <row r="2473" spans="16:43">
      <c r="P2473" t="s">
        <v>9251</v>
      </c>
      <c r="R2473">
        <f t="shared" si="7542"/>
        <v>6</v>
      </c>
      <c r="AO2473" t="s">
        <v>12333</v>
      </c>
      <c r="AP2473">
        <f t="shared" si="7543"/>
        <v>14</v>
      </c>
      <c r="AQ2473">
        <f t="shared" si="7544"/>
        <v>1</v>
      </c>
    </row>
    <row r="2474" spans="16:43">
      <c r="P2474" t="s">
        <v>9252</v>
      </c>
      <c r="R2474">
        <f t="shared" si="7542"/>
        <v>10</v>
      </c>
      <c r="AO2474" t="s">
        <v>12334</v>
      </c>
      <c r="AP2474">
        <f t="shared" si="7543"/>
        <v>18</v>
      </c>
      <c r="AQ2474">
        <f t="shared" si="7544"/>
        <v>1</v>
      </c>
    </row>
    <row r="2475" spans="16:43">
      <c r="P2475" t="s">
        <v>9253</v>
      </c>
      <c r="R2475">
        <f t="shared" si="7542"/>
        <v>8</v>
      </c>
      <c r="AO2475" t="s">
        <v>12335</v>
      </c>
      <c r="AP2475">
        <f t="shared" si="7543"/>
        <v>16</v>
      </c>
      <c r="AQ2475">
        <f t="shared" si="7544"/>
        <v>1</v>
      </c>
    </row>
    <row r="2476" spans="16:43">
      <c r="P2476" t="s">
        <v>9254</v>
      </c>
      <c r="R2476">
        <f t="shared" si="7542"/>
        <v>8</v>
      </c>
      <c r="AO2476" t="s">
        <v>12336</v>
      </c>
      <c r="AP2476">
        <f t="shared" si="7543"/>
        <v>16</v>
      </c>
      <c r="AQ2476">
        <f t="shared" si="7544"/>
        <v>1</v>
      </c>
    </row>
    <row r="2477" spans="16:43">
      <c r="P2477" t="s">
        <v>9255</v>
      </c>
      <c r="R2477">
        <f t="shared" si="7542"/>
        <v>9</v>
      </c>
      <c r="AO2477" t="s">
        <v>9255</v>
      </c>
      <c r="AP2477">
        <f t="shared" si="7543"/>
        <v>9</v>
      </c>
      <c r="AQ2477">
        <f t="shared" si="7544"/>
        <v>0</v>
      </c>
    </row>
    <row r="2478" spans="16:43">
      <c r="P2478" t="s">
        <v>9256</v>
      </c>
      <c r="R2478">
        <f t="shared" si="7542"/>
        <v>8</v>
      </c>
      <c r="AO2478" t="s">
        <v>9256</v>
      </c>
      <c r="AP2478">
        <f t="shared" si="7543"/>
        <v>8</v>
      </c>
      <c r="AQ2478">
        <f t="shared" si="7544"/>
        <v>0</v>
      </c>
    </row>
    <row r="2479" spans="16:43">
      <c r="P2479" t="s">
        <v>9257</v>
      </c>
      <c r="R2479">
        <f t="shared" si="7542"/>
        <v>10</v>
      </c>
      <c r="AO2479" t="s">
        <v>9257</v>
      </c>
      <c r="AP2479">
        <f t="shared" si="7543"/>
        <v>10</v>
      </c>
      <c r="AQ2479">
        <f t="shared" si="7544"/>
        <v>0</v>
      </c>
    </row>
    <row r="2480" spans="16:43">
      <c r="P2480" t="s">
        <v>9258</v>
      </c>
      <c r="R2480">
        <f t="shared" si="7542"/>
        <v>10</v>
      </c>
      <c r="AO2480" t="s">
        <v>9258</v>
      </c>
      <c r="AP2480">
        <f t="shared" si="7543"/>
        <v>10</v>
      </c>
      <c r="AQ2480">
        <f t="shared" si="7544"/>
        <v>0</v>
      </c>
    </row>
    <row r="2481" spans="16:43">
      <c r="P2481" t="s">
        <v>9259</v>
      </c>
      <c r="R2481">
        <f t="shared" si="7542"/>
        <v>10</v>
      </c>
      <c r="AO2481" t="s">
        <v>12337</v>
      </c>
      <c r="AP2481">
        <f t="shared" si="7543"/>
        <v>26</v>
      </c>
      <c r="AQ2481">
        <f t="shared" si="7544"/>
        <v>2</v>
      </c>
    </row>
    <row r="2482" spans="16:43">
      <c r="P2482" t="s">
        <v>9260</v>
      </c>
      <c r="R2482">
        <f t="shared" si="7542"/>
        <v>12</v>
      </c>
      <c r="AO2482" t="s">
        <v>9260</v>
      </c>
      <c r="AP2482">
        <f t="shared" si="7543"/>
        <v>12</v>
      </c>
      <c r="AQ2482">
        <f t="shared" si="7544"/>
        <v>0</v>
      </c>
    </row>
    <row r="2483" spans="16:43">
      <c r="P2483" t="s">
        <v>9261</v>
      </c>
      <c r="R2483">
        <f t="shared" si="7542"/>
        <v>6</v>
      </c>
      <c r="AO2483" t="s">
        <v>12338</v>
      </c>
      <c r="AP2483">
        <f t="shared" si="7543"/>
        <v>14</v>
      </c>
      <c r="AQ2483">
        <f t="shared" si="7544"/>
        <v>1</v>
      </c>
    </row>
    <row r="2484" spans="16:43">
      <c r="P2484" t="s">
        <v>9262</v>
      </c>
      <c r="R2484">
        <f t="shared" si="7542"/>
        <v>8</v>
      </c>
      <c r="AO2484" t="s">
        <v>9262</v>
      </c>
      <c r="AP2484">
        <f t="shared" si="7543"/>
        <v>8</v>
      </c>
      <c r="AQ2484">
        <f t="shared" si="7544"/>
        <v>0</v>
      </c>
    </row>
    <row r="2485" spans="16:43">
      <c r="P2485" t="s">
        <v>9263</v>
      </c>
      <c r="R2485">
        <f t="shared" si="7542"/>
        <v>7</v>
      </c>
      <c r="AO2485" t="s">
        <v>9263</v>
      </c>
      <c r="AP2485">
        <f t="shared" si="7543"/>
        <v>7</v>
      </c>
      <c r="AQ2485">
        <f t="shared" si="7544"/>
        <v>0</v>
      </c>
    </row>
    <row r="2486" spans="16:43">
      <c r="P2486" t="s">
        <v>9264</v>
      </c>
      <c r="R2486">
        <f t="shared" ref="R2486:R2549" si="7545">LEN(P2486)</f>
        <v>8</v>
      </c>
      <c r="AO2486" t="s">
        <v>9264</v>
      </c>
      <c r="AP2486">
        <f t="shared" si="7543"/>
        <v>8</v>
      </c>
      <c r="AQ2486">
        <f t="shared" si="7544"/>
        <v>0</v>
      </c>
    </row>
    <row r="2487" spans="16:43">
      <c r="P2487" t="s">
        <v>9265</v>
      </c>
      <c r="R2487">
        <f t="shared" si="7545"/>
        <v>8</v>
      </c>
      <c r="AO2487" t="s">
        <v>9265</v>
      </c>
      <c r="AP2487">
        <f t="shared" si="7543"/>
        <v>8</v>
      </c>
      <c r="AQ2487">
        <f t="shared" si="7544"/>
        <v>0</v>
      </c>
    </row>
    <row r="2488" spans="16:43">
      <c r="P2488" t="s">
        <v>9266</v>
      </c>
      <c r="R2488">
        <f t="shared" si="7545"/>
        <v>14</v>
      </c>
      <c r="AO2488" t="s">
        <v>9266</v>
      </c>
      <c r="AP2488">
        <f t="shared" si="7543"/>
        <v>14</v>
      </c>
      <c r="AQ2488">
        <f t="shared" si="7544"/>
        <v>0</v>
      </c>
    </row>
    <row r="2489" spans="16:43">
      <c r="P2489" t="s">
        <v>9267</v>
      </c>
      <c r="R2489">
        <f t="shared" si="7545"/>
        <v>8</v>
      </c>
      <c r="AO2489" t="s">
        <v>9267</v>
      </c>
      <c r="AP2489">
        <f t="shared" si="7543"/>
        <v>8</v>
      </c>
      <c r="AQ2489">
        <f t="shared" si="7544"/>
        <v>0</v>
      </c>
    </row>
    <row r="2490" spans="16:43">
      <c r="P2490" t="s">
        <v>9268</v>
      </c>
      <c r="R2490">
        <f t="shared" si="7545"/>
        <v>8</v>
      </c>
      <c r="AO2490" t="s">
        <v>9268</v>
      </c>
      <c r="AP2490">
        <f t="shared" si="7543"/>
        <v>8</v>
      </c>
      <c r="AQ2490">
        <f t="shared" si="7544"/>
        <v>0</v>
      </c>
    </row>
    <row r="2491" spans="16:43">
      <c r="P2491" t="s">
        <v>9269</v>
      </c>
      <c r="R2491">
        <f t="shared" si="7545"/>
        <v>9</v>
      </c>
      <c r="AO2491" t="s">
        <v>9269</v>
      </c>
      <c r="AP2491">
        <f t="shared" si="7543"/>
        <v>9</v>
      </c>
      <c r="AQ2491">
        <f t="shared" si="7544"/>
        <v>0</v>
      </c>
    </row>
    <row r="2492" spans="16:43">
      <c r="P2492" t="s">
        <v>9270</v>
      </c>
      <c r="R2492">
        <f t="shared" si="7545"/>
        <v>7</v>
      </c>
      <c r="AO2492" t="s">
        <v>9270</v>
      </c>
      <c r="AP2492">
        <f t="shared" si="7543"/>
        <v>7</v>
      </c>
      <c r="AQ2492">
        <f t="shared" si="7544"/>
        <v>0</v>
      </c>
    </row>
    <row r="2493" spans="16:43">
      <c r="P2493" t="s">
        <v>6383</v>
      </c>
      <c r="R2493">
        <f t="shared" si="7545"/>
        <v>7</v>
      </c>
      <c r="AO2493" t="s">
        <v>6383</v>
      </c>
      <c r="AP2493">
        <f t="shared" si="7543"/>
        <v>7</v>
      </c>
      <c r="AQ2493">
        <f t="shared" si="7544"/>
        <v>0</v>
      </c>
    </row>
    <row r="2494" spans="16:43">
      <c r="P2494" t="s">
        <v>9271</v>
      </c>
      <c r="R2494">
        <f t="shared" si="7545"/>
        <v>9</v>
      </c>
      <c r="AO2494" t="s">
        <v>9271</v>
      </c>
      <c r="AP2494">
        <f t="shared" si="7543"/>
        <v>9</v>
      </c>
      <c r="AQ2494">
        <f t="shared" si="7544"/>
        <v>0</v>
      </c>
    </row>
    <row r="2495" spans="16:43">
      <c r="P2495" t="s">
        <v>9272</v>
      </c>
      <c r="R2495">
        <f t="shared" si="7545"/>
        <v>9</v>
      </c>
      <c r="AO2495" t="s">
        <v>12339</v>
      </c>
      <c r="AP2495">
        <f t="shared" si="7543"/>
        <v>17</v>
      </c>
      <c r="AQ2495">
        <f t="shared" si="7544"/>
        <v>1</v>
      </c>
    </row>
    <row r="2496" spans="16:43">
      <c r="P2496" t="s">
        <v>9273</v>
      </c>
      <c r="R2496">
        <f t="shared" si="7545"/>
        <v>8</v>
      </c>
      <c r="AO2496" t="s">
        <v>9273</v>
      </c>
      <c r="AP2496">
        <f t="shared" si="7543"/>
        <v>8</v>
      </c>
      <c r="AQ2496">
        <f t="shared" si="7544"/>
        <v>0</v>
      </c>
    </row>
    <row r="2497" spans="16:43">
      <c r="P2497" t="s">
        <v>9274</v>
      </c>
      <c r="R2497">
        <f t="shared" si="7545"/>
        <v>7</v>
      </c>
      <c r="AO2497" t="s">
        <v>9274</v>
      </c>
      <c r="AP2497">
        <f t="shared" si="7543"/>
        <v>7</v>
      </c>
      <c r="AQ2497">
        <f t="shared" si="7544"/>
        <v>0</v>
      </c>
    </row>
    <row r="2498" spans="16:43">
      <c r="P2498" t="s">
        <v>9275</v>
      </c>
      <c r="R2498">
        <f t="shared" si="7545"/>
        <v>9</v>
      </c>
      <c r="AO2498" t="s">
        <v>9275</v>
      </c>
      <c r="AP2498">
        <f t="shared" si="7543"/>
        <v>9</v>
      </c>
      <c r="AQ2498">
        <f t="shared" si="7544"/>
        <v>0</v>
      </c>
    </row>
    <row r="2499" spans="16:43">
      <c r="P2499" t="s">
        <v>9276</v>
      </c>
      <c r="R2499">
        <f t="shared" si="7545"/>
        <v>7</v>
      </c>
      <c r="AO2499" t="s">
        <v>9276</v>
      </c>
      <c r="AP2499">
        <f t="shared" si="7543"/>
        <v>7</v>
      </c>
      <c r="AQ2499">
        <f t="shared" si="7544"/>
        <v>0</v>
      </c>
    </row>
    <row r="2500" spans="16:43">
      <c r="P2500" t="s">
        <v>9277</v>
      </c>
      <c r="R2500">
        <f t="shared" si="7545"/>
        <v>9</v>
      </c>
      <c r="AO2500" t="s">
        <v>9277</v>
      </c>
      <c r="AP2500">
        <f t="shared" si="7543"/>
        <v>9</v>
      </c>
      <c r="AQ2500">
        <f t="shared" si="7544"/>
        <v>0</v>
      </c>
    </row>
    <row r="2501" spans="16:43">
      <c r="P2501" t="s">
        <v>9278</v>
      </c>
      <c r="R2501">
        <f t="shared" si="7545"/>
        <v>8</v>
      </c>
      <c r="AO2501" t="s">
        <v>9278</v>
      </c>
      <c r="AP2501">
        <f t="shared" si="7543"/>
        <v>8</v>
      </c>
      <c r="AQ2501">
        <f t="shared" si="7544"/>
        <v>0</v>
      </c>
    </row>
    <row r="2502" spans="16:43">
      <c r="P2502" t="s">
        <v>9279</v>
      </c>
      <c r="R2502">
        <f t="shared" si="7545"/>
        <v>10</v>
      </c>
      <c r="AO2502" t="s">
        <v>9279</v>
      </c>
      <c r="AP2502">
        <f t="shared" si="7543"/>
        <v>10</v>
      </c>
      <c r="AQ2502">
        <f t="shared" si="7544"/>
        <v>0</v>
      </c>
    </row>
    <row r="2503" spans="16:43">
      <c r="P2503" t="s">
        <v>9280</v>
      </c>
      <c r="R2503">
        <f t="shared" si="7545"/>
        <v>7</v>
      </c>
      <c r="AO2503" t="s">
        <v>9280</v>
      </c>
      <c r="AP2503">
        <f t="shared" si="7543"/>
        <v>7</v>
      </c>
      <c r="AQ2503">
        <f t="shared" si="7544"/>
        <v>0</v>
      </c>
    </row>
    <row r="2504" spans="16:43">
      <c r="P2504" t="s">
        <v>9281</v>
      </c>
      <c r="R2504">
        <f t="shared" si="7545"/>
        <v>9</v>
      </c>
      <c r="AO2504" t="s">
        <v>9281</v>
      </c>
      <c r="AP2504">
        <f t="shared" si="7543"/>
        <v>9</v>
      </c>
      <c r="AQ2504">
        <f t="shared" si="7544"/>
        <v>0</v>
      </c>
    </row>
    <row r="2505" spans="16:43">
      <c r="P2505" t="s">
        <v>9282</v>
      </c>
      <c r="R2505">
        <f t="shared" si="7545"/>
        <v>7</v>
      </c>
      <c r="AO2505" t="s">
        <v>9282</v>
      </c>
      <c r="AP2505">
        <f t="shared" ref="AP2505:AP2568" si="7546">LEN(AO2505)</f>
        <v>7</v>
      </c>
      <c r="AQ2505">
        <f t="shared" ref="AQ2505:AQ2568" si="7547">(AP2505-R2505)/8</f>
        <v>0</v>
      </c>
    </row>
    <row r="2506" spans="16:43">
      <c r="P2506" t="s">
        <v>9283</v>
      </c>
      <c r="R2506">
        <f t="shared" si="7545"/>
        <v>6</v>
      </c>
      <c r="AO2506" t="s">
        <v>9283</v>
      </c>
      <c r="AP2506">
        <f t="shared" si="7546"/>
        <v>6</v>
      </c>
      <c r="AQ2506">
        <f t="shared" si="7547"/>
        <v>0</v>
      </c>
    </row>
    <row r="2507" spans="16:43">
      <c r="P2507" t="s">
        <v>9284</v>
      </c>
      <c r="R2507">
        <f t="shared" si="7545"/>
        <v>11</v>
      </c>
      <c r="AO2507" t="s">
        <v>9284</v>
      </c>
      <c r="AP2507">
        <f t="shared" si="7546"/>
        <v>11</v>
      </c>
      <c r="AQ2507">
        <f t="shared" si="7547"/>
        <v>0</v>
      </c>
    </row>
    <row r="2508" spans="16:43">
      <c r="P2508" t="s">
        <v>9285</v>
      </c>
      <c r="R2508">
        <f t="shared" si="7545"/>
        <v>11</v>
      </c>
      <c r="AO2508" t="s">
        <v>9285</v>
      </c>
      <c r="AP2508">
        <f t="shared" si="7546"/>
        <v>11</v>
      </c>
      <c r="AQ2508">
        <f t="shared" si="7547"/>
        <v>0</v>
      </c>
    </row>
    <row r="2509" spans="16:43">
      <c r="P2509" t="s">
        <v>9286</v>
      </c>
      <c r="R2509">
        <f t="shared" si="7545"/>
        <v>8</v>
      </c>
      <c r="AO2509" t="s">
        <v>9286</v>
      </c>
      <c r="AP2509">
        <f t="shared" si="7546"/>
        <v>8</v>
      </c>
      <c r="AQ2509">
        <f t="shared" si="7547"/>
        <v>0</v>
      </c>
    </row>
    <row r="2510" spans="16:43">
      <c r="P2510" t="s">
        <v>9287</v>
      </c>
      <c r="R2510">
        <f t="shared" si="7545"/>
        <v>7</v>
      </c>
      <c r="AO2510" t="s">
        <v>9287</v>
      </c>
      <c r="AP2510">
        <f t="shared" si="7546"/>
        <v>7</v>
      </c>
      <c r="AQ2510">
        <f t="shared" si="7547"/>
        <v>0</v>
      </c>
    </row>
    <row r="2511" spans="16:43">
      <c r="P2511" t="s">
        <v>9288</v>
      </c>
      <c r="R2511">
        <f t="shared" si="7545"/>
        <v>9</v>
      </c>
      <c r="AO2511" t="s">
        <v>9288</v>
      </c>
      <c r="AP2511">
        <f t="shared" si="7546"/>
        <v>9</v>
      </c>
      <c r="AQ2511">
        <f t="shared" si="7547"/>
        <v>0</v>
      </c>
    </row>
    <row r="2512" spans="16:43">
      <c r="P2512" t="s">
        <v>9289</v>
      </c>
      <c r="R2512">
        <f t="shared" si="7545"/>
        <v>8</v>
      </c>
      <c r="AO2512" t="s">
        <v>9289</v>
      </c>
      <c r="AP2512">
        <f t="shared" si="7546"/>
        <v>8</v>
      </c>
      <c r="AQ2512">
        <f t="shared" si="7547"/>
        <v>0</v>
      </c>
    </row>
    <row r="2513" spans="16:43">
      <c r="P2513" t="s">
        <v>9290</v>
      </c>
      <c r="R2513">
        <f t="shared" si="7545"/>
        <v>10</v>
      </c>
      <c r="AO2513" t="s">
        <v>12340</v>
      </c>
      <c r="AP2513">
        <f t="shared" si="7546"/>
        <v>18</v>
      </c>
      <c r="AQ2513">
        <f t="shared" si="7547"/>
        <v>1</v>
      </c>
    </row>
    <row r="2514" spans="16:43">
      <c r="P2514" t="s">
        <v>9291</v>
      </c>
      <c r="R2514">
        <f t="shared" si="7545"/>
        <v>10</v>
      </c>
      <c r="AO2514" t="s">
        <v>12341</v>
      </c>
      <c r="AP2514">
        <f t="shared" si="7546"/>
        <v>18</v>
      </c>
      <c r="AQ2514">
        <f t="shared" si="7547"/>
        <v>1</v>
      </c>
    </row>
    <row r="2515" spans="16:43">
      <c r="P2515" t="s">
        <v>9292</v>
      </c>
      <c r="R2515">
        <f t="shared" si="7545"/>
        <v>8</v>
      </c>
      <c r="AO2515" t="s">
        <v>12342</v>
      </c>
      <c r="AP2515">
        <f t="shared" si="7546"/>
        <v>16</v>
      </c>
      <c r="AQ2515">
        <f t="shared" si="7547"/>
        <v>1</v>
      </c>
    </row>
    <row r="2516" spans="16:43">
      <c r="P2516" t="s">
        <v>9293</v>
      </c>
      <c r="R2516">
        <f t="shared" si="7545"/>
        <v>9</v>
      </c>
      <c r="AO2516" t="s">
        <v>9293</v>
      </c>
      <c r="AP2516">
        <f t="shared" si="7546"/>
        <v>9</v>
      </c>
      <c r="AQ2516">
        <f t="shared" si="7547"/>
        <v>0</v>
      </c>
    </row>
    <row r="2517" spans="16:43">
      <c r="P2517" t="s">
        <v>9294</v>
      </c>
      <c r="R2517">
        <f t="shared" si="7545"/>
        <v>10</v>
      </c>
      <c r="AO2517" t="s">
        <v>9294</v>
      </c>
      <c r="AP2517">
        <f t="shared" si="7546"/>
        <v>10</v>
      </c>
      <c r="AQ2517">
        <f t="shared" si="7547"/>
        <v>0</v>
      </c>
    </row>
    <row r="2518" spans="16:43">
      <c r="P2518" t="s">
        <v>9295</v>
      </c>
      <c r="R2518">
        <f t="shared" si="7545"/>
        <v>13</v>
      </c>
      <c r="AO2518" t="s">
        <v>12343</v>
      </c>
      <c r="AP2518">
        <f t="shared" si="7546"/>
        <v>29</v>
      </c>
      <c r="AQ2518">
        <f t="shared" si="7547"/>
        <v>2</v>
      </c>
    </row>
    <row r="2519" spans="16:43">
      <c r="P2519" t="s">
        <v>9296</v>
      </c>
      <c r="R2519">
        <f t="shared" si="7545"/>
        <v>11</v>
      </c>
      <c r="AO2519" t="s">
        <v>9296</v>
      </c>
      <c r="AP2519">
        <f t="shared" si="7546"/>
        <v>11</v>
      </c>
      <c r="AQ2519">
        <f t="shared" si="7547"/>
        <v>0</v>
      </c>
    </row>
    <row r="2520" spans="16:43">
      <c r="P2520" t="s">
        <v>9297</v>
      </c>
      <c r="R2520">
        <f t="shared" si="7545"/>
        <v>8</v>
      </c>
      <c r="AO2520" t="s">
        <v>9297</v>
      </c>
      <c r="AP2520">
        <f t="shared" si="7546"/>
        <v>8</v>
      </c>
      <c r="AQ2520">
        <f t="shared" si="7547"/>
        <v>0</v>
      </c>
    </row>
    <row r="2521" spans="16:43">
      <c r="P2521" t="s">
        <v>9298</v>
      </c>
      <c r="R2521">
        <f t="shared" si="7545"/>
        <v>9</v>
      </c>
      <c r="AO2521" t="s">
        <v>12344</v>
      </c>
      <c r="AP2521">
        <f t="shared" si="7546"/>
        <v>17</v>
      </c>
      <c r="AQ2521">
        <f t="shared" si="7547"/>
        <v>1</v>
      </c>
    </row>
    <row r="2522" spans="16:43">
      <c r="P2522" t="s">
        <v>9299</v>
      </c>
      <c r="R2522">
        <f t="shared" si="7545"/>
        <v>9</v>
      </c>
      <c r="AO2522" t="s">
        <v>9299</v>
      </c>
      <c r="AP2522">
        <f t="shared" si="7546"/>
        <v>9</v>
      </c>
      <c r="AQ2522">
        <f t="shared" si="7547"/>
        <v>0</v>
      </c>
    </row>
    <row r="2523" spans="16:43">
      <c r="P2523" t="s">
        <v>9300</v>
      </c>
      <c r="R2523">
        <f t="shared" si="7545"/>
        <v>8</v>
      </c>
      <c r="AO2523" t="s">
        <v>9300</v>
      </c>
      <c r="AP2523">
        <f t="shared" si="7546"/>
        <v>8</v>
      </c>
      <c r="AQ2523">
        <f t="shared" si="7547"/>
        <v>0</v>
      </c>
    </row>
    <row r="2524" spans="16:43">
      <c r="P2524" t="s">
        <v>9301</v>
      </c>
      <c r="R2524">
        <f t="shared" si="7545"/>
        <v>7</v>
      </c>
      <c r="AO2524" t="s">
        <v>9301</v>
      </c>
      <c r="AP2524">
        <f t="shared" si="7546"/>
        <v>7</v>
      </c>
      <c r="AQ2524">
        <f t="shared" si="7547"/>
        <v>0</v>
      </c>
    </row>
    <row r="2525" spans="16:43">
      <c r="P2525" t="s">
        <v>9302</v>
      </c>
      <c r="R2525">
        <f t="shared" si="7545"/>
        <v>6</v>
      </c>
      <c r="AO2525" t="s">
        <v>9302</v>
      </c>
      <c r="AP2525">
        <f t="shared" si="7546"/>
        <v>6</v>
      </c>
      <c r="AQ2525">
        <f t="shared" si="7547"/>
        <v>0</v>
      </c>
    </row>
    <row r="2526" spans="16:43">
      <c r="P2526" t="s">
        <v>9303</v>
      </c>
      <c r="R2526">
        <f t="shared" si="7545"/>
        <v>10</v>
      </c>
      <c r="AO2526" t="s">
        <v>9303</v>
      </c>
      <c r="AP2526">
        <f t="shared" si="7546"/>
        <v>10</v>
      </c>
      <c r="AQ2526">
        <f t="shared" si="7547"/>
        <v>0</v>
      </c>
    </row>
    <row r="2527" spans="16:43">
      <c r="P2527" t="s">
        <v>9304</v>
      </c>
      <c r="R2527">
        <f t="shared" si="7545"/>
        <v>7</v>
      </c>
      <c r="AO2527" t="s">
        <v>9304</v>
      </c>
      <c r="AP2527">
        <f t="shared" si="7546"/>
        <v>7</v>
      </c>
      <c r="AQ2527">
        <f t="shared" si="7547"/>
        <v>0</v>
      </c>
    </row>
    <row r="2528" spans="16:43">
      <c r="P2528" t="s">
        <v>9305</v>
      </c>
      <c r="R2528">
        <f t="shared" si="7545"/>
        <v>7</v>
      </c>
      <c r="AO2528" t="s">
        <v>9305</v>
      </c>
      <c r="AP2528">
        <f t="shared" si="7546"/>
        <v>7</v>
      </c>
      <c r="AQ2528">
        <f t="shared" si="7547"/>
        <v>0</v>
      </c>
    </row>
    <row r="2529" spans="16:43">
      <c r="P2529" t="s">
        <v>9306</v>
      </c>
      <c r="R2529">
        <f t="shared" si="7545"/>
        <v>12</v>
      </c>
      <c r="AO2529" t="s">
        <v>12345</v>
      </c>
      <c r="AP2529">
        <f t="shared" si="7546"/>
        <v>20</v>
      </c>
      <c r="AQ2529">
        <f t="shared" si="7547"/>
        <v>1</v>
      </c>
    </row>
    <row r="2530" spans="16:43">
      <c r="P2530" t="s">
        <v>9307</v>
      </c>
      <c r="R2530">
        <f t="shared" si="7545"/>
        <v>7</v>
      </c>
      <c r="AO2530" t="s">
        <v>12346</v>
      </c>
      <c r="AP2530">
        <f t="shared" si="7546"/>
        <v>15</v>
      </c>
      <c r="AQ2530">
        <f t="shared" si="7547"/>
        <v>1</v>
      </c>
    </row>
    <row r="2531" spans="16:43">
      <c r="P2531" t="s">
        <v>9308</v>
      </c>
      <c r="R2531">
        <f t="shared" si="7545"/>
        <v>9</v>
      </c>
      <c r="AO2531" t="s">
        <v>9308</v>
      </c>
      <c r="AP2531">
        <f t="shared" si="7546"/>
        <v>9</v>
      </c>
      <c r="AQ2531">
        <f t="shared" si="7547"/>
        <v>0</v>
      </c>
    </row>
    <row r="2532" spans="16:43">
      <c r="P2532" t="s">
        <v>9309</v>
      </c>
      <c r="R2532">
        <f t="shared" si="7545"/>
        <v>7</v>
      </c>
      <c r="AO2532" t="s">
        <v>9309</v>
      </c>
      <c r="AP2532">
        <f t="shared" si="7546"/>
        <v>7</v>
      </c>
      <c r="AQ2532">
        <f t="shared" si="7547"/>
        <v>0</v>
      </c>
    </row>
    <row r="2533" spans="16:43">
      <c r="P2533" t="s">
        <v>9310</v>
      </c>
      <c r="R2533">
        <f t="shared" si="7545"/>
        <v>8</v>
      </c>
      <c r="AO2533" t="s">
        <v>9310</v>
      </c>
      <c r="AP2533">
        <f t="shared" si="7546"/>
        <v>8</v>
      </c>
      <c r="AQ2533">
        <f t="shared" si="7547"/>
        <v>0</v>
      </c>
    </row>
    <row r="2534" spans="16:43">
      <c r="P2534" t="s">
        <v>9311</v>
      </c>
      <c r="R2534">
        <f t="shared" si="7545"/>
        <v>8</v>
      </c>
      <c r="AO2534" t="s">
        <v>9311</v>
      </c>
      <c r="AP2534">
        <f t="shared" si="7546"/>
        <v>8</v>
      </c>
      <c r="AQ2534">
        <f t="shared" si="7547"/>
        <v>0</v>
      </c>
    </row>
    <row r="2535" spans="16:43">
      <c r="P2535" t="s">
        <v>9312</v>
      </c>
      <c r="R2535">
        <f t="shared" si="7545"/>
        <v>10</v>
      </c>
      <c r="AO2535" t="s">
        <v>9312</v>
      </c>
      <c r="AP2535">
        <f t="shared" si="7546"/>
        <v>10</v>
      </c>
      <c r="AQ2535">
        <f t="shared" si="7547"/>
        <v>0</v>
      </c>
    </row>
    <row r="2536" spans="16:43">
      <c r="P2536" t="s">
        <v>9313</v>
      </c>
      <c r="R2536">
        <f t="shared" si="7545"/>
        <v>10</v>
      </c>
      <c r="AO2536" t="s">
        <v>9313</v>
      </c>
      <c r="AP2536">
        <f t="shared" si="7546"/>
        <v>10</v>
      </c>
      <c r="AQ2536">
        <f t="shared" si="7547"/>
        <v>0</v>
      </c>
    </row>
    <row r="2537" spans="16:43">
      <c r="P2537" t="s">
        <v>9314</v>
      </c>
      <c r="R2537">
        <f t="shared" si="7545"/>
        <v>8</v>
      </c>
      <c r="AO2537" t="s">
        <v>12347</v>
      </c>
      <c r="AP2537">
        <f t="shared" si="7546"/>
        <v>16</v>
      </c>
      <c r="AQ2537">
        <f t="shared" si="7547"/>
        <v>1</v>
      </c>
    </row>
    <row r="2538" spans="16:43">
      <c r="P2538" t="s">
        <v>9315</v>
      </c>
      <c r="R2538">
        <f t="shared" si="7545"/>
        <v>7</v>
      </c>
      <c r="AO2538" t="s">
        <v>12348</v>
      </c>
      <c r="AP2538">
        <f t="shared" si="7546"/>
        <v>15</v>
      </c>
      <c r="AQ2538">
        <f t="shared" si="7547"/>
        <v>1</v>
      </c>
    </row>
    <row r="2539" spans="16:43">
      <c r="P2539" t="s">
        <v>9316</v>
      </c>
      <c r="R2539">
        <f t="shared" si="7545"/>
        <v>7</v>
      </c>
      <c r="AO2539" t="s">
        <v>9316</v>
      </c>
      <c r="AP2539">
        <f t="shared" si="7546"/>
        <v>7</v>
      </c>
      <c r="AQ2539">
        <f t="shared" si="7547"/>
        <v>0</v>
      </c>
    </row>
    <row r="2540" spans="16:43">
      <c r="P2540" t="s">
        <v>9317</v>
      </c>
      <c r="R2540">
        <f t="shared" si="7545"/>
        <v>15</v>
      </c>
      <c r="AO2540" t="s">
        <v>12349</v>
      </c>
      <c r="AP2540">
        <f t="shared" si="7546"/>
        <v>23</v>
      </c>
      <c r="AQ2540">
        <f t="shared" si="7547"/>
        <v>1</v>
      </c>
    </row>
    <row r="2541" spans="16:43">
      <c r="P2541" t="s">
        <v>9318</v>
      </c>
      <c r="R2541">
        <f t="shared" si="7545"/>
        <v>10</v>
      </c>
      <c r="AO2541" t="s">
        <v>12350</v>
      </c>
      <c r="AP2541">
        <f t="shared" si="7546"/>
        <v>18</v>
      </c>
      <c r="AQ2541">
        <f t="shared" si="7547"/>
        <v>1</v>
      </c>
    </row>
    <row r="2542" spans="16:43">
      <c r="P2542" t="s">
        <v>9319</v>
      </c>
      <c r="R2542">
        <f t="shared" si="7545"/>
        <v>9</v>
      </c>
      <c r="AO2542" t="s">
        <v>9319</v>
      </c>
      <c r="AP2542">
        <f t="shared" si="7546"/>
        <v>9</v>
      </c>
      <c r="AQ2542">
        <f t="shared" si="7547"/>
        <v>0</v>
      </c>
    </row>
    <row r="2543" spans="16:43">
      <c r="P2543" t="s">
        <v>9320</v>
      </c>
      <c r="R2543">
        <f t="shared" si="7545"/>
        <v>7</v>
      </c>
      <c r="AO2543" t="s">
        <v>9320</v>
      </c>
      <c r="AP2543">
        <f t="shared" si="7546"/>
        <v>7</v>
      </c>
      <c r="AQ2543">
        <f t="shared" si="7547"/>
        <v>0</v>
      </c>
    </row>
    <row r="2544" spans="16:43">
      <c r="P2544" t="s">
        <v>9321</v>
      </c>
      <c r="R2544">
        <f t="shared" si="7545"/>
        <v>9</v>
      </c>
      <c r="AO2544" t="s">
        <v>9321</v>
      </c>
      <c r="AP2544">
        <f t="shared" si="7546"/>
        <v>9</v>
      </c>
      <c r="AQ2544">
        <f t="shared" si="7547"/>
        <v>0</v>
      </c>
    </row>
    <row r="2545" spans="16:43">
      <c r="P2545" t="s">
        <v>9322</v>
      </c>
      <c r="R2545">
        <f t="shared" si="7545"/>
        <v>6</v>
      </c>
      <c r="AO2545" t="s">
        <v>12351</v>
      </c>
      <c r="AP2545">
        <f t="shared" si="7546"/>
        <v>14</v>
      </c>
      <c r="AQ2545">
        <f t="shared" si="7547"/>
        <v>1</v>
      </c>
    </row>
    <row r="2546" spans="16:43">
      <c r="P2546" t="s">
        <v>9323</v>
      </c>
      <c r="R2546">
        <f t="shared" si="7545"/>
        <v>8</v>
      </c>
      <c r="AO2546" t="s">
        <v>9323</v>
      </c>
      <c r="AP2546">
        <f t="shared" si="7546"/>
        <v>8</v>
      </c>
      <c r="AQ2546">
        <f t="shared" si="7547"/>
        <v>0</v>
      </c>
    </row>
    <row r="2547" spans="16:43">
      <c r="P2547" t="s">
        <v>9324</v>
      </c>
      <c r="R2547">
        <f t="shared" si="7545"/>
        <v>7</v>
      </c>
      <c r="AO2547" t="s">
        <v>12352</v>
      </c>
      <c r="AP2547">
        <f t="shared" si="7546"/>
        <v>23</v>
      </c>
      <c r="AQ2547">
        <f t="shared" si="7547"/>
        <v>2</v>
      </c>
    </row>
    <row r="2548" spans="16:43">
      <c r="P2548" t="s">
        <v>9325</v>
      </c>
      <c r="R2548">
        <f t="shared" si="7545"/>
        <v>9</v>
      </c>
      <c r="AO2548" t="s">
        <v>12353</v>
      </c>
      <c r="AP2548">
        <f t="shared" si="7546"/>
        <v>25</v>
      </c>
      <c r="AQ2548">
        <f t="shared" si="7547"/>
        <v>2</v>
      </c>
    </row>
    <row r="2549" spans="16:43">
      <c r="P2549" t="s">
        <v>9326</v>
      </c>
      <c r="R2549">
        <f t="shared" si="7545"/>
        <v>7</v>
      </c>
      <c r="AO2549" t="s">
        <v>9326</v>
      </c>
      <c r="AP2549">
        <f t="shared" si="7546"/>
        <v>7</v>
      </c>
      <c r="AQ2549">
        <f t="shared" si="7547"/>
        <v>0</v>
      </c>
    </row>
    <row r="2550" spans="16:43">
      <c r="P2550" t="s">
        <v>9327</v>
      </c>
      <c r="R2550">
        <f t="shared" ref="R2550:R2613" si="7548">LEN(P2550)</f>
        <v>9</v>
      </c>
      <c r="AO2550" t="s">
        <v>12354</v>
      </c>
      <c r="AP2550">
        <f t="shared" si="7546"/>
        <v>25</v>
      </c>
      <c r="AQ2550">
        <f t="shared" si="7547"/>
        <v>2</v>
      </c>
    </row>
    <row r="2551" spans="16:43">
      <c r="P2551" t="s">
        <v>9328</v>
      </c>
      <c r="R2551">
        <f t="shared" si="7548"/>
        <v>8</v>
      </c>
      <c r="AO2551" t="s">
        <v>9328</v>
      </c>
      <c r="AP2551">
        <f t="shared" si="7546"/>
        <v>8</v>
      </c>
      <c r="AQ2551">
        <f t="shared" si="7547"/>
        <v>0</v>
      </c>
    </row>
    <row r="2552" spans="16:43">
      <c r="P2552" t="s">
        <v>9329</v>
      </c>
      <c r="R2552">
        <f t="shared" si="7548"/>
        <v>8</v>
      </c>
      <c r="AO2552" t="s">
        <v>12355</v>
      </c>
      <c r="AP2552">
        <f t="shared" si="7546"/>
        <v>16</v>
      </c>
      <c r="AQ2552">
        <f t="shared" si="7547"/>
        <v>1</v>
      </c>
    </row>
    <row r="2553" spans="16:43">
      <c r="P2553" t="s">
        <v>9330</v>
      </c>
      <c r="R2553">
        <f t="shared" si="7548"/>
        <v>8</v>
      </c>
      <c r="AO2553" t="s">
        <v>9330</v>
      </c>
      <c r="AP2553">
        <f t="shared" si="7546"/>
        <v>8</v>
      </c>
      <c r="AQ2553">
        <f t="shared" si="7547"/>
        <v>0</v>
      </c>
    </row>
    <row r="2554" spans="16:43">
      <c r="P2554" t="s">
        <v>9331</v>
      </c>
      <c r="R2554">
        <f t="shared" si="7548"/>
        <v>7</v>
      </c>
      <c r="AO2554" t="s">
        <v>9331</v>
      </c>
      <c r="AP2554">
        <f t="shared" si="7546"/>
        <v>7</v>
      </c>
      <c r="AQ2554">
        <f t="shared" si="7547"/>
        <v>0</v>
      </c>
    </row>
    <row r="2555" spans="16:43">
      <c r="P2555" t="s">
        <v>9332</v>
      </c>
      <c r="R2555">
        <f t="shared" si="7548"/>
        <v>7</v>
      </c>
      <c r="AO2555" t="s">
        <v>9332</v>
      </c>
      <c r="AP2555">
        <f t="shared" si="7546"/>
        <v>7</v>
      </c>
      <c r="AQ2555">
        <f t="shared" si="7547"/>
        <v>0</v>
      </c>
    </row>
    <row r="2556" spans="16:43">
      <c r="P2556" t="s">
        <v>9333</v>
      </c>
      <c r="R2556">
        <f t="shared" si="7548"/>
        <v>9</v>
      </c>
      <c r="AO2556" t="s">
        <v>12356</v>
      </c>
      <c r="AP2556">
        <f t="shared" si="7546"/>
        <v>17</v>
      </c>
      <c r="AQ2556">
        <f t="shared" si="7547"/>
        <v>1</v>
      </c>
    </row>
    <row r="2557" spans="16:43">
      <c r="P2557" t="s">
        <v>9334</v>
      </c>
      <c r="R2557">
        <f t="shared" si="7548"/>
        <v>14</v>
      </c>
      <c r="AO2557" t="s">
        <v>12357</v>
      </c>
      <c r="AP2557">
        <f t="shared" si="7546"/>
        <v>22</v>
      </c>
      <c r="AQ2557">
        <f t="shared" si="7547"/>
        <v>1</v>
      </c>
    </row>
    <row r="2558" spans="16:43">
      <c r="P2558" t="s">
        <v>9335</v>
      </c>
      <c r="R2558">
        <f t="shared" si="7548"/>
        <v>10</v>
      </c>
      <c r="AO2558" t="s">
        <v>12358</v>
      </c>
      <c r="AP2558">
        <f t="shared" si="7546"/>
        <v>18</v>
      </c>
      <c r="AQ2558">
        <f t="shared" si="7547"/>
        <v>1</v>
      </c>
    </row>
    <row r="2559" spans="16:43">
      <c r="P2559" t="s">
        <v>9336</v>
      </c>
      <c r="R2559">
        <f t="shared" si="7548"/>
        <v>7</v>
      </c>
      <c r="AO2559" t="s">
        <v>12359</v>
      </c>
      <c r="AP2559">
        <f t="shared" si="7546"/>
        <v>15</v>
      </c>
      <c r="AQ2559">
        <f t="shared" si="7547"/>
        <v>1</v>
      </c>
    </row>
    <row r="2560" spans="16:43">
      <c r="P2560" t="s">
        <v>9337</v>
      </c>
      <c r="R2560">
        <f t="shared" si="7548"/>
        <v>8</v>
      </c>
      <c r="AO2560" t="s">
        <v>12360</v>
      </c>
      <c r="AP2560">
        <f t="shared" si="7546"/>
        <v>16</v>
      </c>
      <c r="AQ2560">
        <f t="shared" si="7547"/>
        <v>1</v>
      </c>
    </row>
    <row r="2561" spans="16:43">
      <c r="P2561" t="s">
        <v>9338</v>
      </c>
      <c r="R2561">
        <f t="shared" si="7548"/>
        <v>7</v>
      </c>
      <c r="AO2561" t="s">
        <v>9338</v>
      </c>
      <c r="AP2561">
        <f t="shared" si="7546"/>
        <v>7</v>
      </c>
      <c r="AQ2561">
        <f t="shared" si="7547"/>
        <v>0</v>
      </c>
    </row>
    <row r="2562" spans="16:43">
      <c r="P2562" t="s">
        <v>9339</v>
      </c>
      <c r="R2562">
        <f t="shared" si="7548"/>
        <v>6</v>
      </c>
      <c r="AO2562" t="s">
        <v>9339</v>
      </c>
      <c r="AP2562">
        <f t="shared" si="7546"/>
        <v>6</v>
      </c>
      <c r="AQ2562">
        <f t="shared" si="7547"/>
        <v>0</v>
      </c>
    </row>
    <row r="2563" spans="16:43">
      <c r="P2563" t="s">
        <v>9340</v>
      </c>
      <c r="R2563">
        <f t="shared" si="7548"/>
        <v>8</v>
      </c>
      <c r="AO2563" t="s">
        <v>9340</v>
      </c>
      <c r="AP2563">
        <f t="shared" si="7546"/>
        <v>8</v>
      </c>
      <c r="AQ2563">
        <f t="shared" si="7547"/>
        <v>0</v>
      </c>
    </row>
    <row r="2564" spans="16:43">
      <c r="P2564" t="s">
        <v>9341</v>
      </c>
      <c r="R2564">
        <f t="shared" si="7548"/>
        <v>9</v>
      </c>
      <c r="AO2564" t="s">
        <v>9341</v>
      </c>
      <c r="AP2564">
        <f t="shared" si="7546"/>
        <v>9</v>
      </c>
      <c r="AQ2564">
        <f t="shared" si="7547"/>
        <v>0</v>
      </c>
    </row>
    <row r="2565" spans="16:43">
      <c r="P2565" t="s">
        <v>9342</v>
      </c>
      <c r="R2565">
        <f t="shared" si="7548"/>
        <v>8</v>
      </c>
      <c r="AO2565" t="s">
        <v>9342</v>
      </c>
      <c r="AP2565">
        <f t="shared" si="7546"/>
        <v>8</v>
      </c>
      <c r="AQ2565">
        <f t="shared" si="7547"/>
        <v>0</v>
      </c>
    </row>
    <row r="2566" spans="16:43">
      <c r="P2566" t="s">
        <v>9343</v>
      </c>
      <c r="R2566">
        <f t="shared" si="7548"/>
        <v>8</v>
      </c>
      <c r="AO2566" t="s">
        <v>9343</v>
      </c>
      <c r="AP2566">
        <f t="shared" si="7546"/>
        <v>8</v>
      </c>
      <c r="AQ2566">
        <f t="shared" si="7547"/>
        <v>0</v>
      </c>
    </row>
    <row r="2567" spans="16:43">
      <c r="P2567" t="s">
        <v>9344</v>
      </c>
      <c r="R2567">
        <f t="shared" si="7548"/>
        <v>9</v>
      </c>
      <c r="AO2567" t="s">
        <v>9344</v>
      </c>
      <c r="AP2567">
        <f t="shared" si="7546"/>
        <v>9</v>
      </c>
      <c r="AQ2567">
        <f t="shared" si="7547"/>
        <v>0</v>
      </c>
    </row>
    <row r="2568" spans="16:43">
      <c r="P2568" t="s">
        <v>9345</v>
      </c>
      <c r="R2568">
        <f t="shared" si="7548"/>
        <v>10</v>
      </c>
      <c r="AO2568" t="s">
        <v>9345</v>
      </c>
      <c r="AP2568">
        <f t="shared" si="7546"/>
        <v>10</v>
      </c>
      <c r="AQ2568">
        <f t="shared" si="7547"/>
        <v>0</v>
      </c>
    </row>
    <row r="2569" spans="16:43">
      <c r="P2569" t="s">
        <v>9346</v>
      </c>
      <c r="R2569">
        <f t="shared" si="7548"/>
        <v>9</v>
      </c>
      <c r="AO2569" t="s">
        <v>9346</v>
      </c>
      <c r="AP2569">
        <f t="shared" ref="AP2569:AP2632" si="7549">LEN(AO2569)</f>
        <v>9</v>
      </c>
      <c r="AQ2569">
        <f t="shared" ref="AQ2569:AQ2632" si="7550">(AP2569-R2569)/8</f>
        <v>0</v>
      </c>
    </row>
    <row r="2570" spans="16:43">
      <c r="P2570" t="s">
        <v>9347</v>
      </c>
      <c r="R2570">
        <f t="shared" si="7548"/>
        <v>13</v>
      </c>
      <c r="AO2570" t="s">
        <v>9347</v>
      </c>
      <c r="AP2570">
        <f t="shared" si="7549"/>
        <v>13</v>
      </c>
      <c r="AQ2570">
        <f t="shared" si="7550"/>
        <v>0</v>
      </c>
    </row>
    <row r="2571" spans="16:43">
      <c r="P2571" t="s">
        <v>9348</v>
      </c>
      <c r="R2571">
        <f t="shared" si="7548"/>
        <v>8</v>
      </c>
      <c r="AO2571" t="s">
        <v>9348</v>
      </c>
      <c r="AP2571">
        <f t="shared" si="7549"/>
        <v>8</v>
      </c>
      <c r="AQ2571">
        <f t="shared" si="7550"/>
        <v>0</v>
      </c>
    </row>
    <row r="2572" spans="16:43">
      <c r="P2572" t="s">
        <v>9349</v>
      </c>
      <c r="R2572">
        <f t="shared" si="7548"/>
        <v>10</v>
      </c>
      <c r="AO2572" t="s">
        <v>12361</v>
      </c>
      <c r="AP2572">
        <f t="shared" si="7549"/>
        <v>18</v>
      </c>
      <c r="AQ2572">
        <f t="shared" si="7550"/>
        <v>1</v>
      </c>
    </row>
    <row r="2573" spans="16:43">
      <c r="P2573" t="s">
        <v>9350</v>
      </c>
      <c r="R2573">
        <f t="shared" si="7548"/>
        <v>7</v>
      </c>
      <c r="AO2573" t="s">
        <v>9350</v>
      </c>
      <c r="AP2573">
        <f t="shared" si="7549"/>
        <v>7</v>
      </c>
      <c r="AQ2573">
        <f t="shared" si="7550"/>
        <v>0</v>
      </c>
    </row>
    <row r="2574" spans="16:43">
      <c r="P2574" t="s">
        <v>9351</v>
      </c>
      <c r="R2574">
        <f t="shared" si="7548"/>
        <v>12</v>
      </c>
      <c r="AO2574" t="s">
        <v>9351</v>
      </c>
      <c r="AP2574">
        <f t="shared" si="7549"/>
        <v>12</v>
      </c>
      <c r="AQ2574">
        <f t="shared" si="7550"/>
        <v>0</v>
      </c>
    </row>
    <row r="2575" spans="16:43">
      <c r="P2575" t="s">
        <v>9352</v>
      </c>
      <c r="R2575">
        <f t="shared" si="7548"/>
        <v>10</v>
      </c>
      <c r="AO2575" t="s">
        <v>9352</v>
      </c>
      <c r="AP2575">
        <f t="shared" si="7549"/>
        <v>10</v>
      </c>
      <c r="AQ2575">
        <f t="shared" si="7550"/>
        <v>0</v>
      </c>
    </row>
    <row r="2576" spans="16:43">
      <c r="P2576" t="s">
        <v>9353</v>
      </c>
      <c r="R2576">
        <f t="shared" si="7548"/>
        <v>10</v>
      </c>
      <c r="AO2576" t="s">
        <v>12362</v>
      </c>
      <c r="AP2576">
        <f t="shared" si="7549"/>
        <v>18</v>
      </c>
      <c r="AQ2576">
        <f t="shared" si="7550"/>
        <v>1</v>
      </c>
    </row>
    <row r="2577" spans="16:43">
      <c r="P2577" t="s">
        <v>9354</v>
      </c>
      <c r="R2577">
        <f t="shared" si="7548"/>
        <v>7</v>
      </c>
      <c r="AO2577" t="s">
        <v>9354</v>
      </c>
      <c r="AP2577">
        <f t="shared" si="7549"/>
        <v>7</v>
      </c>
      <c r="AQ2577">
        <f t="shared" si="7550"/>
        <v>0</v>
      </c>
    </row>
    <row r="2578" spans="16:43">
      <c r="P2578" t="s">
        <v>9355</v>
      </c>
      <c r="R2578">
        <f t="shared" si="7548"/>
        <v>9</v>
      </c>
      <c r="AO2578" t="s">
        <v>9355</v>
      </c>
      <c r="AP2578">
        <f t="shared" si="7549"/>
        <v>9</v>
      </c>
      <c r="AQ2578">
        <f t="shared" si="7550"/>
        <v>0</v>
      </c>
    </row>
    <row r="2579" spans="16:43">
      <c r="P2579" t="s">
        <v>9356</v>
      </c>
      <c r="R2579">
        <f t="shared" si="7548"/>
        <v>11</v>
      </c>
      <c r="AO2579" t="s">
        <v>9356</v>
      </c>
      <c r="AP2579">
        <f t="shared" si="7549"/>
        <v>11</v>
      </c>
      <c r="AQ2579">
        <f t="shared" si="7550"/>
        <v>0</v>
      </c>
    </row>
    <row r="2580" spans="16:43">
      <c r="P2580" t="s">
        <v>9357</v>
      </c>
      <c r="R2580">
        <f t="shared" si="7548"/>
        <v>9</v>
      </c>
      <c r="AO2580" t="s">
        <v>9357</v>
      </c>
      <c r="AP2580">
        <f t="shared" si="7549"/>
        <v>9</v>
      </c>
      <c r="AQ2580">
        <f t="shared" si="7550"/>
        <v>0</v>
      </c>
    </row>
    <row r="2581" spans="16:43">
      <c r="P2581" t="s">
        <v>9358</v>
      </c>
      <c r="R2581">
        <f t="shared" si="7548"/>
        <v>8</v>
      </c>
      <c r="AO2581" t="s">
        <v>9358</v>
      </c>
      <c r="AP2581">
        <f t="shared" si="7549"/>
        <v>8</v>
      </c>
      <c r="AQ2581">
        <f t="shared" si="7550"/>
        <v>0</v>
      </c>
    </row>
    <row r="2582" spans="16:43">
      <c r="P2582" t="s">
        <v>9359</v>
      </c>
      <c r="R2582">
        <f t="shared" si="7548"/>
        <v>8</v>
      </c>
      <c r="AO2582" t="s">
        <v>9359</v>
      </c>
      <c r="AP2582">
        <f t="shared" si="7549"/>
        <v>8</v>
      </c>
      <c r="AQ2582">
        <f t="shared" si="7550"/>
        <v>0</v>
      </c>
    </row>
    <row r="2583" spans="16:43">
      <c r="P2583" t="s">
        <v>9360</v>
      </c>
      <c r="R2583">
        <f t="shared" si="7548"/>
        <v>8</v>
      </c>
      <c r="AO2583" t="s">
        <v>9360</v>
      </c>
      <c r="AP2583">
        <f t="shared" si="7549"/>
        <v>8</v>
      </c>
      <c r="AQ2583">
        <f t="shared" si="7550"/>
        <v>0</v>
      </c>
    </row>
    <row r="2584" spans="16:43">
      <c r="P2584" t="s">
        <v>9361</v>
      </c>
      <c r="R2584">
        <f t="shared" si="7548"/>
        <v>7</v>
      </c>
      <c r="AO2584" t="s">
        <v>9361</v>
      </c>
      <c r="AP2584">
        <f t="shared" si="7549"/>
        <v>7</v>
      </c>
      <c r="AQ2584">
        <f t="shared" si="7550"/>
        <v>0</v>
      </c>
    </row>
    <row r="2585" spans="16:43">
      <c r="P2585" t="s">
        <v>9362</v>
      </c>
      <c r="R2585">
        <f t="shared" si="7548"/>
        <v>10</v>
      </c>
      <c r="AO2585" t="s">
        <v>9362</v>
      </c>
      <c r="AP2585">
        <f t="shared" si="7549"/>
        <v>10</v>
      </c>
      <c r="AQ2585">
        <f t="shared" si="7550"/>
        <v>0</v>
      </c>
    </row>
    <row r="2586" spans="16:43">
      <c r="P2586" t="s">
        <v>9363</v>
      </c>
      <c r="R2586">
        <f t="shared" si="7548"/>
        <v>8</v>
      </c>
      <c r="AO2586" t="s">
        <v>12363</v>
      </c>
      <c r="AP2586">
        <f t="shared" si="7549"/>
        <v>16</v>
      </c>
      <c r="AQ2586">
        <f t="shared" si="7550"/>
        <v>1</v>
      </c>
    </row>
    <row r="2587" spans="16:43">
      <c r="P2587" t="s">
        <v>9364</v>
      </c>
      <c r="R2587">
        <f t="shared" si="7548"/>
        <v>8</v>
      </c>
      <c r="AO2587" t="s">
        <v>9364</v>
      </c>
      <c r="AP2587">
        <f t="shared" si="7549"/>
        <v>8</v>
      </c>
      <c r="AQ2587">
        <f t="shared" si="7550"/>
        <v>0</v>
      </c>
    </row>
    <row r="2588" spans="16:43">
      <c r="P2588" t="s">
        <v>9365</v>
      </c>
      <c r="R2588">
        <f t="shared" si="7548"/>
        <v>9</v>
      </c>
      <c r="AO2588" t="s">
        <v>9365</v>
      </c>
      <c r="AP2588">
        <f t="shared" si="7549"/>
        <v>9</v>
      </c>
      <c r="AQ2588">
        <f t="shared" si="7550"/>
        <v>0</v>
      </c>
    </row>
    <row r="2589" spans="16:43">
      <c r="P2589" t="s">
        <v>9366</v>
      </c>
      <c r="R2589">
        <f t="shared" si="7548"/>
        <v>8</v>
      </c>
      <c r="AO2589" t="s">
        <v>12364</v>
      </c>
      <c r="AP2589">
        <f t="shared" si="7549"/>
        <v>16</v>
      </c>
      <c r="AQ2589">
        <f t="shared" si="7550"/>
        <v>1</v>
      </c>
    </row>
    <row r="2590" spans="16:43">
      <c r="P2590" t="s">
        <v>9367</v>
      </c>
      <c r="R2590">
        <f t="shared" si="7548"/>
        <v>9</v>
      </c>
      <c r="AO2590" t="s">
        <v>9367</v>
      </c>
      <c r="AP2590">
        <f t="shared" si="7549"/>
        <v>9</v>
      </c>
      <c r="AQ2590">
        <f t="shared" si="7550"/>
        <v>0</v>
      </c>
    </row>
    <row r="2591" spans="16:43">
      <c r="P2591" t="s">
        <v>9368</v>
      </c>
      <c r="R2591">
        <f t="shared" si="7548"/>
        <v>10</v>
      </c>
      <c r="AO2591" t="s">
        <v>12365</v>
      </c>
      <c r="AP2591">
        <f t="shared" si="7549"/>
        <v>18</v>
      </c>
      <c r="AQ2591">
        <f t="shared" si="7550"/>
        <v>1</v>
      </c>
    </row>
    <row r="2592" spans="16:43">
      <c r="P2592" t="s">
        <v>9369</v>
      </c>
      <c r="R2592">
        <f t="shared" si="7548"/>
        <v>11</v>
      </c>
      <c r="AO2592" t="s">
        <v>12366</v>
      </c>
      <c r="AP2592">
        <f t="shared" si="7549"/>
        <v>19</v>
      </c>
      <c r="AQ2592">
        <f t="shared" si="7550"/>
        <v>1</v>
      </c>
    </row>
    <row r="2593" spans="16:43">
      <c r="P2593" t="s">
        <v>9370</v>
      </c>
      <c r="R2593">
        <f t="shared" si="7548"/>
        <v>8</v>
      </c>
      <c r="AO2593" t="s">
        <v>9370</v>
      </c>
      <c r="AP2593">
        <f t="shared" si="7549"/>
        <v>8</v>
      </c>
      <c r="AQ2593">
        <f t="shared" si="7550"/>
        <v>0</v>
      </c>
    </row>
    <row r="2594" spans="16:43">
      <c r="P2594" t="s">
        <v>9371</v>
      </c>
      <c r="R2594">
        <f t="shared" si="7548"/>
        <v>17</v>
      </c>
      <c r="AO2594" t="s">
        <v>12367</v>
      </c>
      <c r="AP2594">
        <f t="shared" si="7549"/>
        <v>33</v>
      </c>
      <c r="AQ2594">
        <f t="shared" si="7550"/>
        <v>2</v>
      </c>
    </row>
    <row r="2595" spans="16:43">
      <c r="P2595" t="s">
        <v>9372</v>
      </c>
      <c r="R2595">
        <f t="shared" si="7548"/>
        <v>6</v>
      </c>
      <c r="AO2595" t="s">
        <v>12368</v>
      </c>
      <c r="AP2595">
        <f t="shared" si="7549"/>
        <v>14</v>
      </c>
      <c r="AQ2595">
        <f t="shared" si="7550"/>
        <v>1</v>
      </c>
    </row>
    <row r="2596" spans="16:43">
      <c r="P2596" t="s">
        <v>9373</v>
      </c>
      <c r="R2596">
        <f t="shared" si="7548"/>
        <v>7</v>
      </c>
      <c r="AO2596" t="s">
        <v>9373</v>
      </c>
      <c r="AP2596">
        <f t="shared" si="7549"/>
        <v>7</v>
      </c>
      <c r="AQ2596">
        <f t="shared" si="7550"/>
        <v>0</v>
      </c>
    </row>
    <row r="2597" spans="16:43">
      <c r="P2597" t="s">
        <v>9374</v>
      </c>
      <c r="R2597">
        <f t="shared" si="7548"/>
        <v>9</v>
      </c>
      <c r="AO2597" t="s">
        <v>9374</v>
      </c>
      <c r="AP2597">
        <f t="shared" si="7549"/>
        <v>9</v>
      </c>
      <c r="AQ2597">
        <f t="shared" si="7550"/>
        <v>0</v>
      </c>
    </row>
    <row r="2598" spans="16:43">
      <c r="P2598" t="s">
        <v>9375</v>
      </c>
      <c r="R2598">
        <f t="shared" si="7548"/>
        <v>8</v>
      </c>
      <c r="AO2598" t="s">
        <v>9375</v>
      </c>
      <c r="AP2598">
        <f t="shared" si="7549"/>
        <v>8</v>
      </c>
      <c r="AQ2598">
        <f t="shared" si="7550"/>
        <v>0</v>
      </c>
    </row>
    <row r="2599" spans="16:43">
      <c r="P2599" t="s">
        <v>9376</v>
      </c>
      <c r="R2599">
        <f t="shared" si="7548"/>
        <v>8</v>
      </c>
      <c r="AO2599" t="s">
        <v>12369</v>
      </c>
      <c r="AP2599">
        <f t="shared" si="7549"/>
        <v>16</v>
      </c>
      <c r="AQ2599">
        <f t="shared" si="7550"/>
        <v>1</v>
      </c>
    </row>
    <row r="2600" spans="16:43">
      <c r="P2600" t="s">
        <v>9377</v>
      </c>
      <c r="R2600">
        <f t="shared" si="7548"/>
        <v>7</v>
      </c>
      <c r="AO2600" t="s">
        <v>9377</v>
      </c>
      <c r="AP2600">
        <f t="shared" si="7549"/>
        <v>7</v>
      </c>
      <c r="AQ2600">
        <f t="shared" si="7550"/>
        <v>0</v>
      </c>
    </row>
    <row r="2601" spans="16:43">
      <c r="P2601" t="s">
        <v>9378</v>
      </c>
      <c r="R2601">
        <f t="shared" si="7548"/>
        <v>8</v>
      </c>
      <c r="AO2601" t="s">
        <v>9378</v>
      </c>
      <c r="AP2601">
        <f t="shared" si="7549"/>
        <v>8</v>
      </c>
      <c r="AQ2601">
        <f t="shared" si="7550"/>
        <v>0</v>
      </c>
    </row>
    <row r="2602" spans="16:43">
      <c r="P2602" t="s">
        <v>9379</v>
      </c>
      <c r="R2602">
        <f t="shared" si="7548"/>
        <v>7</v>
      </c>
      <c r="AO2602" t="s">
        <v>9379</v>
      </c>
      <c r="AP2602">
        <f t="shared" si="7549"/>
        <v>7</v>
      </c>
      <c r="AQ2602">
        <f t="shared" si="7550"/>
        <v>0</v>
      </c>
    </row>
    <row r="2603" spans="16:43">
      <c r="P2603" t="s">
        <v>9380</v>
      </c>
      <c r="R2603">
        <f t="shared" si="7548"/>
        <v>8</v>
      </c>
      <c r="AO2603" t="s">
        <v>9380</v>
      </c>
      <c r="AP2603">
        <f t="shared" si="7549"/>
        <v>8</v>
      </c>
      <c r="AQ2603">
        <f t="shared" si="7550"/>
        <v>0</v>
      </c>
    </row>
    <row r="2604" spans="16:43">
      <c r="P2604" t="s">
        <v>9381</v>
      </c>
      <c r="R2604">
        <f t="shared" si="7548"/>
        <v>9</v>
      </c>
      <c r="AO2604" t="s">
        <v>9381</v>
      </c>
      <c r="AP2604">
        <f t="shared" si="7549"/>
        <v>9</v>
      </c>
      <c r="AQ2604">
        <f t="shared" si="7550"/>
        <v>0</v>
      </c>
    </row>
    <row r="2605" spans="16:43">
      <c r="P2605" t="s">
        <v>9382</v>
      </c>
      <c r="R2605">
        <f t="shared" si="7548"/>
        <v>9</v>
      </c>
      <c r="AO2605" t="s">
        <v>9382</v>
      </c>
      <c r="AP2605">
        <f t="shared" si="7549"/>
        <v>9</v>
      </c>
      <c r="AQ2605">
        <f t="shared" si="7550"/>
        <v>0</v>
      </c>
    </row>
    <row r="2606" spans="16:43">
      <c r="P2606" t="s">
        <v>9383</v>
      </c>
      <c r="R2606">
        <f t="shared" si="7548"/>
        <v>8</v>
      </c>
      <c r="AO2606" t="s">
        <v>12370</v>
      </c>
      <c r="AP2606">
        <f t="shared" si="7549"/>
        <v>16</v>
      </c>
      <c r="AQ2606">
        <f t="shared" si="7550"/>
        <v>1</v>
      </c>
    </row>
    <row r="2607" spans="16:43">
      <c r="P2607" t="s">
        <v>9384</v>
      </c>
      <c r="R2607">
        <f t="shared" si="7548"/>
        <v>8</v>
      </c>
      <c r="AO2607" t="s">
        <v>12371</v>
      </c>
      <c r="AP2607">
        <f t="shared" si="7549"/>
        <v>24</v>
      </c>
      <c r="AQ2607">
        <f t="shared" si="7550"/>
        <v>2</v>
      </c>
    </row>
    <row r="2608" spans="16:43">
      <c r="P2608" t="s">
        <v>9385</v>
      </c>
      <c r="R2608">
        <f t="shared" si="7548"/>
        <v>7</v>
      </c>
      <c r="AO2608" t="s">
        <v>9385</v>
      </c>
      <c r="AP2608">
        <f t="shared" si="7549"/>
        <v>7</v>
      </c>
      <c r="AQ2608">
        <f t="shared" si="7550"/>
        <v>0</v>
      </c>
    </row>
    <row r="2609" spans="16:43">
      <c r="P2609" t="s">
        <v>9386</v>
      </c>
      <c r="R2609">
        <f t="shared" si="7548"/>
        <v>8</v>
      </c>
      <c r="AO2609" t="s">
        <v>9386</v>
      </c>
      <c r="AP2609">
        <f t="shared" si="7549"/>
        <v>8</v>
      </c>
      <c r="AQ2609">
        <f t="shared" si="7550"/>
        <v>0</v>
      </c>
    </row>
    <row r="2610" spans="16:43">
      <c r="P2610" t="s">
        <v>9387</v>
      </c>
      <c r="R2610">
        <f t="shared" si="7548"/>
        <v>8</v>
      </c>
      <c r="AO2610" t="s">
        <v>12372</v>
      </c>
      <c r="AP2610">
        <f t="shared" si="7549"/>
        <v>16</v>
      </c>
      <c r="AQ2610">
        <f t="shared" si="7550"/>
        <v>1</v>
      </c>
    </row>
    <row r="2611" spans="16:43">
      <c r="P2611" t="s">
        <v>9388</v>
      </c>
      <c r="R2611">
        <f t="shared" si="7548"/>
        <v>6</v>
      </c>
      <c r="AO2611" t="s">
        <v>12373</v>
      </c>
      <c r="AP2611">
        <f t="shared" si="7549"/>
        <v>22</v>
      </c>
      <c r="AQ2611">
        <f t="shared" si="7550"/>
        <v>2</v>
      </c>
    </row>
    <row r="2612" spans="16:43">
      <c r="P2612" t="s">
        <v>9389</v>
      </c>
      <c r="R2612">
        <f t="shared" si="7548"/>
        <v>8</v>
      </c>
      <c r="AO2612" t="s">
        <v>9389</v>
      </c>
      <c r="AP2612">
        <f t="shared" si="7549"/>
        <v>8</v>
      </c>
      <c r="AQ2612">
        <f t="shared" si="7550"/>
        <v>0</v>
      </c>
    </row>
    <row r="2613" spans="16:43">
      <c r="P2613" t="s">
        <v>9390</v>
      </c>
      <c r="R2613">
        <f t="shared" si="7548"/>
        <v>8</v>
      </c>
      <c r="AO2613" t="s">
        <v>9390</v>
      </c>
      <c r="AP2613">
        <f t="shared" si="7549"/>
        <v>8</v>
      </c>
      <c r="AQ2613">
        <f t="shared" si="7550"/>
        <v>0</v>
      </c>
    </row>
    <row r="2614" spans="16:43">
      <c r="P2614" t="s">
        <v>9391</v>
      </c>
      <c r="R2614">
        <f t="shared" ref="R2614:R2677" si="7551">LEN(P2614)</f>
        <v>9</v>
      </c>
      <c r="AO2614" t="s">
        <v>12374</v>
      </c>
      <c r="AP2614">
        <f t="shared" si="7549"/>
        <v>17</v>
      </c>
      <c r="AQ2614">
        <f t="shared" si="7550"/>
        <v>1</v>
      </c>
    </row>
    <row r="2615" spans="16:43">
      <c r="P2615" t="s">
        <v>9392</v>
      </c>
      <c r="R2615">
        <f t="shared" si="7551"/>
        <v>8</v>
      </c>
      <c r="AO2615" t="s">
        <v>12375</v>
      </c>
      <c r="AP2615">
        <f t="shared" si="7549"/>
        <v>16</v>
      </c>
      <c r="AQ2615">
        <f t="shared" si="7550"/>
        <v>1</v>
      </c>
    </row>
    <row r="2616" spans="16:43">
      <c r="P2616" t="s">
        <v>9393</v>
      </c>
      <c r="R2616">
        <f t="shared" si="7551"/>
        <v>8</v>
      </c>
      <c r="AO2616" t="s">
        <v>9393</v>
      </c>
      <c r="AP2616">
        <f t="shared" si="7549"/>
        <v>8</v>
      </c>
      <c r="AQ2616">
        <f t="shared" si="7550"/>
        <v>0</v>
      </c>
    </row>
    <row r="2617" spans="16:43">
      <c r="P2617" t="s">
        <v>9394</v>
      </c>
      <c r="R2617">
        <f t="shared" si="7551"/>
        <v>8</v>
      </c>
      <c r="AO2617" t="s">
        <v>9394</v>
      </c>
      <c r="AP2617">
        <f t="shared" si="7549"/>
        <v>8</v>
      </c>
      <c r="AQ2617">
        <f t="shared" si="7550"/>
        <v>0</v>
      </c>
    </row>
    <row r="2618" spans="16:43">
      <c r="P2618" t="s">
        <v>9395</v>
      </c>
      <c r="R2618">
        <f t="shared" si="7551"/>
        <v>8</v>
      </c>
      <c r="AO2618" t="s">
        <v>9395</v>
      </c>
      <c r="AP2618">
        <f t="shared" si="7549"/>
        <v>8</v>
      </c>
      <c r="AQ2618">
        <f t="shared" si="7550"/>
        <v>0</v>
      </c>
    </row>
    <row r="2619" spans="16:43">
      <c r="P2619" t="s">
        <v>9396</v>
      </c>
      <c r="R2619">
        <f t="shared" si="7551"/>
        <v>6</v>
      </c>
      <c r="AO2619" t="s">
        <v>9396</v>
      </c>
      <c r="AP2619">
        <f t="shared" si="7549"/>
        <v>6</v>
      </c>
      <c r="AQ2619">
        <f t="shared" si="7550"/>
        <v>0</v>
      </c>
    </row>
    <row r="2620" spans="16:43">
      <c r="P2620" t="s">
        <v>9397</v>
      </c>
      <c r="R2620">
        <f t="shared" si="7551"/>
        <v>6</v>
      </c>
      <c r="AO2620" t="s">
        <v>9397</v>
      </c>
      <c r="AP2620">
        <f t="shared" si="7549"/>
        <v>6</v>
      </c>
      <c r="AQ2620">
        <f t="shared" si="7550"/>
        <v>0</v>
      </c>
    </row>
    <row r="2621" spans="16:43">
      <c r="P2621" t="s">
        <v>9398</v>
      </c>
      <c r="R2621">
        <f t="shared" si="7551"/>
        <v>7</v>
      </c>
      <c r="AO2621" t="s">
        <v>9398</v>
      </c>
      <c r="AP2621">
        <f t="shared" si="7549"/>
        <v>7</v>
      </c>
      <c r="AQ2621">
        <f t="shared" si="7550"/>
        <v>0</v>
      </c>
    </row>
    <row r="2622" spans="16:43">
      <c r="P2622" t="s">
        <v>9399</v>
      </c>
      <c r="R2622">
        <f t="shared" si="7551"/>
        <v>10</v>
      </c>
      <c r="AO2622" t="s">
        <v>9399</v>
      </c>
      <c r="AP2622">
        <f t="shared" si="7549"/>
        <v>10</v>
      </c>
      <c r="AQ2622">
        <f t="shared" si="7550"/>
        <v>0</v>
      </c>
    </row>
    <row r="2623" spans="16:43">
      <c r="P2623" t="s">
        <v>9400</v>
      </c>
      <c r="R2623">
        <f t="shared" si="7551"/>
        <v>8</v>
      </c>
      <c r="AO2623" t="s">
        <v>9400</v>
      </c>
      <c r="AP2623">
        <f t="shared" si="7549"/>
        <v>8</v>
      </c>
      <c r="AQ2623">
        <f t="shared" si="7550"/>
        <v>0</v>
      </c>
    </row>
    <row r="2624" spans="16:43">
      <c r="P2624" t="s">
        <v>9401</v>
      </c>
      <c r="R2624">
        <f t="shared" si="7551"/>
        <v>10</v>
      </c>
      <c r="AO2624" t="s">
        <v>12376</v>
      </c>
      <c r="AP2624">
        <f t="shared" si="7549"/>
        <v>26</v>
      </c>
      <c r="AQ2624">
        <f t="shared" si="7550"/>
        <v>2</v>
      </c>
    </row>
    <row r="2625" spans="16:43">
      <c r="P2625" t="s">
        <v>9402</v>
      </c>
      <c r="R2625">
        <f t="shared" si="7551"/>
        <v>8</v>
      </c>
      <c r="AO2625" t="s">
        <v>12377</v>
      </c>
      <c r="AP2625">
        <f t="shared" si="7549"/>
        <v>16</v>
      </c>
      <c r="AQ2625">
        <f t="shared" si="7550"/>
        <v>1</v>
      </c>
    </row>
    <row r="2626" spans="16:43">
      <c r="P2626" t="s">
        <v>9403</v>
      </c>
      <c r="R2626">
        <f t="shared" si="7551"/>
        <v>12</v>
      </c>
      <c r="AO2626" t="s">
        <v>9403</v>
      </c>
      <c r="AP2626">
        <f t="shared" si="7549"/>
        <v>12</v>
      </c>
      <c r="AQ2626">
        <f t="shared" si="7550"/>
        <v>0</v>
      </c>
    </row>
    <row r="2627" spans="16:43">
      <c r="P2627" t="s">
        <v>9404</v>
      </c>
      <c r="R2627">
        <f t="shared" si="7551"/>
        <v>8</v>
      </c>
      <c r="AO2627" t="s">
        <v>12378</v>
      </c>
      <c r="AP2627">
        <f t="shared" si="7549"/>
        <v>16</v>
      </c>
      <c r="AQ2627">
        <f t="shared" si="7550"/>
        <v>1</v>
      </c>
    </row>
    <row r="2628" spans="16:43">
      <c r="P2628" t="s">
        <v>9405</v>
      </c>
      <c r="R2628">
        <f t="shared" si="7551"/>
        <v>8</v>
      </c>
      <c r="AO2628" t="s">
        <v>9405</v>
      </c>
      <c r="AP2628">
        <f t="shared" si="7549"/>
        <v>8</v>
      </c>
      <c r="AQ2628">
        <f t="shared" si="7550"/>
        <v>0</v>
      </c>
    </row>
    <row r="2629" spans="16:43">
      <c r="P2629" t="s">
        <v>9406</v>
      </c>
      <c r="R2629">
        <f t="shared" si="7551"/>
        <v>8</v>
      </c>
      <c r="AO2629" t="s">
        <v>12379</v>
      </c>
      <c r="AP2629">
        <f t="shared" si="7549"/>
        <v>16</v>
      </c>
      <c r="AQ2629">
        <f t="shared" si="7550"/>
        <v>1</v>
      </c>
    </row>
    <row r="2630" spans="16:43">
      <c r="P2630" t="s">
        <v>9407</v>
      </c>
      <c r="R2630">
        <f t="shared" si="7551"/>
        <v>6</v>
      </c>
      <c r="AO2630" t="s">
        <v>12380</v>
      </c>
      <c r="AP2630">
        <f t="shared" si="7549"/>
        <v>14</v>
      </c>
      <c r="AQ2630">
        <f t="shared" si="7550"/>
        <v>1</v>
      </c>
    </row>
    <row r="2631" spans="16:43">
      <c r="P2631" t="s">
        <v>6557</v>
      </c>
      <c r="R2631">
        <f t="shared" si="7551"/>
        <v>8</v>
      </c>
      <c r="AO2631" t="s">
        <v>11604</v>
      </c>
      <c r="AP2631">
        <f t="shared" si="7549"/>
        <v>16</v>
      </c>
      <c r="AQ2631">
        <f t="shared" si="7550"/>
        <v>1</v>
      </c>
    </row>
    <row r="2632" spans="16:43">
      <c r="P2632" t="s">
        <v>9408</v>
      </c>
      <c r="R2632">
        <f t="shared" si="7551"/>
        <v>8</v>
      </c>
      <c r="AO2632" t="s">
        <v>9408</v>
      </c>
      <c r="AP2632">
        <f t="shared" si="7549"/>
        <v>8</v>
      </c>
      <c r="AQ2632">
        <f t="shared" si="7550"/>
        <v>0</v>
      </c>
    </row>
    <row r="2633" spans="16:43">
      <c r="P2633" t="s">
        <v>9409</v>
      </c>
      <c r="R2633">
        <f t="shared" si="7551"/>
        <v>10</v>
      </c>
      <c r="AO2633" t="s">
        <v>12381</v>
      </c>
      <c r="AP2633">
        <f t="shared" ref="AP2633:AP2696" si="7552">LEN(AO2633)</f>
        <v>26</v>
      </c>
      <c r="AQ2633">
        <f t="shared" ref="AQ2633:AQ2696" si="7553">(AP2633-R2633)/8</f>
        <v>2</v>
      </c>
    </row>
    <row r="2634" spans="16:43">
      <c r="P2634" t="s">
        <v>9410</v>
      </c>
      <c r="R2634">
        <f t="shared" si="7551"/>
        <v>8</v>
      </c>
      <c r="AO2634" t="s">
        <v>12382</v>
      </c>
      <c r="AP2634">
        <f t="shared" si="7552"/>
        <v>16</v>
      </c>
      <c r="AQ2634">
        <f t="shared" si="7553"/>
        <v>1</v>
      </c>
    </row>
    <row r="2635" spans="16:43">
      <c r="P2635" t="s">
        <v>9411</v>
      </c>
      <c r="R2635">
        <f t="shared" si="7551"/>
        <v>9</v>
      </c>
      <c r="AO2635" t="s">
        <v>9411</v>
      </c>
      <c r="AP2635">
        <f t="shared" si="7552"/>
        <v>9</v>
      </c>
      <c r="AQ2635">
        <f t="shared" si="7553"/>
        <v>0</v>
      </c>
    </row>
    <row r="2636" spans="16:43">
      <c r="P2636" t="s">
        <v>5608</v>
      </c>
      <c r="R2636">
        <f t="shared" si="7551"/>
        <v>6</v>
      </c>
      <c r="AO2636" t="s">
        <v>5608</v>
      </c>
      <c r="AP2636">
        <f t="shared" si="7552"/>
        <v>6</v>
      </c>
      <c r="AQ2636">
        <f t="shared" si="7553"/>
        <v>0</v>
      </c>
    </row>
    <row r="2637" spans="16:43">
      <c r="P2637" t="s">
        <v>9412</v>
      </c>
      <c r="R2637">
        <f t="shared" si="7551"/>
        <v>10</v>
      </c>
      <c r="AO2637" t="s">
        <v>9412</v>
      </c>
      <c r="AP2637">
        <f t="shared" si="7552"/>
        <v>10</v>
      </c>
      <c r="AQ2637">
        <f t="shared" si="7553"/>
        <v>0</v>
      </c>
    </row>
    <row r="2638" spans="16:43">
      <c r="P2638" t="s">
        <v>9413</v>
      </c>
      <c r="R2638">
        <f t="shared" si="7551"/>
        <v>6</v>
      </c>
      <c r="AO2638" t="s">
        <v>9413</v>
      </c>
      <c r="AP2638">
        <f t="shared" si="7552"/>
        <v>6</v>
      </c>
      <c r="AQ2638">
        <f t="shared" si="7553"/>
        <v>0</v>
      </c>
    </row>
    <row r="2639" spans="16:43">
      <c r="P2639" t="s">
        <v>9414</v>
      </c>
      <c r="R2639">
        <f t="shared" si="7551"/>
        <v>10</v>
      </c>
      <c r="AO2639" t="s">
        <v>12383</v>
      </c>
      <c r="AP2639">
        <f t="shared" si="7552"/>
        <v>18</v>
      </c>
      <c r="AQ2639">
        <f t="shared" si="7553"/>
        <v>1</v>
      </c>
    </row>
    <row r="2640" spans="16:43">
      <c r="P2640" t="s">
        <v>9415</v>
      </c>
      <c r="R2640">
        <f t="shared" si="7551"/>
        <v>7</v>
      </c>
      <c r="AO2640" t="s">
        <v>9415</v>
      </c>
      <c r="AP2640">
        <f t="shared" si="7552"/>
        <v>7</v>
      </c>
      <c r="AQ2640">
        <f t="shared" si="7553"/>
        <v>0</v>
      </c>
    </row>
    <row r="2641" spans="16:43">
      <c r="P2641" t="s">
        <v>9416</v>
      </c>
      <c r="R2641">
        <f t="shared" si="7551"/>
        <v>6</v>
      </c>
      <c r="AO2641" t="s">
        <v>9416</v>
      </c>
      <c r="AP2641">
        <f t="shared" si="7552"/>
        <v>6</v>
      </c>
      <c r="AQ2641">
        <f t="shared" si="7553"/>
        <v>0</v>
      </c>
    </row>
    <row r="2642" spans="16:43">
      <c r="P2642" t="s">
        <v>9417</v>
      </c>
      <c r="R2642">
        <f t="shared" si="7551"/>
        <v>8</v>
      </c>
      <c r="AO2642" t="s">
        <v>9417</v>
      </c>
      <c r="AP2642">
        <f t="shared" si="7552"/>
        <v>8</v>
      </c>
      <c r="AQ2642">
        <f t="shared" si="7553"/>
        <v>0</v>
      </c>
    </row>
    <row r="2643" spans="16:43">
      <c r="P2643" t="s">
        <v>9418</v>
      </c>
      <c r="R2643">
        <f t="shared" si="7551"/>
        <v>7</v>
      </c>
      <c r="AO2643" t="s">
        <v>9418</v>
      </c>
      <c r="AP2643">
        <f t="shared" si="7552"/>
        <v>7</v>
      </c>
      <c r="AQ2643">
        <f t="shared" si="7553"/>
        <v>0</v>
      </c>
    </row>
    <row r="2644" spans="16:43">
      <c r="P2644" t="s">
        <v>9419</v>
      </c>
      <c r="R2644">
        <f t="shared" si="7551"/>
        <v>12</v>
      </c>
      <c r="AO2644" t="s">
        <v>9419</v>
      </c>
      <c r="AP2644">
        <f t="shared" si="7552"/>
        <v>12</v>
      </c>
      <c r="AQ2644">
        <f t="shared" si="7553"/>
        <v>0</v>
      </c>
    </row>
    <row r="2645" spans="16:43">
      <c r="P2645" t="s">
        <v>9420</v>
      </c>
      <c r="R2645">
        <f t="shared" si="7551"/>
        <v>11</v>
      </c>
      <c r="AO2645" t="s">
        <v>12384</v>
      </c>
      <c r="AP2645">
        <f t="shared" si="7552"/>
        <v>27</v>
      </c>
      <c r="AQ2645">
        <f t="shared" si="7553"/>
        <v>2</v>
      </c>
    </row>
    <row r="2646" spans="16:43">
      <c r="P2646" t="s">
        <v>9421</v>
      </c>
      <c r="R2646">
        <f t="shared" si="7551"/>
        <v>8</v>
      </c>
      <c r="AO2646" t="s">
        <v>9421</v>
      </c>
      <c r="AP2646">
        <f t="shared" si="7552"/>
        <v>8</v>
      </c>
      <c r="AQ2646">
        <f t="shared" si="7553"/>
        <v>0</v>
      </c>
    </row>
    <row r="2647" spans="16:43">
      <c r="P2647" t="s">
        <v>9422</v>
      </c>
      <c r="R2647">
        <f t="shared" si="7551"/>
        <v>8</v>
      </c>
      <c r="AO2647" t="s">
        <v>9422</v>
      </c>
      <c r="AP2647">
        <f t="shared" si="7552"/>
        <v>8</v>
      </c>
      <c r="AQ2647">
        <f t="shared" si="7553"/>
        <v>0</v>
      </c>
    </row>
    <row r="2648" spans="16:43">
      <c r="P2648" t="s">
        <v>9423</v>
      </c>
      <c r="R2648">
        <f t="shared" si="7551"/>
        <v>6</v>
      </c>
      <c r="AO2648" t="s">
        <v>9423</v>
      </c>
      <c r="AP2648">
        <f t="shared" si="7552"/>
        <v>6</v>
      </c>
      <c r="AQ2648">
        <f t="shared" si="7553"/>
        <v>0</v>
      </c>
    </row>
    <row r="2649" spans="16:43">
      <c r="P2649" t="s">
        <v>9424</v>
      </c>
      <c r="R2649">
        <f t="shared" si="7551"/>
        <v>8</v>
      </c>
      <c r="AO2649" t="s">
        <v>12385</v>
      </c>
      <c r="AP2649">
        <f t="shared" si="7552"/>
        <v>16</v>
      </c>
      <c r="AQ2649">
        <f t="shared" si="7553"/>
        <v>1</v>
      </c>
    </row>
    <row r="2650" spans="16:43">
      <c r="P2650" t="s">
        <v>9425</v>
      </c>
      <c r="R2650">
        <f t="shared" si="7551"/>
        <v>8</v>
      </c>
      <c r="AO2650" t="s">
        <v>9425</v>
      </c>
      <c r="AP2650">
        <f t="shared" si="7552"/>
        <v>8</v>
      </c>
      <c r="AQ2650">
        <f t="shared" si="7553"/>
        <v>0</v>
      </c>
    </row>
    <row r="2651" spans="16:43">
      <c r="P2651" t="s">
        <v>5572</v>
      </c>
      <c r="R2651">
        <f t="shared" si="7551"/>
        <v>8</v>
      </c>
      <c r="AO2651" t="s">
        <v>11304</v>
      </c>
      <c r="AP2651">
        <f t="shared" si="7552"/>
        <v>16</v>
      </c>
      <c r="AQ2651">
        <f t="shared" si="7553"/>
        <v>1</v>
      </c>
    </row>
    <row r="2652" spans="16:43">
      <c r="P2652" t="s">
        <v>9426</v>
      </c>
      <c r="R2652">
        <f t="shared" si="7551"/>
        <v>14</v>
      </c>
      <c r="AO2652" t="s">
        <v>12386</v>
      </c>
      <c r="AP2652">
        <f t="shared" si="7552"/>
        <v>22</v>
      </c>
      <c r="AQ2652">
        <f t="shared" si="7553"/>
        <v>1</v>
      </c>
    </row>
    <row r="2653" spans="16:43">
      <c r="P2653" t="s">
        <v>9427</v>
      </c>
      <c r="R2653">
        <f t="shared" si="7551"/>
        <v>8</v>
      </c>
      <c r="AO2653" t="s">
        <v>9427</v>
      </c>
      <c r="AP2653">
        <f t="shared" si="7552"/>
        <v>8</v>
      </c>
      <c r="AQ2653">
        <f t="shared" si="7553"/>
        <v>0</v>
      </c>
    </row>
    <row r="2654" spans="16:43">
      <c r="P2654" t="s">
        <v>9428</v>
      </c>
      <c r="R2654">
        <f t="shared" si="7551"/>
        <v>10</v>
      </c>
      <c r="AO2654" t="s">
        <v>9428</v>
      </c>
      <c r="AP2654">
        <f t="shared" si="7552"/>
        <v>10</v>
      </c>
      <c r="AQ2654">
        <f t="shared" si="7553"/>
        <v>0</v>
      </c>
    </row>
    <row r="2655" spans="16:43">
      <c r="P2655" t="s">
        <v>9429</v>
      </c>
      <c r="R2655">
        <f t="shared" si="7551"/>
        <v>14</v>
      </c>
      <c r="AO2655" t="s">
        <v>12387</v>
      </c>
      <c r="AP2655">
        <f t="shared" si="7552"/>
        <v>30</v>
      </c>
      <c r="AQ2655">
        <f t="shared" si="7553"/>
        <v>2</v>
      </c>
    </row>
    <row r="2656" spans="16:43">
      <c r="P2656" t="s">
        <v>9430</v>
      </c>
      <c r="R2656">
        <f t="shared" si="7551"/>
        <v>8</v>
      </c>
      <c r="AO2656" t="s">
        <v>9430</v>
      </c>
      <c r="AP2656">
        <f t="shared" si="7552"/>
        <v>8</v>
      </c>
      <c r="AQ2656">
        <f t="shared" si="7553"/>
        <v>0</v>
      </c>
    </row>
    <row r="2657" spans="16:43">
      <c r="P2657" t="s">
        <v>9431</v>
      </c>
      <c r="R2657">
        <f t="shared" si="7551"/>
        <v>7</v>
      </c>
      <c r="AO2657" t="s">
        <v>12388</v>
      </c>
      <c r="AP2657">
        <f t="shared" si="7552"/>
        <v>15</v>
      </c>
      <c r="AQ2657">
        <f t="shared" si="7553"/>
        <v>1</v>
      </c>
    </row>
    <row r="2658" spans="16:43">
      <c r="P2658" t="s">
        <v>9432</v>
      </c>
      <c r="R2658">
        <f t="shared" si="7551"/>
        <v>8</v>
      </c>
      <c r="AO2658" t="s">
        <v>12389</v>
      </c>
      <c r="AP2658">
        <f t="shared" si="7552"/>
        <v>16</v>
      </c>
      <c r="AQ2658">
        <f t="shared" si="7553"/>
        <v>1</v>
      </c>
    </row>
    <row r="2659" spans="16:43">
      <c r="P2659" t="s">
        <v>6013</v>
      </c>
      <c r="R2659">
        <f t="shared" si="7551"/>
        <v>8</v>
      </c>
      <c r="AO2659" t="s">
        <v>11426</v>
      </c>
      <c r="AP2659">
        <f t="shared" si="7552"/>
        <v>16</v>
      </c>
      <c r="AQ2659">
        <f t="shared" si="7553"/>
        <v>1</v>
      </c>
    </row>
    <row r="2660" spans="16:43">
      <c r="P2660" t="s">
        <v>9433</v>
      </c>
      <c r="R2660">
        <f t="shared" si="7551"/>
        <v>11</v>
      </c>
      <c r="AO2660" t="s">
        <v>12390</v>
      </c>
      <c r="AP2660">
        <f t="shared" si="7552"/>
        <v>27</v>
      </c>
      <c r="AQ2660">
        <f t="shared" si="7553"/>
        <v>2</v>
      </c>
    </row>
    <row r="2661" spans="16:43">
      <c r="P2661" t="s">
        <v>9434</v>
      </c>
      <c r="R2661">
        <f t="shared" si="7551"/>
        <v>8</v>
      </c>
      <c r="AO2661" t="s">
        <v>12391</v>
      </c>
      <c r="AP2661">
        <f t="shared" si="7552"/>
        <v>16</v>
      </c>
      <c r="AQ2661">
        <f t="shared" si="7553"/>
        <v>1</v>
      </c>
    </row>
    <row r="2662" spans="16:43">
      <c r="P2662" t="s">
        <v>9435</v>
      </c>
      <c r="R2662">
        <f t="shared" si="7551"/>
        <v>7</v>
      </c>
      <c r="AO2662" t="s">
        <v>9435</v>
      </c>
      <c r="AP2662">
        <f t="shared" si="7552"/>
        <v>7</v>
      </c>
      <c r="AQ2662">
        <f t="shared" si="7553"/>
        <v>0</v>
      </c>
    </row>
    <row r="2663" spans="16:43">
      <c r="P2663" t="s">
        <v>9436</v>
      </c>
      <c r="R2663">
        <f t="shared" si="7551"/>
        <v>8</v>
      </c>
      <c r="AO2663" t="s">
        <v>12392</v>
      </c>
      <c r="AP2663">
        <f t="shared" si="7552"/>
        <v>16</v>
      </c>
      <c r="AQ2663">
        <f t="shared" si="7553"/>
        <v>1</v>
      </c>
    </row>
    <row r="2664" spans="16:43">
      <c r="P2664" t="s">
        <v>9437</v>
      </c>
      <c r="R2664">
        <f t="shared" si="7551"/>
        <v>8</v>
      </c>
      <c r="AO2664" t="s">
        <v>9437</v>
      </c>
      <c r="AP2664">
        <f t="shared" si="7552"/>
        <v>8</v>
      </c>
      <c r="AQ2664">
        <f t="shared" si="7553"/>
        <v>0</v>
      </c>
    </row>
    <row r="2665" spans="16:43">
      <c r="P2665" t="s">
        <v>9438</v>
      </c>
      <c r="R2665">
        <f t="shared" si="7551"/>
        <v>11</v>
      </c>
      <c r="AO2665" t="s">
        <v>12393</v>
      </c>
      <c r="AP2665">
        <f t="shared" si="7552"/>
        <v>27</v>
      </c>
      <c r="AQ2665">
        <f t="shared" si="7553"/>
        <v>2</v>
      </c>
    </row>
    <row r="2666" spans="16:43">
      <c r="P2666" t="s">
        <v>9439</v>
      </c>
      <c r="R2666">
        <f t="shared" si="7551"/>
        <v>7</v>
      </c>
      <c r="AO2666" t="s">
        <v>12394</v>
      </c>
      <c r="AP2666">
        <f t="shared" si="7552"/>
        <v>15</v>
      </c>
      <c r="AQ2666">
        <f t="shared" si="7553"/>
        <v>1</v>
      </c>
    </row>
    <row r="2667" spans="16:43">
      <c r="P2667" t="s">
        <v>9440</v>
      </c>
      <c r="R2667">
        <f t="shared" si="7551"/>
        <v>7</v>
      </c>
      <c r="AO2667" t="s">
        <v>9440</v>
      </c>
      <c r="AP2667">
        <f t="shared" si="7552"/>
        <v>7</v>
      </c>
      <c r="AQ2667">
        <f t="shared" si="7553"/>
        <v>0</v>
      </c>
    </row>
    <row r="2668" spans="16:43">
      <c r="P2668" t="s">
        <v>9441</v>
      </c>
      <c r="R2668">
        <f t="shared" si="7551"/>
        <v>12</v>
      </c>
      <c r="AO2668" t="s">
        <v>9441</v>
      </c>
      <c r="AP2668">
        <f t="shared" si="7552"/>
        <v>12</v>
      </c>
      <c r="AQ2668">
        <f t="shared" si="7553"/>
        <v>0</v>
      </c>
    </row>
    <row r="2669" spans="16:43">
      <c r="P2669" t="s">
        <v>9442</v>
      </c>
      <c r="R2669">
        <f t="shared" si="7551"/>
        <v>18</v>
      </c>
      <c r="AO2669" t="s">
        <v>9442</v>
      </c>
      <c r="AP2669">
        <f t="shared" si="7552"/>
        <v>18</v>
      </c>
      <c r="AQ2669">
        <f t="shared" si="7553"/>
        <v>0</v>
      </c>
    </row>
    <row r="2670" spans="16:43">
      <c r="P2670" t="s">
        <v>9443</v>
      </c>
      <c r="R2670">
        <f t="shared" si="7551"/>
        <v>8</v>
      </c>
      <c r="AO2670" t="s">
        <v>12395</v>
      </c>
      <c r="AP2670">
        <f t="shared" si="7552"/>
        <v>24</v>
      </c>
      <c r="AQ2670">
        <f t="shared" si="7553"/>
        <v>2</v>
      </c>
    </row>
    <row r="2671" spans="16:43">
      <c r="P2671" t="s">
        <v>9444</v>
      </c>
      <c r="R2671">
        <f t="shared" si="7551"/>
        <v>7</v>
      </c>
      <c r="AO2671" t="s">
        <v>9444</v>
      </c>
      <c r="AP2671">
        <f t="shared" si="7552"/>
        <v>7</v>
      </c>
      <c r="AQ2671">
        <f t="shared" si="7553"/>
        <v>0</v>
      </c>
    </row>
    <row r="2672" spans="16:43">
      <c r="P2672" t="s">
        <v>9445</v>
      </c>
      <c r="R2672">
        <f t="shared" si="7551"/>
        <v>7</v>
      </c>
      <c r="AO2672" t="s">
        <v>9445</v>
      </c>
      <c r="AP2672">
        <f t="shared" si="7552"/>
        <v>7</v>
      </c>
      <c r="AQ2672">
        <f t="shared" si="7553"/>
        <v>0</v>
      </c>
    </row>
    <row r="2673" spans="16:43">
      <c r="P2673" t="s">
        <v>9446</v>
      </c>
      <c r="R2673">
        <f t="shared" si="7551"/>
        <v>8</v>
      </c>
      <c r="AO2673" t="s">
        <v>9446</v>
      </c>
      <c r="AP2673">
        <f t="shared" si="7552"/>
        <v>8</v>
      </c>
      <c r="AQ2673">
        <f t="shared" si="7553"/>
        <v>0</v>
      </c>
    </row>
    <row r="2674" spans="16:43">
      <c r="P2674" t="s">
        <v>9447</v>
      </c>
      <c r="R2674">
        <f t="shared" si="7551"/>
        <v>10</v>
      </c>
      <c r="AO2674" t="s">
        <v>9447</v>
      </c>
      <c r="AP2674">
        <f t="shared" si="7552"/>
        <v>10</v>
      </c>
      <c r="AQ2674">
        <f t="shared" si="7553"/>
        <v>0</v>
      </c>
    </row>
    <row r="2675" spans="16:43">
      <c r="P2675" t="s">
        <v>9448</v>
      </c>
      <c r="R2675">
        <f t="shared" si="7551"/>
        <v>7</v>
      </c>
      <c r="AO2675" t="s">
        <v>12396</v>
      </c>
      <c r="AP2675">
        <f t="shared" si="7552"/>
        <v>15</v>
      </c>
      <c r="AQ2675">
        <f t="shared" si="7553"/>
        <v>1</v>
      </c>
    </row>
    <row r="2676" spans="16:43">
      <c r="P2676" t="s">
        <v>9449</v>
      </c>
      <c r="R2676">
        <f t="shared" si="7551"/>
        <v>8</v>
      </c>
      <c r="AO2676" t="s">
        <v>9449</v>
      </c>
      <c r="AP2676">
        <f t="shared" si="7552"/>
        <v>8</v>
      </c>
      <c r="AQ2676">
        <f t="shared" si="7553"/>
        <v>0</v>
      </c>
    </row>
    <row r="2677" spans="16:43">
      <c r="P2677" t="s">
        <v>9450</v>
      </c>
      <c r="R2677">
        <f t="shared" si="7551"/>
        <v>9</v>
      </c>
      <c r="AO2677" t="s">
        <v>9450</v>
      </c>
      <c r="AP2677">
        <f t="shared" si="7552"/>
        <v>9</v>
      </c>
      <c r="AQ2677">
        <f t="shared" si="7553"/>
        <v>0</v>
      </c>
    </row>
    <row r="2678" spans="16:43">
      <c r="P2678" t="s">
        <v>9451</v>
      </c>
      <c r="R2678">
        <f t="shared" ref="R2678:R2741" si="7554">LEN(P2678)</f>
        <v>8</v>
      </c>
      <c r="AO2678" t="s">
        <v>12397</v>
      </c>
      <c r="AP2678">
        <f t="shared" si="7552"/>
        <v>24</v>
      </c>
      <c r="AQ2678">
        <f t="shared" si="7553"/>
        <v>2</v>
      </c>
    </row>
    <row r="2679" spans="16:43">
      <c r="P2679" t="s">
        <v>9452</v>
      </c>
      <c r="R2679">
        <f t="shared" si="7554"/>
        <v>8</v>
      </c>
      <c r="AO2679" t="s">
        <v>9452</v>
      </c>
      <c r="AP2679">
        <f t="shared" si="7552"/>
        <v>8</v>
      </c>
      <c r="AQ2679">
        <f t="shared" si="7553"/>
        <v>0</v>
      </c>
    </row>
    <row r="2680" spans="16:43">
      <c r="P2680" t="s">
        <v>9453</v>
      </c>
      <c r="R2680">
        <f t="shared" si="7554"/>
        <v>10</v>
      </c>
      <c r="AO2680" t="s">
        <v>9453</v>
      </c>
      <c r="AP2680">
        <f t="shared" si="7552"/>
        <v>10</v>
      </c>
      <c r="AQ2680">
        <f t="shared" si="7553"/>
        <v>0</v>
      </c>
    </row>
    <row r="2681" spans="16:43">
      <c r="P2681" t="s">
        <v>9454</v>
      </c>
      <c r="R2681">
        <f t="shared" si="7554"/>
        <v>7</v>
      </c>
      <c r="AO2681" t="s">
        <v>9454</v>
      </c>
      <c r="AP2681">
        <f t="shared" si="7552"/>
        <v>7</v>
      </c>
      <c r="AQ2681">
        <f t="shared" si="7553"/>
        <v>0</v>
      </c>
    </row>
    <row r="2682" spans="16:43">
      <c r="P2682" t="s">
        <v>9455</v>
      </c>
      <c r="R2682">
        <f t="shared" si="7554"/>
        <v>7</v>
      </c>
      <c r="AO2682" t="s">
        <v>12398</v>
      </c>
      <c r="AP2682">
        <f t="shared" si="7552"/>
        <v>23</v>
      </c>
      <c r="AQ2682">
        <f t="shared" si="7553"/>
        <v>2</v>
      </c>
    </row>
    <row r="2683" spans="16:43">
      <c r="P2683" t="s">
        <v>9456</v>
      </c>
      <c r="R2683">
        <f t="shared" si="7554"/>
        <v>10</v>
      </c>
      <c r="AO2683" t="s">
        <v>9456</v>
      </c>
      <c r="AP2683">
        <f t="shared" si="7552"/>
        <v>10</v>
      </c>
      <c r="AQ2683">
        <f t="shared" si="7553"/>
        <v>0</v>
      </c>
    </row>
    <row r="2684" spans="16:43">
      <c r="P2684" t="s">
        <v>9457</v>
      </c>
      <c r="R2684">
        <f t="shared" si="7554"/>
        <v>9</v>
      </c>
      <c r="AO2684" t="s">
        <v>12399</v>
      </c>
      <c r="AP2684">
        <f t="shared" si="7552"/>
        <v>17</v>
      </c>
      <c r="AQ2684">
        <f t="shared" si="7553"/>
        <v>1</v>
      </c>
    </row>
    <row r="2685" spans="16:43">
      <c r="P2685" t="s">
        <v>9458</v>
      </c>
      <c r="R2685">
        <f t="shared" si="7554"/>
        <v>7</v>
      </c>
      <c r="AO2685" t="s">
        <v>9458</v>
      </c>
      <c r="AP2685">
        <f t="shared" si="7552"/>
        <v>7</v>
      </c>
      <c r="AQ2685">
        <f t="shared" si="7553"/>
        <v>0</v>
      </c>
    </row>
    <row r="2686" spans="16:43">
      <c r="P2686" t="s">
        <v>9459</v>
      </c>
      <c r="R2686">
        <f t="shared" si="7554"/>
        <v>8</v>
      </c>
      <c r="AO2686" t="s">
        <v>9459</v>
      </c>
      <c r="AP2686">
        <f t="shared" si="7552"/>
        <v>8</v>
      </c>
      <c r="AQ2686">
        <f t="shared" si="7553"/>
        <v>0</v>
      </c>
    </row>
    <row r="2687" spans="16:43">
      <c r="P2687" t="s">
        <v>9460</v>
      </c>
      <c r="R2687">
        <f t="shared" si="7554"/>
        <v>10</v>
      </c>
      <c r="AO2687" t="s">
        <v>9460</v>
      </c>
      <c r="AP2687">
        <f t="shared" si="7552"/>
        <v>10</v>
      </c>
      <c r="AQ2687">
        <f t="shared" si="7553"/>
        <v>0</v>
      </c>
    </row>
    <row r="2688" spans="16:43">
      <c r="P2688" t="s">
        <v>9461</v>
      </c>
      <c r="R2688">
        <f t="shared" si="7554"/>
        <v>7</v>
      </c>
      <c r="AO2688" t="s">
        <v>9461</v>
      </c>
      <c r="AP2688">
        <f t="shared" si="7552"/>
        <v>7</v>
      </c>
      <c r="AQ2688">
        <f t="shared" si="7553"/>
        <v>0</v>
      </c>
    </row>
    <row r="2689" spans="16:43">
      <c r="P2689" t="s">
        <v>9462</v>
      </c>
      <c r="R2689">
        <f t="shared" si="7554"/>
        <v>7</v>
      </c>
      <c r="AO2689" t="s">
        <v>9462</v>
      </c>
      <c r="AP2689">
        <f t="shared" si="7552"/>
        <v>7</v>
      </c>
      <c r="AQ2689">
        <f t="shared" si="7553"/>
        <v>0</v>
      </c>
    </row>
    <row r="2690" spans="16:43">
      <c r="P2690" t="s">
        <v>9463</v>
      </c>
      <c r="R2690">
        <f t="shared" si="7554"/>
        <v>7</v>
      </c>
      <c r="AO2690" t="s">
        <v>9463</v>
      </c>
      <c r="AP2690">
        <f t="shared" si="7552"/>
        <v>7</v>
      </c>
      <c r="AQ2690">
        <f t="shared" si="7553"/>
        <v>0</v>
      </c>
    </row>
    <row r="2691" spans="16:43">
      <c r="P2691" t="s">
        <v>9464</v>
      </c>
      <c r="R2691">
        <f t="shared" si="7554"/>
        <v>10</v>
      </c>
      <c r="AO2691" t="s">
        <v>12400</v>
      </c>
      <c r="AP2691">
        <f t="shared" si="7552"/>
        <v>18</v>
      </c>
      <c r="AQ2691">
        <f t="shared" si="7553"/>
        <v>1</v>
      </c>
    </row>
    <row r="2692" spans="16:43">
      <c r="P2692" t="s">
        <v>9465</v>
      </c>
      <c r="R2692">
        <f t="shared" si="7554"/>
        <v>10</v>
      </c>
      <c r="AO2692" t="s">
        <v>9465</v>
      </c>
      <c r="AP2692">
        <f t="shared" si="7552"/>
        <v>10</v>
      </c>
      <c r="AQ2692">
        <f t="shared" si="7553"/>
        <v>0</v>
      </c>
    </row>
    <row r="2693" spans="16:43">
      <c r="P2693" t="s">
        <v>9466</v>
      </c>
      <c r="R2693">
        <f t="shared" si="7554"/>
        <v>12</v>
      </c>
      <c r="AO2693" t="s">
        <v>9466</v>
      </c>
      <c r="AP2693">
        <f t="shared" si="7552"/>
        <v>12</v>
      </c>
      <c r="AQ2693">
        <f t="shared" si="7553"/>
        <v>0</v>
      </c>
    </row>
    <row r="2694" spans="16:43">
      <c r="P2694" t="s">
        <v>9467</v>
      </c>
      <c r="R2694">
        <f t="shared" si="7554"/>
        <v>11</v>
      </c>
      <c r="AO2694" t="s">
        <v>9467</v>
      </c>
      <c r="AP2694">
        <f t="shared" si="7552"/>
        <v>11</v>
      </c>
      <c r="AQ2694">
        <f t="shared" si="7553"/>
        <v>0</v>
      </c>
    </row>
    <row r="2695" spans="16:43">
      <c r="P2695" t="s">
        <v>9468</v>
      </c>
      <c r="R2695">
        <f t="shared" si="7554"/>
        <v>8</v>
      </c>
      <c r="AO2695" t="s">
        <v>12401</v>
      </c>
      <c r="AP2695">
        <f t="shared" si="7552"/>
        <v>16</v>
      </c>
      <c r="AQ2695">
        <f t="shared" si="7553"/>
        <v>1</v>
      </c>
    </row>
    <row r="2696" spans="16:43">
      <c r="P2696" t="s">
        <v>9469</v>
      </c>
      <c r="R2696">
        <f t="shared" si="7554"/>
        <v>6</v>
      </c>
      <c r="AO2696" t="s">
        <v>9469</v>
      </c>
      <c r="AP2696">
        <f t="shared" si="7552"/>
        <v>6</v>
      </c>
      <c r="AQ2696">
        <f t="shared" si="7553"/>
        <v>0</v>
      </c>
    </row>
    <row r="2697" spans="16:43">
      <c r="P2697" t="s">
        <v>9470</v>
      </c>
      <c r="R2697">
        <f t="shared" si="7554"/>
        <v>9</v>
      </c>
      <c r="AO2697" t="s">
        <v>12402</v>
      </c>
      <c r="AP2697">
        <f t="shared" ref="AP2697:AP2760" si="7555">LEN(AO2697)</f>
        <v>17</v>
      </c>
      <c r="AQ2697">
        <f t="shared" ref="AQ2697:AQ2760" si="7556">(AP2697-R2697)/8</f>
        <v>1</v>
      </c>
    </row>
    <row r="2698" spans="16:43">
      <c r="P2698" t="s">
        <v>9471</v>
      </c>
      <c r="R2698">
        <f t="shared" si="7554"/>
        <v>8</v>
      </c>
      <c r="AO2698" t="s">
        <v>9471</v>
      </c>
      <c r="AP2698">
        <f t="shared" si="7555"/>
        <v>8</v>
      </c>
      <c r="AQ2698">
        <f t="shared" si="7556"/>
        <v>0</v>
      </c>
    </row>
    <row r="2699" spans="16:43">
      <c r="P2699" t="s">
        <v>9472</v>
      </c>
      <c r="R2699">
        <f t="shared" si="7554"/>
        <v>7</v>
      </c>
      <c r="AO2699" t="s">
        <v>9472</v>
      </c>
      <c r="AP2699">
        <f t="shared" si="7555"/>
        <v>7</v>
      </c>
      <c r="AQ2699">
        <f t="shared" si="7556"/>
        <v>0</v>
      </c>
    </row>
    <row r="2700" spans="16:43">
      <c r="P2700" t="s">
        <v>9473</v>
      </c>
      <c r="R2700">
        <f t="shared" si="7554"/>
        <v>9</v>
      </c>
      <c r="AO2700" t="s">
        <v>12403</v>
      </c>
      <c r="AP2700">
        <f t="shared" si="7555"/>
        <v>17</v>
      </c>
      <c r="AQ2700">
        <f t="shared" si="7556"/>
        <v>1</v>
      </c>
    </row>
    <row r="2701" spans="16:43">
      <c r="P2701" t="s">
        <v>9474</v>
      </c>
      <c r="R2701">
        <f t="shared" si="7554"/>
        <v>8</v>
      </c>
      <c r="AO2701" t="s">
        <v>9474</v>
      </c>
      <c r="AP2701">
        <f t="shared" si="7555"/>
        <v>8</v>
      </c>
      <c r="AQ2701">
        <f t="shared" si="7556"/>
        <v>0</v>
      </c>
    </row>
    <row r="2702" spans="16:43">
      <c r="P2702" t="s">
        <v>9475</v>
      </c>
      <c r="R2702">
        <f t="shared" si="7554"/>
        <v>9</v>
      </c>
      <c r="AO2702" t="s">
        <v>9475</v>
      </c>
      <c r="AP2702">
        <f t="shared" si="7555"/>
        <v>9</v>
      </c>
      <c r="AQ2702">
        <f t="shared" si="7556"/>
        <v>0</v>
      </c>
    </row>
    <row r="2703" spans="16:43">
      <c r="P2703" t="s">
        <v>9476</v>
      </c>
      <c r="R2703">
        <f t="shared" si="7554"/>
        <v>10</v>
      </c>
      <c r="AO2703" t="s">
        <v>9476</v>
      </c>
      <c r="AP2703">
        <f t="shared" si="7555"/>
        <v>10</v>
      </c>
      <c r="AQ2703">
        <f t="shared" si="7556"/>
        <v>0</v>
      </c>
    </row>
    <row r="2704" spans="16:43">
      <c r="P2704" t="s">
        <v>9477</v>
      </c>
      <c r="R2704">
        <f t="shared" si="7554"/>
        <v>6</v>
      </c>
      <c r="AO2704" t="s">
        <v>9477</v>
      </c>
      <c r="AP2704">
        <f t="shared" si="7555"/>
        <v>6</v>
      </c>
      <c r="AQ2704">
        <f t="shared" si="7556"/>
        <v>0</v>
      </c>
    </row>
    <row r="2705" spans="16:43">
      <c r="P2705" t="s">
        <v>9478</v>
      </c>
      <c r="R2705">
        <f t="shared" si="7554"/>
        <v>12</v>
      </c>
      <c r="AO2705" t="s">
        <v>9478</v>
      </c>
      <c r="AP2705">
        <f t="shared" si="7555"/>
        <v>12</v>
      </c>
      <c r="AQ2705">
        <f t="shared" si="7556"/>
        <v>0</v>
      </c>
    </row>
    <row r="2706" spans="16:43">
      <c r="P2706" t="s">
        <v>9479</v>
      </c>
      <c r="R2706">
        <f t="shared" si="7554"/>
        <v>7</v>
      </c>
      <c r="AO2706" t="s">
        <v>12404</v>
      </c>
      <c r="AP2706">
        <f t="shared" si="7555"/>
        <v>15</v>
      </c>
      <c r="AQ2706">
        <f t="shared" si="7556"/>
        <v>1</v>
      </c>
    </row>
    <row r="2707" spans="16:43">
      <c r="P2707" t="s">
        <v>9480</v>
      </c>
      <c r="R2707">
        <f t="shared" si="7554"/>
        <v>7</v>
      </c>
      <c r="AO2707" t="s">
        <v>9480</v>
      </c>
      <c r="AP2707">
        <f t="shared" si="7555"/>
        <v>7</v>
      </c>
      <c r="AQ2707">
        <f t="shared" si="7556"/>
        <v>0</v>
      </c>
    </row>
    <row r="2708" spans="16:43">
      <c r="P2708" t="s">
        <v>9481</v>
      </c>
      <c r="R2708">
        <f t="shared" si="7554"/>
        <v>8</v>
      </c>
      <c r="AO2708" t="s">
        <v>9481</v>
      </c>
      <c r="AP2708">
        <f t="shared" si="7555"/>
        <v>8</v>
      </c>
      <c r="AQ2708">
        <f t="shared" si="7556"/>
        <v>0</v>
      </c>
    </row>
    <row r="2709" spans="16:43">
      <c r="P2709" t="s">
        <v>9482</v>
      </c>
      <c r="R2709">
        <f t="shared" si="7554"/>
        <v>9</v>
      </c>
      <c r="AO2709" t="s">
        <v>9482</v>
      </c>
      <c r="AP2709">
        <f t="shared" si="7555"/>
        <v>9</v>
      </c>
      <c r="AQ2709">
        <f t="shared" si="7556"/>
        <v>0</v>
      </c>
    </row>
    <row r="2710" spans="16:43">
      <c r="P2710" t="s">
        <v>9483</v>
      </c>
      <c r="R2710">
        <f t="shared" si="7554"/>
        <v>12</v>
      </c>
      <c r="AO2710" t="s">
        <v>12405</v>
      </c>
      <c r="AP2710">
        <f t="shared" si="7555"/>
        <v>20</v>
      </c>
      <c r="AQ2710">
        <f t="shared" si="7556"/>
        <v>1</v>
      </c>
    </row>
    <row r="2711" spans="16:43">
      <c r="P2711" t="s">
        <v>6243</v>
      </c>
      <c r="R2711">
        <f t="shared" si="7554"/>
        <v>8</v>
      </c>
      <c r="AO2711" t="s">
        <v>6243</v>
      </c>
      <c r="AP2711">
        <f t="shared" si="7555"/>
        <v>8</v>
      </c>
      <c r="AQ2711">
        <f t="shared" si="7556"/>
        <v>0</v>
      </c>
    </row>
    <row r="2712" spans="16:43">
      <c r="P2712" t="s">
        <v>9484</v>
      </c>
      <c r="R2712">
        <f t="shared" si="7554"/>
        <v>6</v>
      </c>
      <c r="AO2712" t="s">
        <v>9484</v>
      </c>
      <c r="AP2712">
        <f t="shared" si="7555"/>
        <v>6</v>
      </c>
      <c r="AQ2712">
        <f t="shared" si="7556"/>
        <v>0</v>
      </c>
    </row>
    <row r="2713" spans="16:43">
      <c r="P2713" t="s">
        <v>9485</v>
      </c>
      <c r="R2713">
        <f t="shared" si="7554"/>
        <v>8</v>
      </c>
      <c r="AO2713" t="s">
        <v>9485</v>
      </c>
      <c r="AP2713">
        <f t="shared" si="7555"/>
        <v>8</v>
      </c>
      <c r="AQ2713">
        <f t="shared" si="7556"/>
        <v>0</v>
      </c>
    </row>
    <row r="2714" spans="16:43">
      <c r="P2714" t="s">
        <v>9486</v>
      </c>
      <c r="R2714">
        <f t="shared" si="7554"/>
        <v>10</v>
      </c>
      <c r="AO2714" t="s">
        <v>9486</v>
      </c>
      <c r="AP2714">
        <f t="shared" si="7555"/>
        <v>10</v>
      </c>
      <c r="AQ2714">
        <f t="shared" si="7556"/>
        <v>0</v>
      </c>
    </row>
    <row r="2715" spans="16:43">
      <c r="P2715" t="s">
        <v>9487</v>
      </c>
      <c r="R2715">
        <f t="shared" si="7554"/>
        <v>11</v>
      </c>
      <c r="AO2715" t="s">
        <v>9487</v>
      </c>
      <c r="AP2715">
        <f t="shared" si="7555"/>
        <v>11</v>
      </c>
      <c r="AQ2715">
        <f t="shared" si="7556"/>
        <v>0</v>
      </c>
    </row>
    <row r="2716" spans="16:43">
      <c r="P2716" t="s">
        <v>9488</v>
      </c>
      <c r="R2716">
        <f t="shared" si="7554"/>
        <v>11</v>
      </c>
      <c r="AO2716" t="s">
        <v>9488</v>
      </c>
      <c r="AP2716">
        <f t="shared" si="7555"/>
        <v>11</v>
      </c>
      <c r="AQ2716">
        <f t="shared" si="7556"/>
        <v>0</v>
      </c>
    </row>
    <row r="2717" spans="16:43">
      <c r="P2717" t="s">
        <v>9489</v>
      </c>
      <c r="R2717">
        <f t="shared" si="7554"/>
        <v>9</v>
      </c>
      <c r="AO2717" t="s">
        <v>9489</v>
      </c>
      <c r="AP2717">
        <f t="shared" si="7555"/>
        <v>9</v>
      </c>
      <c r="AQ2717">
        <f t="shared" si="7556"/>
        <v>0</v>
      </c>
    </row>
    <row r="2718" spans="16:43">
      <c r="P2718" t="s">
        <v>9490</v>
      </c>
      <c r="R2718">
        <f t="shared" si="7554"/>
        <v>8</v>
      </c>
      <c r="AO2718" t="s">
        <v>12406</v>
      </c>
      <c r="AP2718">
        <f t="shared" si="7555"/>
        <v>16</v>
      </c>
      <c r="AQ2718">
        <f t="shared" si="7556"/>
        <v>1</v>
      </c>
    </row>
    <row r="2719" spans="16:43">
      <c r="P2719" t="s">
        <v>9491</v>
      </c>
      <c r="R2719">
        <f t="shared" si="7554"/>
        <v>11</v>
      </c>
      <c r="AO2719" t="s">
        <v>9491</v>
      </c>
      <c r="AP2719">
        <f t="shared" si="7555"/>
        <v>11</v>
      </c>
      <c r="AQ2719">
        <f t="shared" si="7556"/>
        <v>0</v>
      </c>
    </row>
    <row r="2720" spans="16:43">
      <c r="P2720" t="s">
        <v>9492</v>
      </c>
      <c r="R2720">
        <f t="shared" si="7554"/>
        <v>10</v>
      </c>
      <c r="AO2720" t="s">
        <v>12407</v>
      </c>
      <c r="AP2720">
        <f t="shared" si="7555"/>
        <v>18</v>
      </c>
      <c r="AQ2720">
        <f t="shared" si="7556"/>
        <v>1</v>
      </c>
    </row>
    <row r="2721" spans="16:43">
      <c r="P2721" t="s">
        <v>9493</v>
      </c>
      <c r="R2721">
        <f t="shared" si="7554"/>
        <v>10</v>
      </c>
      <c r="AO2721" t="s">
        <v>9493</v>
      </c>
      <c r="AP2721">
        <f t="shared" si="7555"/>
        <v>10</v>
      </c>
      <c r="AQ2721">
        <f t="shared" si="7556"/>
        <v>0</v>
      </c>
    </row>
    <row r="2722" spans="16:43">
      <c r="P2722" t="s">
        <v>5695</v>
      </c>
      <c r="R2722">
        <f t="shared" si="7554"/>
        <v>7</v>
      </c>
      <c r="AO2722" t="s">
        <v>5695</v>
      </c>
      <c r="AP2722">
        <f t="shared" si="7555"/>
        <v>7</v>
      </c>
      <c r="AQ2722">
        <f t="shared" si="7556"/>
        <v>0</v>
      </c>
    </row>
    <row r="2723" spans="16:43">
      <c r="P2723" t="s">
        <v>9494</v>
      </c>
      <c r="R2723">
        <f t="shared" si="7554"/>
        <v>9</v>
      </c>
      <c r="AO2723" t="s">
        <v>12408</v>
      </c>
      <c r="AP2723">
        <f t="shared" si="7555"/>
        <v>17</v>
      </c>
      <c r="AQ2723">
        <f t="shared" si="7556"/>
        <v>1</v>
      </c>
    </row>
    <row r="2724" spans="16:43">
      <c r="P2724" t="s">
        <v>9495</v>
      </c>
      <c r="R2724">
        <f t="shared" si="7554"/>
        <v>9</v>
      </c>
      <c r="AO2724" t="s">
        <v>12409</v>
      </c>
      <c r="AP2724">
        <f t="shared" si="7555"/>
        <v>17</v>
      </c>
      <c r="AQ2724">
        <f t="shared" si="7556"/>
        <v>1</v>
      </c>
    </row>
    <row r="2725" spans="16:43">
      <c r="P2725" t="s">
        <v>9496</v>
      </c>
      <c r="R2725">
        <f t="shared" si="7554"/>
        <v>9</v>
      </c>
      <c r="AO2725" t="s">
        <v>9496</v>
      </c>
      <c r="AP2725">
        <f t="shared" si="7555"/>
        <v>9</v>
      </c>
      <c r="AQ2725">
        <f t="shared" si="7556"/>
        <v>0</v>
      </c>
    </row>
    <row r="2726" spans="16:43">
      <c r="P2726" t="s">
        <v>9497</v>
      </c>
      <c r="R2726">
        <f t="shared" si="7554"/>
        <v>10</v>
      </c>
      <c r="AO2726" t="s">
        <v>12410</v>
      </c>
      <c r="AP2726">
        <f t="shared" si="7555"/>
        <v>18</v>
      </c>
      <c r="AQ2726">
        <f t="shared" si="7556"/>
        <v>1</v>
      </c>
    </row>
    <row r="2727" spans="16:43">
      <c r="P2727" t="s">
        <v>9498</v>
      </c>
      <c r="R2727">
        <f t="shared" si="7554"/>
        <v>8</v>
      </c>
      <c r="AO2727" t="s">
        <v>9498</v>
      </c>
      <c r="AP2727">
        <f t="shared" si="7555"/>
        <v>8</v>
      </c>
      <c r="AQ2727">
        <f t="shared" si="7556"/>
        <v>0</v>
      </c>
    </row>
    <row r="2728" spans="16:43">
      <c r="P2728" t="s">
        <v>9499</v>
      </c>
      <c r="R2728">
        <f t="shared" si="7554"/>
        <v>10</v>
      </c>
      <c r="AO2728" t="s">
        <v>9499</v>
      </c>
      <c r="AP2728">
        <f t="shared" si="7555"/>
        <v>10</v>
      </c>
      <c r="AQ2728">
        <f t="shared" si="7556"/>
        <v>0</v>
      </c>
    </row>
    <row r="2729" spans="16:43">
      <c r="P2729" t="s">
        <v>9500</v>
      </c>
      <c r="R2729">
        <f t="shared" si="7554"/>
        <v>7</v>
      </c>
      <c r="AO2729" t="s">
        <v>12411</v>
      </c>
      <c r="AP2729">
        <f t="shared" si="7555"/>
        <v>15</v>
      </c>
      <c r="AQ2729">
        <f t="shared" si="7556"/>
        <v>1</v>
      </c>
    </row>
    <row r="2730" spans="16:43">
      <c r="P2730" t="s">
        <v>9501</v>
      </c>
      <c r="R2730">
        <f t="shared" si="7554"/>
        <v>10</v>
      </c>
      <c r="AO2730" t="s">
        <v>12412</v>
      </c>
      <c r="AP2730">
        <f t="shared" si="7555"/>
        <v>34</v>
      </c>
      <c r="AQ2730">
        <f t="shared" si="7556"/>
        <v>3</v>
      </c>
    </row>
    <row r="2731" spans="16:43">
      <c r="P2731" t="s">
        <v>9502</v>
      </c>
      <c r="R2731">
        <f t="shared" si="7554"/>
        <v>8</v>
      </c>
      <c r="AO2731" t="s">
        <v>9502</v>
      </c>
      <c r="AP2731">
        <f t="shared" si="7555"/>
        <v>8</v>
      </c>
      <c r="AQ2731">
        <f t="shared" si="7556"/>
        <v>0</v>
      </c>
    </row>
    <row r="2732" spans="16:43">
      <c r="P2732" t="s">
        <v>9503</v>
      </c>
      <c r="R2732">
        <f t="shared" si="7554"/>
        <v>6</v>
      </c>
      <c r="AO2732" t="s">
        <v>12413</v>
      </c>
      <c r="AP2732">
        <f t="shared" si="7555"/>
        <v>14</v>
      </c>
      <c r="AQ2732">
        <f t="shared" si="7556"/>
        <v>1</v>
      </c>
    </row>
    <row r="2733" spans="16:43">
      <c r="P2733" t="s">
        <v>9504</v>
      </c>
      <c r="R2733">
        <f t="shared" si="7554"/>
        <v>9</v>
      </c>
      <c r="AO2733" t="s">
        <v>12414</v>
      </c>
      <c r="AP2733">
        <f t="shared" si="7555"/>
        <v>17</v>
      </c>
      <c r="AQ2733">
        <f t="shared" si="7556"/>
        <v>1</v>
      </c>
    </row>
    <row r="2734" spans="16:43">
      <c r="P2734" t="s">
        <v>9505</v>
      </c>
      <c r="R2734">
        <f t="shared" si="7554"/>
        <v>10</v>
      </c>
      <c r="AO2734" t="s">
        <v>9505</v>
      </c>
      <c r="AP2734">
        <f t="shared" si="7555"/>
        <v>10</v>
      </c>
      <c r="AQ2734">
        <f t="shared" si="7556"/>
        <v>0</v>
      </c>
    </row>
    <row r="2735" spans="16:43">
      <c r="P2735" t="s">
        <v>9506</v>
      </c>
      <c r="R2735">
        <f t="shared" si="7554"/>
        <v>7</v>
      </c>
      <c r="AO2735" t="s">
        <v>9506</v>
      </c>
      <c r="AP2735">
        <f t="shared" si="7555"/>
        <v>7</v>
      </c>
      <c r="AQ2735">
        <f t="shared" si="7556"/>
        <v>0</v>
      </c>
    </row>
    <row r="2736" spans="16:43">
      <c r="P2736" t="s">
        <v>5149</v>
      </c>
      <c r="R2736">
        <f t="shared" si="7554"/>
        <v>7</v>
      </c>
      <c r="AO2736" t="s">
        <v>5149</v>
      </c>
      <c r="AP2736">
        <f t="shared" si="7555"/>
        <v>7</v>
      </c>
      <c r="AQ2736">
        <f t="shared" si="7556"/>
        <v>0</v>
      </c>
    </row>
    <row r="2737" spans="16:43">
      <c r="P2737" t="s">
        <v>9507</v>
      </c>
      <c r="R2737">
        <f t="shared" si="7554"/>
        <v>9</v>
      </c>
      <c r="AO2737" t="s">
        <v>9507</v>
      </c>
      <c r="AP2737">
        <f t="shared" si="7555"/>
        <v>9</v>
      </c>
      <c r="AQ2737">
        <f t="shared" si="7556"/>
        <v>0</v>
      </c>
    </row>
    <row r="2738" spans="16:43">
      <c r="P2738" t="s">
        <v>9508</v>
      </c>
      <c r="R2738">
        <f t="shared" si="7554"/>
        <v>9</v>
      </c>
      <c r="AO2738" t="s">
        <v>9508</v>
      </c>
      <c r="AP2738">
        <f t="shared" si="7555"/>
        <v>9</v>
      </c>
      <c r="AQ2738">
        <f t="shared" si="7556"/>
        <v>0</v>
      </c>
    </row>
    <row r="2739" spans="16:43">
      <c r="P2739" t="s">
        <v>9509</v>
      </c>
      <c r="R2739">
        <f t="shared" si="7554"/>
        <v>8</v>
      </c>
      <c r="AO2739" t="s">
        <v>9509</v>
      </c>
      <c r="AP2739">
        <f t="shared" si="7555"/>
        <v>8</v>
      </c>
      <c r="AQ2739">
        <f t="shared" si="7556"/>
        <v>0</v>
      </c>
    </row>
    <row r="2740" spans="16:43">
      <c r="P2740" t="s">
        <v>9510</v>
      </c>
      <c r="R2740">
        <f t="shared" si="7554"/>
        <v>9</v>
      </c>
      <c r="AO2740" t="s">
        <v>9510</v>
      </c>
      <c r="AP2740">
        <f t="shared" si="7555"/>
        <v>9</v>
      </c>
      <c r="AQ2740">
        <f t="shared" si="7556"/>
        <v>0</v>
      </c>
    </row>
    <row r="2741" spans="16:43">
      <c r="P2741" t="s">
        <v>9511</v>
      </c>
      <c r="R2741">
        <f t="shared" si="7554"/>
        <v>6</v>
      </c>
      <c r="AO2741" t="s">
        <v>12415</v>
      </c>
      <c r="AP2741">
        <f t="shared" si="7555"/>
        <v>14</v>
      </c>
      <c r="AQ2741">
        <f t="shared" si="7556"/>
        <v>1</v>
      </c>
    </row>
    <row r="2742" spans="16:43">
      <c r="P2742" t="s">
        <v>9512</v>
      </c>
      <c r="R2742">
        <f t="shared" ref="R2742:R2805" si="7557">LEN(P2742)</f>
        <v>8</v>
      </c>
      <c r="AO2742" t="s">
        <v>9512</v>
      </c>
      <c r="AP2742">
        <f t="shared" si="7555"/>
        <v>8</v>
      </c>
      <c r="AQ2742">
        <f t="shared" si="7556"/>
        <v>0</v>
      </c>
    </row>
    <row r="2743" spans="16:43">
      <c r="P2743" t="s">
        <v>9513</v>
      </c>
      <c r="R2743">
        <f t="shared" si="7557"/>
        <v>10</v>
      </c>
      <c r="AO2743" t="s">
        <v>9513</v>
      </c>
      <c r="AP2743">
        <f t="shared" si="7555"/>
        <v>10</v>
      </c>
      <c r="AQ2743">
        <f t="shared" si="7556"/>
        <v>0</v>
      </c>
    </row>
    <row r="2744" spans="16:43">
      <c r="P2744" t="s">
        <v>9514</v>
      </c>
      <c r="R2744">
        <f t="shared" si="7557"/>
        <v>7</v>
      </c>
      <c r="AO2744" t="s">
        <v>9514</v>
      </c>
      <c r="AP2744">
        <f t="shared" si="7555"/>
        <v>7</v>
      </c>
      <c r="AQ2744">
        <f t="shared" si="7556"/>
        <v>0</v>
      </c>
    </row>
    <row r="2745" spans="16:43">
      <c r="P2745" t="s">
        <v>9515</v>
      </c>
      <c r="R2745">
        <f t="shared" si="7557"/>
        <v>7</v>
      </c>
      <c r="AO2745" t="s">
        <v>12416</v>
      </c>
      <c r="AP2745">
        <f t="shared" si="7555"/>
        <v>15</v>
      </c>
      <c r="AQ2745">
        <f t="shared" si="7556"/>
        <v>1</v>
      </c>
    </row>
    <row r="2746" spans="16:43">
      <c r="P2746" t="s">
        <v>9516</v>
      </c>
      <c r="R2746">
        <f t="shared" si="7557"/>
        <v>9</v>
      </c>
      <c r="AO2746" t="s">
        <v>9516</v>
      </c>
      <c r="AP2746">
        <f t="shared" si="7555"/>
        <v>9</v>
      </c>
      <c r="AQ2746">
        <f t="shared" si="7556"/>
        <v>0</v>
      </c>
    </row>
    <row r="2747" spans="16:43">
      <c r="P2747" t="s">
        <v>5589</v>
      </c>
      <c r="R2747">
        <f t="shared" si="7557"/>
        <v>8</v>
      </c>
      <c r="AO2747" t="s">
        <v>5589</v>
      </c>
      <c r="AP2747">
        <f t="shared" si="7555"/>
        <v>8</v>
      </c>
      <c r="AQ2747">
        <f t="shared" si="7556"/>
        <v>0</v>
      </c>
    </row>
    <row r="2748" spans="16:43">
      <c r="P2748" t="s">
        <v>9517</v>
      </c>
      <c r="R2748">
        <f t="shared" si="7557"/>
        <v>7</v>
      </c>
      <c r="AO2748" t="s">
        <v>9517</v>
      </c>
      <c r="AP2748">
        <f t="shared" si="7555"/>
        <v>7</v>
      </c>
      <c r="AQ2748">
        <f t="shared" si="7556"/>
        <v>0</v>
      </c>
    </row>
    <row r="2749" spans="16:43">
      <c r="P2749" t="s">
        <v>9518</v>
      </c>
      <c r="R2749">
        <f t="shared" si="7557"/>
        <v>9</v>
      </c>
      <c r="AO2749" t="s">
        <v>9518</v>
      </c>
      <c r="AP2749">
        <f t="shared" si="7555"/>
        <v>9</v>
      </c>
      <c r="AQ2749">
        <f t="shared" si="7556"/>
        <v>0</v>
      </c>
    </row>
    <row r="2750" spans="16:43">
      <c r="P2750" t="s">
        <v>9519</v>
      </c>
      <c r="R2750">
        <f t="shared" si="7557"/>
        <v>10</v>
      </c>
      <c r="AO2750" t="s">
        <v>9519</v>
      </c>
      <c r="AP2750">
        <f t="shared" si="7555"/>
        <v>10</v>
      </c>
      <c r="AQ2750">
        <f t="shared" si="7556"/>
        <v>0</v>
      </c>
    </row>
    <row r="2751" spans="16:43">
      <c r="P2751" t="s">
        <v>9520</v>
      </c>
      <c r="R2751">
        <f t="shared" si="7557"/>
        <v>8</v>
      </c>
      <c r="AO2751" t="s">
        <v>9520</v>
      </c>
      <c r="AP2751">
        <f t="shared" si="7555"/>
        <v>8</v>
      </c>
      <c r="AQ2751">
        <f t="shared" si="7556"/>
        <v>0</v>
      </c>
    </row>
    <row r="2752" spans="16:43">
      <c r="P2752" t="s">
        <v>9521</v>
      </c>
      <c r="R2752">
        <f t="shared" si="7557"/>
        <v>9</v>
      </c>
      <c r="AO2752" t="s">
        <v>9521</v>
      </c>
      <c r="AP2752">
        <f t="shared" si="7555"/>
        <v>9</v>
      </c>
      <c r="AQ2752">
        <f t="shared" si="7556"/>
        <v>0</v>
      </c>
    </row>
    <row r="2753" spans="16:43">
      <c r="P2753" t="s">
        <v>9522</v>
      </c>
      <c r="R2753">
        <f t="shared" si="7557"/>
        <v>9</v>
      </c>
      <c r="AO2753" t="s">
        <v>12417</v>
      </c>
      <c r="AP2753">
        <f t="shared" si="7555"/>
        <v>17</v>
      </c>
      <c r="AQ2753">
        <f t="shared" si="7556"/>
        <v>1</v>
      </c>
    </row>
    <row r="2754" spans="16:43">
      <c r="P2754" t="s">
        <v>2729</v>
      </c>
      <c r="R2754">
        <f t="shared" si="7557"/>
        <v>8</v>
      </c>
      <c r="AO2754" t="s">
        <v>2729</v>
      </c>
      <c r="AP2754">
        <f t="shared" si="7555"/>
        <v>8</v>
      </c>
      <c r="AQ2754">
        <f t="shared" si="7556"/>
        <v>0</v>
      </c>
    </row>
    <row r="2755" spans="16:43">
      <c r="P2755" t="s">
        <v>9523</v>
      </c>
      <c r="R2755">
        <f t="shared" si="7557"/>
        <v>7</v>
      </c>
      <c r="AO2755" t="s">
        <v>9523</v>
      </c>
      <c r="AP2755">
        <f t="shared" si="7555"/>
        <v>7</v>
      </c>
      <c r="AQ2755">
        <f t="shared" si="7556"/>
        <v>0</v>
      </c>
    </row>
    <row r="2756" spans="16:43">
      <c r="P2756" t="s">
        <v>9524</v>
      </c>
      <c r="R2756">
        <f t="shared" si="7557"/>
        <v>10</v>
      </c>
      <c r="AO2756" t="s">
        <v>9524</v>
      </c>
      <c r="AP2756">
        <f t="shared" si="7555"/>
        <v>10</v>
      </c>
      <c r="AQ2756">
        <f t="shared" si="7556"/>
        <v>0</v>
      </c>
    </row>
    <row r="2757" spans="16:43">
      <c r="P2757" t="s">
        <v>9525</v>
      </c>
      <c r="R2757">
        <f t="shared" si="7557"/>
        <v>7</v>
      </c>
      <c r="AO2757" t="s">
        <v>12418</v>
      </c>
      <c r="AP2757">
        <f t="shared" si="7555"/>
        <v>15</v>
      </c>
      <c r="AQ2757">
        <f t="shared" si="7556"/>
        <v>1</v>
      </c>
    </row>
    <row r="2758" spans="16:43">
      <c r="P2758" t="s">
        <v>9526</v>
      </c>
      <c r="R2758">
        <f t="shared" si="7557"/>
        <v>6</v>
      </c>
      <c r="AO2758" t="s">
        <v>9526</v>
      </c>
      <c r="AP2758">
        <f t="shared" si="7555"/>
        <v>6</v>
      </c>
      <c r="AQ2758">
        <f t="shared" si="7556"/>
        <v>0</v>
      </c>
    </row>
    <row r="2759" spans="16:43">
      <c r="P2759" t="s">
        <v>9527</v>
      </c>
      <c r="R2759">
        <f t="shared" si="7557"/>
        <v>7</v>
      </c>
      <c r="AO2759" t="s">
        <v>9527</v>
      </c>
      <c r="AP2759">
        <f t="shared" si="7555"/>
        <v>7</v>
      </c>
      <c r="AQ2759">
        <f t="shared" si="7556"/>
        <v>0</v>
      </c>
    </row>
    <row r="2760" spans="16:43">
      <c r="P2760" t="s">
        <v>9528</v>
      </c>
      <c r="R2760">
        <f t="shared" si="7557"/>
        <v>8</v>
      </c>
      <c r="AO2760" t="s">
        <v>9528</v>
      </c>
      <c r="AP2760">
        <f t="shared" si="7555"/>
        <v>8</v>
      </c>
      <c r="AQ2760">
        <f t="shared" si="7556"/>
        <v>0</v>
      </c>
    </row>
    <row r="2761" spans="16:43">
      <c r="P2761" t="s">
        <v>9529</v>
      </c>
      <c r="R2761">
        <f t="shared" si="7557"/>
        <v>9</v>
      </c>
      <c r="AO2761" t="s">
        <v>9529</v>
      </c>
      <c r="AP2761">
        <f t="shared" ref="AP2761:AP2824" si="7558">LEN(AO2761)</f>
        <v>9</v>
      </c>
      <c r="AQ2761">
        <f t="shared" ref="AQ2761:AQ2824" si="7559">(AP2761-R2761)/8</f>
        <v>0</v>
      </c>
    </row>
    <row r="2762" spans="16:43">
      <c r="P2762" t="s">
        <v>9530</v>
      </c>
      <c r="R2762">
        <f t="shared" si="7557"/>
        <v>7</v>
      </c>
      <c r="AO2762" t="s">
        <v>9530</v>
      </c>
      <c r="AP2762">
        <f t="shared" si="7558"/>
        <v>7</v>
      </c>
      <c r="AQ2762">
        <f t="shared" si="7559"/>
        <v>0</v>
      </c>
    </row>
    <row r="2763" spans="16:43">
      <c r="P2763" t="s">
        <v>9531</v>
      </c>
      <c r="R2763">
        <f t="shared" si="7557"/>
        <v>8</v>
      </c>
      <c r="AO2763" t="s">
        <v>12419</v>
      </c>
      <c r="AP2763">
        <f t="shared" si="7558"/>
        <v>16</v>
      </c>
      <c r="AQ2763">
        <f t="shared" si="7559"/>
        <v>1</v>
      </c>
    </row>
    <row r="2764" spans="16:43">
      <c r="P2764" t="s">
        <v>9532</v>
      </c>
      <c r="R2764">
        <f t="shared" si="7557"/>
        <v>6</v>
      </c>
      <c r="AO2764" t="s">
        <v>9532</v>
      </c>
      <c r="AP2764">
        <f t="shared" si="7558"/>
        <v>6</v>
      </c>
      <c r="AQ2764">
        <f t="shared" si="7559"/>
        <v>0</v>
      </c>
    </row>
    <row r="2765" spans="16:43">
      <c r="P2765" t="s">
        <v>9533</v>
      </c>
      <c r="R2765">
        <f t="shared" si="7557"/>
        <v>9</v>
      </c>
      <c r="AO2765" t="s">
        <v>9533</v>
      </c>
      <c r="AP2765">
        <f t="shared" si="7558"/>
        <v>9</v>
      </c>
      <c r="AQ2765">
        <f t="shared" si="7559"/>
        <v>0</v>
      </c>
    </row>
    <row r="2766" spans="16:43">
      <c r="P2766" t="s">
        <v>9534</v>
      </c>
      <c r="R2766">
        <f t="shared" si="7557"/>
        <v>9</v>
      </c>
      <c r="AO2766" t="s">
        <v>9534</v>
      </c>
      <c r="AP2766">
        <f t="shared" si="7558"/>
        <v>9</v>
      </c>
      <c r="AQ2766">
        <f t="shared" si="7559"/>
        <v>0</v>
      </c>
    </row>
    <row r="2767" spans="16:43">
      <c r="P2767" t="s">
        <v>9535</v>
      </c>
      <c r="R2767">
        <f t="shared" si="7557"/>
        <v>9</v>
      </c>
      <c r="AO2767" t="s">
        <v>12420</v>
      </c>
      <c r="AP2767">
        <f t="shared" si="7558"/>
        <v>17</v>
      </c>
      <c r="AQ2767">
        <f t="shared" si="7559"/>
        <v>1</v>
      </c>
    </row>
    <row r="2768" spans="16:43">
      <c r="P2768" t="s">
        <v>9536</v>
      </c>
      <c r="R2768">
        <f t="shared" si="7557"/>
        <v>12</v>
      </c>
      <c r="AO2768" t="s">
        <v>9536</v>
      </c>
      <c r="AP2768">
        <f t="shared" si="7558"/>
        <v>12</v>
      </c>
      <c r="AQ2768">
        <f t="shared" si="7559"/>
        <v>0</v>
      </c>
    </row>
    <row r="2769" spans="16:43">
      <c r="P2769" t="s">
        <v>9537</v>
      </c>
      <c r="R2769">
        <f t="shared" si="7557"/>
        <v>10</v>
      </c>
      <c r="AO2769" t="s">
        <v>9537</v>
      </c>
      <c r="AP2769">
        <f t="shared" si="7558"/>
        <v>10</v>
      </c>
      <c r="AQ2769">
        <f t="shared" si="7559"/>
        <v>0</v>
      </c>
    </row>
    <row r="2770" spans="16:43">
      <c r="P2770" t="s">
        <v>9538</v>
      </c>
      <c r="R2770">
        <f t="shared" si="7557"/>
        <v>6</v>
      </c>
      <c r="AO2770" t="s">
        <v>9538</v>
      </c>
      <c r="AP2770">
        <f t="shared" si="7558"/>
        <v>6</v>
      </c>
      <c r="AQ2770">
        <f t="shared" si="7559"/>
        <v>0</v>
      </c>
    </row>
    <row r="2771" spans="16:43">
      <c r="P2771" t="s">
        <v>9539</v>
      </c>
      <c r="R2771">
        <f t="shared" si="7557"/>
        <v>10</v>
      </c>
      <c r="AO2771" t="s">
        <v>9539</v>
      </c>
      <c r="AP2771">
        <f t="shared" si="7558"/>
        <v>10</v>
      </c>
      <c r="AQ2771">
        <f t="shared" si="7559"/>
        <v>0</v>
      </c>
    </row>
    <row r="2772" spans="16:43">
      <c r="P2772" t="s">
        <v>9540</v>
      </c>
      <c r="R2772">
        <f t="shared" si="7557"/>
        <v>11</v>
      </c>
      <c r="AO2772" t="s">
        <v>9540</v>
      </c>
      <c r="AP2772">
        <f t="shared" si="7558"/>
        <v>11</v>
      </c>
      <c r="AQ2772">
        <f t="shared" si="7559"/>
        <v>0</v>
      </c>
    </row>
    <row r="2773" spans="16:43">
      <c r="P2773" t="s">
        <v>9541</v>
      </c>
      <c r="R2773">
        <f t="shared" si="7557"/>
        <v>11</v>
      </c>
      <c r="AO2773" t="s">
        <v>9541</v>
      </c>
      <c r="AP2773">
        <f t="shared" si="7558"/>
        <v>11</v>
      </c>
      <c r="AQ2773">
        <f t="shared" si="7559"/>
        <v>0</v>
      </c>
    </row>
    <row r="2774" spans="16:43">
      <c r="P2774" t="s">
        <v>9542</v>
      </c>
      <c r="R2774">
        <f t="shared" si="7557"/>
        <v>13</v>
      </c>
      <c r="AO2774" t="s">
        <v>9542</v>
      </c>
      <c r="AP2774">
        <f t="shared" si="7558"/>
        <v>13</v>
      </c>
      <c r="AQ2774">
        <f t="shared" si="7559"/>
        <v>0</v>
      </c>
    </row>
    <row r="2775" spans="16:43">
      <c r="P2775" t="s">
        <v>9543</v>
      </c>
      <c r="R2775">
        <f t="shared" si="7557"/>
        <v>8</v>
      </c>
      <c r="AO2775" t="s">
        <v>9543</v>
      </c>
      <c r="AP2775">
        <f t="shared" si="7558"/>
        <v>8</v>
      </c>
      <c r="AQ2775">
        <f t="shared" si="7559"/>
        <v>0</v>
      </c>
    </row>
    <row r="2776" spans="16:43">
      <c r="P2776" t="s">
        <v>9544</v>
      </c>
      <c r="R2776">
        <f t="shared" si="7557"/>
        <v>7</v>
      </c>
      <c r="AO2776" t="s">
        <v>9544</v>
      </c>
      <c r="AP2776">
        <f t="shared" si="7558"/>
        <v>7</v>
      </c>
      <c r="AQ2776">
        <f t="shared" si="7559"/>
        <v>0</v>
      </c>
    </row>
    <row r="2777" spans="16:43">
      <c r="P2777" t="s">
        <v>9545</v>
      </c>
      <c r="R2777">
        <f t="shared" si="7557"/>
        <v>11</v>
      </c>
      <c r="AO2777" t="s">
        <v>9545</v>
      </c>
      <c r="AP2777">
        <f t="shared" si="7558"/>
        <v>11</v>
      </c>
      <c r="AQ2777">
        <f t="shared" si="7559"/>
        <v>0</v>
      </c>
    </row>
    <row r="2778" spans="16:43">
      <c r="P2778" t="s">
        <v>9546</v>
      </c>
      <c r="R2778">
        <f t="shared" si="7557"/>
        <v>9</v>
      </c>
      <c r="AO2778" t="s">
        <v>12421</v>
      </c>
      <c r="AP2778">
        <f t="shared" si="7558"/>
        <v>25</v>
      </c>
      <c r="AQ2778">
        <f t="shared" si="7559"/>
        <v>2</v>
      </c>
    </row>
    <row r="2779" spans="16:43">
      <c r="P2779" t="s">
        <v>9547</v>
      </c>
      <c r="R2779">
        <f t="shared" si="7557"/>
        <v>12</v>
      </c>
      <c r="AO2779" t="s">
        <v>9547</v>
      </c>
      <c r="AP2779">
        <f t="shared" si="7558"/>
        <v>12</v>
      </c>
      <c r="AQ2779">
        <f t="shared" si="7559"/>
        <v>0</v>
      </c>
    </row>
    <row r="2780" spans="16:43">
      <c r="P2780" t="s">
        <v>9548</v>
      </c>
      <c r="R2780">
        <f t="shared" si="7557"/>
        <v>6</v>
      </c>
      <c r="AO2780" t="s">
        <v>9548</v>
      </c>
      <c r="AP2780">
        <f t="shared" si="7558"/>
        <v>6</v>
      </c>
      <c r="AQ2780">
        <f t="shared" si="7559"/>
        <v>0</v>
      </c>
    </row>
    <row r="2781" spans="16:43">
      <c r="P2781" t="s">
        <v>9549</v>
      </c>
      <c r="R2781">
        <f t="shared" si="7557"/>
        <v>10</v>
      </c>
      <c r="AO2781" t="s">
        <v>9549</v>
      </c>
      <c r="AP2781">
        <f t="shared" si="7558"/>
        <v>10</v>
      </c>
      <c r="AQ2781">
        <f t="shared" si="7559"/>
        <v>0</v>
      </c>
    </row>
    <row r="2782" spans="16:43">
      <c r="P2782" t="s">
        <v>9550</v>
      </c>
      <c r="R2782">
        <f t="shared" si="7557"/>
        <v>8</v>
      </c>
      <c r="AO2782" t="s">
        <v>9550</v>
      </c>
      <c r="AP2782">
        <f t="shared" si="7558"/>
        <v>8</v>
      </c>
      <c r="AQ2782">
        <f t="shared" si="7559"/>
        <v>0</v>
      </c>
    </row>
    <row r="2783" spans="16:43">
      <c r="P2783" t="s">
        <v>9551</v>
      </c>
      <c r="R2783">
        <f t="shared" si="7557"/>
        <v>9</v>
      </c>
      <c r="AO2783" t="s">
        <v>9551</v>
      </c>
      <c r="AP2783">
        <f t="shared" si="7558"/>
        <v>9</v>
      </c>
      <c r="AQ2783">
        <f t="shared" si="7559"/>
        <v>0</v>
      </c>
    </row>
    <row r="2784" spans="16:43">
      <c r="P2784" t="s">
        <v>9552</v>
      </c>
      <c r="R2784">
        <f t="shared" si="7557"/>
        <v>11</v>
      </c>
      <c r="AO2784" t="s">
        <v>12422</v>
      </c>
      <c r="AP2784">
        <f t="shared" si="7558"/>
        <v>27</v>
      </c>
      <c r="AQ2784">
        <f t="shared" si="7559"/>
        <v>2</v>
      </c>
    </row>
    <row r="2785" spans="16:43">
      <c r="P2785" t="s">
        <v>9553</v>
      </c>
      <c r="R2785">
        <f t="shared" si="7557"/>
        <v>8</v>
      </c>
      <c r="AO2785" t="s">
        <v>9553</v>
      </c>
      <c r="AP2785">
        <f t="shared" si="7558"/>
        <v>8</v>
      </c>
      <c r="AQ2785">
        <f t="shared" si="7559"/>
        <v>0</v>
      </c>
    </row>
    <row r="2786" spans="16:43">
      <c r="P2786" t="s">
        <v>9554</v>
      </c>
      <c r="R2786">
        <f t="shared" si="7557"/>
        <v>13</v>
      </c>
      <c r="AO2786" t="s">
        <v>12423</v>
      </c>
      <c r="AP2786">
        <f t="shared" si="7558"/>
        <v>29</v>
      </c>
      <c r="AQ2786">
        <f t="shared" si="7559"/>
        <v>2</v>
      </c>
    </row>
    <row r="2787" spans="16:43">
      <c r="P2787" t="s">
        <v>9555</v>
      </c>
      <c r="R2787">
        <f t="shared" si="7557"/>
        <v>10</v>
      </c>
      <c r="AO2787" t="s">
        <v>9555</v>
      </c>
      <c r="AP2787">
        <f t="shared" si="7558"/>
        <v>10</v>
      </c>
      <c r="AQ2787">
        <f t="shared" si="7559"/>
        <v>0</v>
      </c>
    </row>
    <row r="2788" spans="16:43">
      <c r="P2788" t="s">
        <v>9556</v>
      </c>
      <c r="R2788">
        <f t="shared" si="7557"/>
        <v>10</v>
      </c>
      <c r="AO2788" t="s">
        <v>9556</v>
      </c>
      <c r="AP2788">
        <f t="shared" si="7558"/>
        <v>10</v>
      </c>
      <c r="AQ2788">
        <f t="shared" si="7559"/>
        <v>0</v>
      </c>
    </row>
    <row r="2789" spans="16:43">
      <c r="P2789" t="s">
        <v>4170</v>
      </c>
      <c r="R2789">
        <f t="shared" si="7557"/>
        <v>6</v>
      </c>
      <c r="AO2789" t="s">
        <v>10952</v>
      </c>
      <c r="AP2789">
        <f t="shared" si="7558"/>
        <v>14</v>
      </c>
      <c r="AQ2789">
        <f t="shared" si="7559"/>
        <v>1</v>
      </c>
    </row>
    <row r="2790" spans="16:43">
      <c r="P2790" t="s">
        <v>9557</v>
      </c>
      <c r="R2790">
        <f t="shared" si="7557"/>
        <v>6</v>
      </c>
      <c r="AO2790" t="s">
        <v>9557</v>
      </c>
      <c r="AP2790">
        <f t="shared" si="7558"/>
        <v>6</v>
      </c>
      <c r="AQ2790">
        <f t="shared" si="7559"/>
        <v>0</v>
      </c>
    </row>
    <row r="2791" spans="16:43">
      <c r="P2791" t="s">
        <v>9558</v>
      </c>
      <c r="R2791">
        <f t="shared" si="7557"/>
        <v>10</v>
      </c>
      <c r="AO2791" t="s">
        <v>9558</v>
      </c>
      <c r="AP2791">
        <f t="shared" si="7558"/>
        <v>10</v>
      </c>
      <c r="AQ2791">
        <f t="shared" si="7559"/>
        <v>0</v>
      </c>
    </row>
    <row r="2792" spans="16:43">
      <c r="P2792" t="s">
        <v>5827</v>
      </c>
      <c r="R2792">
        <f t="shared" si="7557"/>
        <v>7</v>
      </c>
      <c r="AO2792" t="s">
        <v>5827</v>
      </c>
      <c r="AP2792">
        <f t="shared" si="7558"/>
        <v>7</v>
      </c>
      <c r="AQ2792">
        <f t="shared" si="7559"/>
        <v>0</v>
      </c>
    </row>
    <row r="2793" spans="16:43">
      <c r="P2793" t="s">
        <v>9559</v>
      </c>
      <c r="R2793">
        <f t="shared" si="7557"/>
        <v>7</v>
      </c>
      <c r="AO2793" t="s">
        <v>9559</v>
      </c>
      <c r="AP2793">
        <f t="shared" si="7558"/>
        <v>7</v>
      </c>
      <c r="AQ2793">
        <f t="shared" si="7559"/>
        <v>0</v>
      </c>
    </row>
    <row r="2794" spans="16:43">
      <c r="P2794" t="s">
        <v>9560</v>
      </c>
      <c r="R2794">
        <f t="shared" si="7557"/>
        <v>9</v>
      </c>
      <c r="AO2794" t="s">
        <v>12424</v>
      </c>
      <c r="AP2794">
        <f t="shared" si="7558"/>
        <v>25</v>
      </c>
      <c r="AQ2794">
        <f t="shared" si="7559"/>
        <v>2</v>
      </c>
    </row>
    <row r="2795" spans="16:43">
      <c r="P2795" t="s">
        <v>9561</v>
      </c>
      <c r="R2795">
        <f t="shared" si="7557"/>
        <v>11</v>
      </c>
      <c r="AO2795" t="s">
        <v>12425</v>
      </c>
      <c r="AP2795">
        <f t="shared" si="7558"/>
        <v>27</v>
      </c>
      <c r="AQ2795">
        <f t="shared" si="7559"/>
        <v>2</v>
      </c>
    </row>
    <row r="2796" spans="16:43">
      <c r="P2796" t="s">
        <v>9562</v>
      </c>
      <c r="R2796">
        <f t="shared" si="7557"/>
        <v>9</v>
      </c>
      <c r="AO2796" t="s">
        <v>9562</v>
      </c>
      <c r="AP2796">
        <f t="shared" si="7558"/>
        <v>9</v>
      </c>
      <c r="AQ2796">
        <f t="shared" si="7559"/>
        <v>0</v>
      </c>
    </row>
    <row r="2797" spans="16:43">
      <c r="P2797" t="s">
        <v>9563</v>
      </c>
      <c r="R2797">
        <f t="shared" si="7557"/>
        <v>9</v>
      </c>
      <c r="AO2797" t="s">
        <v>12426</v>
      </c>
      <c r="AP2797">
        <f t="shared" si="7558"/>
        <v>17</v>
      </c>
      <c r="AQ2797">
        <f t="shared" si="7559"/>
        <v>1</v>
      </c>
    </row>
    <row r="2798" spans="16:43">
      <c r="P2798" t="s">
        <v>9564</v>
      </c>
      <c r="R2798">
        <f t="shared" si="7557"/>
        <v>8</v>
      </c>
      <c r="AO2798" t="s">
        <v>9564</v>
      </c>
      <c r="AP2798">
        <f t="shared" si="7558"/>
        <v>8</v>
      </c>
      <c r="AQ2798">
        <f t="shared" si="7559"/>
        <v>0</v>
      </c>
    </row>
    <row r="2799" spans="16:43">
      <c r="P2799" t="s">
        <v>9565</v>
      </c>
      <c r="R2799">
        <f t="shared" si="7557"/>
        <v>9</v>
      </c>
      <c r="AO2799" t="s">
        <v>9565</v>
      </c>
      <c r="AP2799">
        <f t="shared" si="7558"/>
        <v>9</v>
      </c>
      <c r="AQ2799">
        <f t="shared" si="7559"/>
        <v>0</v>
      </c>
    </row>
    <row r="2800" spans="16:43">
      <c r="P2800" t="s">
        <v>4550</v>
      </c>
      <c r="R2800">
        <f t="shared" si="7557"/>
        <v>8</v>
      </c>
      <c r="AO2800" t="s">
        <v>4550</v>
      </c>
      <c r="AP2800">
        <f t="shared" si="7558"/>
        <v>8</v>
      </c>
      <c r="AQ2800">
        <f t="shared" si="7559"/>
        <v>0</v>
      </c>
    </row>
    <row r="2801" spans="16:43">
      <c r="P2801" t="s">
        <v>9566</v>
      </c>
      <c r="R2801">
        <f t="shared" si="7557"/>
        <v>7</v>
      </c>
      <c r="AO2801" t="s">
        <v>9566</v>
      </c>
      <c r="AP2801">
        <f t="shared" si="7558"/>
        <v>7</v>
      </c>
      <c r="AQ2801">
        <f t="shared" si="7559"/>
        <v>0</v>
      </c>
    </row>
    <row r="2802" spans="16:43">
      <c r="P2802" t="s">
        <v>9567</v>
      </c>
      <c r="R2802">
        <f t="shared" si="7557"/>
        <v>7</v>
      </c>
      <c r="AO2802" t="s">
        <v>9567</v>
      </c>
      <c r="AP2802">
        <f t="shared" si="7558"/>
        <v>7</v>
      </c>
      <c r="AQ2802">
        <f t="shared" si="7559"/>
        <v>0</v>
      </c>
    </row>
    <row r="2803" spans="16:43">
      <c r="P2803" t="s">
        <v>9568</v>
      </c>
      <c r="R2803">
        <f t="shared" si="7557"/>
        <v>8</v>
      </c>
      <c r="AO2803" t="s">
        <v>9568</v>
      </c>
      <c r="AP2803">
        <f t="shared" si="7558"/>
        <v>8</v>
      </c>
      <c r="AQ2803">
        <f t="shared" si="7559"/>
        <v>0</v>
      </c>
    </row>
    <row r="2804" spans="16:43">
      <c r="P2804" t="s">
        <v>9569</v>
      </c>
      <c r="R2804">
        <f t="shared" si="7557"/>
        <v>9</v>
      </c>
      <c r="AO2804" t="s">
        <v>12427</v>
      </c>
      <c r="AP2804">
        <f t="shared" si="7558"/>
        <v>17</v>
      </c>
      <c r="AQ2804">
        <f t="shared" si="7559"/>
        <v>1</v>
      </c>
    </row>
    <row r="2805" spans="16:43">
      <c r="P2805" t="s">
        <v>9570</v>
      </c>
      <c r="R2805">
        <f t="shared" si="7557"/>
        <v>11</v>
      </c>
      <c r="AO2805" t="s">
        <v>12428</v>
      </c>
      <c r="AP2805">
        <f t="shared" si="7558"/>
        <v>19</v>
      </c>
      <c r="AQ2805">
        <f t="shared" si="7559"/>
        <v>1</v>
      </c>
    </row>
    <row r="2806" spans="16:43">
      <c r="P2806" t="s">
        <v>9571</v>
      </c>
      <c r="R2806">
        <f t="shared" ref="R2806:R2869" si="7560">LEN(P2806)</f>
        <v>8</v>
      </c>
      <c r="AO2806" t="s">
        <v>9571</v>
      </c>
      <c r="AP2806">
        <f t="shared" si="7558"/>
        <v>8</v>
      </c>
      <c r="AQ2806">
        <f t="shared" si="7559"/>
        <v>0</v>
      </c>
    </row>
    <row r="2807" spans="16:43">
      <c r="P2807" t="s">
        <v>9572</v>
      </c>
      <c r="R2807">
        <f t="shared" si="7560"/>
        <v>10</v>
      </c>
      <c r="AO2807" t="s">
        <v>12429</v>
      </c>
      <c r="AP2807">
        <f t="shared" si="7558"/>
        <v>18</v>
      </c>
      <c r="AQ2807">
        <f t="shared" si="7559"/>
        <v>1</v>
      </c>
    </row>
    <row r="2808" spans="16:43">
      <c r="P2808" t="s">
        <v>9573</v>
      </c>
      <c r="R2808">
        <f t="shared" si="7560"/>
        <v>14</v>
      </c>
      <c r="AO2808" t="s">
        <v>9573</v>
      </c>
      <c r="AP2808">
        <f t="shared" si="7558"/>
        <v>14</v>
      </c>
      <c r="AQ2808">
        <f t="shared" si="7559"/>
        <v>0</v>
      </c>
    </row>
    <row r="2809" spans="16:43">
      <c r="P2809" t="s">
        <v>9574</v>
      </c>
      <c r="R2809">
        <f t="shared" si="7560"/>
        <v>10</v>
      </c>
      <c r="AO2809" t="s">
        <v>12430</v>
      </c>
      <c r="AP2809">
        <f t="shared" si="7558"/>
        <v>18</v>
      </c>
      <c r="AQ2809">
        <f t="shared" si="7559"/>
        <v>1</v>
      </c>
    </row>
    <row r="2810" spans="16:43">
      <c r="P2810" t="s">
        <v>9575</v>
      </c>
      <c r="R2810">
        <f t="shared" si="7560"/>
        <v>7</v>
      </c>
      <c r="AO2810" t="s">
        <v>9575</v>
      </c>
      <c r="AP2810">
        <f t="shared" si="7558"/>
        <v>7</v>
      </c>
      <c r="AQ2810">
        <f t="shared" si="7559"/>
        <v>0</v>
      </c>
    </row>
    <row r="2811" spans="16:43">
      <c r="P2811" t="s">
        <v>9576</v>
      </c>
      <c r="R2811">
        <f t="shared" si="7560"/>
        <v>9</v>
      </c>
      <c r="AO2811" t="s">
        <v>9576</v>
      </c>
      <c r="AP2811">
        <f t="shared" si="7558"/>
        <v>9</v>
      </c>
      <c r="AQ2811">
        <f t="shared" si="7559"/>
        <v>0</v>
      </c>
    </row>
    <row r="2812" spans="16:43">
      <c r="P2812" t="s">
        <v>9577</v>
      </c>
      <c r="R2812">
        <f t="shared" si="7560"/>
        <v>7</v>
      </c>
      <c r="AO2812" t="s">
        <v>12431</v>
      </c>
      <c r="AP2812">
        <f t="shared" si="7558"/>
        <v>15</v>
      </c>
      <c r="AQ2812">
        <f t="shared" si="7559"/>
        <v>1</v>
      </c>
    </row>
    <row r="2813" spans="16:43">
      <c r="P2813" t="s">
        <v>9578</v>
      </c>
      <c r="R2813">
        <f t="shared" si="7560"/>
        <v>12</v>
      </c>
      <c r="AO2813" t="s">
        <v>12432</v>
      </c>
      <c r="AP2813">
        <f t="shared" si="7558"/>
        <v>20</v>
      </c>
      <c r="AQ2813">
        <f t="shared" si="7559"/>
        <v>1</v>
      </c>
    </row>
    <row r="2814" spans="16:43">
      <c r="P2814" t="s">
        <v>9579</v>
      </c>
      <c r="R2814">
        <f t="shared" si="7560"/>
        <v>7</v>
      </c>
      <c r="AO2814" t="s">
        <v>12433</v>
      </c>
      <c r="AP2814">
        <f t="shared" si="7558"/>
        <v>15</v>
      </c>
      <c r="AQ2814">
        <f t="shared" si="7559"/>
        <v>1</v>
      </c>
    </row>
    <row r="2815" spans="16:43">
      <c r="P2815" t="s">
        <v>9580</v>
      </c>
      <c r="R2815">
        <f t="shared" si="7560"/>
        <v>8</v>
      </c>
      <c r="AO2815" t="s">
        <v>9580</v>
      </c>
      <c r="AP2815">
        <f t="shared" si="7558"/>
        <v>8</v>
      </c>
      <c r="AQ2815">
        <f t="shared" si="7559"/>
        <v>0</v>
      </c>
    </row>
    <row r="2816" spans="16:43">
      <c r="P2816" t="s">
        <v>9581</v>
      </c>
      <c r="R2816">
        <f t="shared" si="7560"/>
        <v>10</v>
      </c>
      <c r="AO2816" t="s">
        <v>9581</v>
      </c>
      <c r="AP2816">
        <f t="shared" si="7558"/>
        <v>10</v>
      </c>
      <c r="AQ2816">
        <f t="shared" si="7559"/>
        <v>0</v>
      </c>
    </row>
    <row r="2817" spans="16:43">
      <c r="P2817" t="s">
        <v>9582</v>
      </c>
      <c r="R2817">
        <f t="shared" si="7560"/>
        <v>7</v>
      </c>
      <c r="AO2817" t="s">
        <v>9582</v>
      </c>
      <c r="AP2817">
        <f t="shared" si="7558"/>
        <v>7</v>
      </c>
      <c r="AQ2817">
        <f t="shared" si="7559"/>
        <v>0</v>
      </c>
    </row>
    <row r="2818" spans="16:43">
      <c r="P2818" t="s">
        <v>9583</v>
      </c>
      <c r="R2818">
        <f t="shared" si="7560"/>
        <v>7</v>
      </c>
      <c r="AO2818" t="s">
        <v>12434</v>
      </c>
      <c r="AP2818">
        <f t="shared" si="7558"/>
        <v>15</v>
      </c>
      <c r="AQ2818">
        <f t="shared" si="7559"/>
        <v>1</v>
      </c>
    </row>
    <row r="2819" spans="16:43">
      <c r="P2819" t="s">
        <v>9584</v>
      </c>
      <c r="R2819">
        <f t="shared" si="7560"/>
        <v>8</v>
      </c>
      <c r="AO2819" t="s">
        <v>9584</v>
      </c>
      <c r="AP2819">
        <f t="shared" si="7558"/>
        <v>8</v>
      </c>
      <c r="AQ2819">
        <f t="shared" si="7559"/>
        <v>0</v>
      </c>
    </row>
    <row r="2820" spans="16:43">
      <c r="P2820" t="s">
        <v>9585</v>
      </c>
      <c r="R2820">
        <f t="shared" si="7560"/>
        <v>9</v>
      </c>
      <c r="AO2820" t="s">
        <v>9585</v>
      </c>
      <c r="AP2820">
        <f t="shared" si="7558"/>
        <v>9</v>
      </c>
      <c r="AQ2820">
        <f t="shared" si="7559"/>
        <v>0</v>
      </c>
    </row>
    <row r="2821" spans="16:43">
      <c r="P2821" t="s">
        <v>9586</v>
      </c>
      <c r="R2821">
        <f t="shared" si="7560"/>
        <v>8</v>
      </c>
      <c r="AO2821" t="s">
        <v>9586</v>
      </c>
      <c r="AP2821">
        <f t="shared" si="7558"/>
        <v>8</v>
      </c>
      <c r="AQ2821">
        <f t="shared" si="7559"/>
        <v>0</v>
      </c>
    </row>
    <row r="2822" spans="16:43">
      <c r="P2822" t="s">
        <v>9587</v>
      </c>
      <c r="R2822">
        <f t="shared" si="7560"/>
        <v>7</v>
      </c>
      <c r="AO2822" t="s">
        <v>9587</v>
      </c>
      <c r="AP2822">
        <f t="shared" si="7558"/>
        <v>7</v>
      </c>
      <c r="AQ2822">
        <f t="shared" si="7559"/>
        <v>0</v>
      </c>
    </row>
    <row r="2823" spans="16:43">
      <c r="P2823" t="s">
        <v>9588</v>
      </c>
      <c r="R2823">
        <f t="shared" si="7560"/>
        <v>9</v>
      </c>
      <c r="AO2823" t="s">
        <v>9588</v>
      </c>
      <c r="AP2823">
        <f t="shared" si="7558"/>
        <v>9</v>
      </c>
      <c r="AQ2823">
        <f t="shared" si="7559"/>
        <v>0</v>
      </c>
    </row>
    <row r="2824" spans="16:43">
      <c r="P2824" t="s">
        <v>9589</v>
      </c>
      <c r="R2824">
        <f t="shared" si="7560"/>
        <v>9</v>
      </c>
      <c r="AO2824" t="s">
        <v>12435</v>
      </c>
      <c r="AP2824">
        <f t="shared" si="7558"/>
        <v>17</v>
      </c>
      <c r="AQ2824">
        <f t="shared" si="7559"/>
        <v>1</v>
      </c>
    </row>
    <row r="2825" spans="16:43">
      <c r="P2825" t="s">
        <v>9590</v>
      </c>
      <c r="R2825">
        <f t="shared" si="7560"/>
        <v>6</v>
      </c>
      <c r="AO2825" t="s">
        <v>9590</v>
      </c>
      <c r="AP2825">
        <f t="shared" ref="AP2825:AP2888" si="7561">LEN(AO2825)</f>
        <v>6</v>
      </c>
      <c r="AQ2825">
        <f t="shared" ref="AQ2825:AQ2888" si="7562">(AP2825-R2825)/8</f>
        <v>0</v>
      </c>
    </row>
    <row r="2826" spans="16:43">
      <c r="P2826" t="s">
        <v>9591</v>
      </c>
      <c r="R2826">
        <f t="shared" si="7560"/>
        <v>11</v>
      </c>
      <c r="AO2826" t="s">
        <v>12436</v>
      </c>
      <c r="AP2826">
        <f t="shared" si="7561"/>
        <v>19</v>
      </c>
      <c r="AQ2826">
        <f t="shared" si="7562"/>
        <v>1</v>
      </c>
    </row>
    <row r="2827" spans="16:43">
      <c r="P2827" t="s">
        <v>9592</v>
      </c>
      <c r="R2827">
        <f t="shared" si="7560"/>
        <v>11</v>
      </c>
      <c r="AO2827" t="s">
        <v>9592</v>
      </c>
      <c r="AP2827">
        <f t="shared" si="7561"/>
        <v>11</v>
      </c>
      <c r="AQ2827">
        <f t="shared" si="7562"/>
        <v>0</v>
      </c>
    </row>
    <row r="2828" spans="16:43">
      <c r="P2828" t="s">
        <v>9593</v>
      </c>
      <c r="R2828">
        <f t="shared" si="7560"/>
        <v>7</v>
      </c>
      <c r="AO2828" t="s">
        <v>9593</v>
      </c>
      <c r="AP2828">
        <f t="shared" si="7561"/>
        <v>7</v>
      </c>
      <c r="AQ2828">
        <f t="shared" si="7562"/>
        <v>0</v>
      </c>
    </row>
    <row r="2829" spans="16:43">
      <c r="P2829" t="s">
        <v>9594</v>
      </c>
      <c r="R2829">
        <f t="shared" si="7560"/>
        <v>10</v>
      </c>
      <c r="AO2829" t="s">
        <v>12437</v>
      </c>
      <c r="AP2829">
        <f t="shared" si="7561"/>
        <v>26</v>
      </c>
      <c r="AQ2829">
        <f t="shared" si="7562"/>
        <v>2</v>
      </c>
    </row>
    <row r="2830" spans="16:43">
      <c r="P2830" t="s">
        <v>9595</v>
      </c>
      <c r="R2830">
        <f t="shared" si="7560"/>
        <v>7</v>
      </c>
      <c r="AO2830" t="s">
        <v>9595</v>
      </c>
      <c r="AP2830">
        <f t="shared" si="7561"/>
        <v>7</v>
      </c>
      <c r="AQ2830">
        <f t="shared" si="7562"/>
        <v>0</v>
      </c>
    </row>
    <row r="2831" spans="16:43">
      <c r="P2831" t="s">
        <v>9596</v>
      </c>
      <c r="R2831">
        <f t="shared" si="7560"/>
        <v>8</v>
      </c>
      <c r="AO2831" t="s">
        <v>12438</v>
      </c>
      <c r="AP2831">
        <f t="shared" si="7561"/>
        <v>16</v>
      </c>
      <c r="AQ2831">
        <f t="shared" si="7562"/>
        <v>1</v>
      </c>
    </row>
    <row r="2832" spans="16:43">
      <c r="P2832" t="s">
        <v>9597</v>
      </c>
      <c r="R2832">
        <f t="shared" si="7560"/>
        <v>10</v>
      </c>
      <c r="AO2832" t="s">
        <v>12439</v>
      </c>
      <c r="AP2832">
        <f t="shared" si="7561"/>
        <v>18</v>
      </c>
      <c r="AQ2832">
        <f t="shared" si="7562"/>
        <v>1</v>
      </c>
    </row>
    <row r="2833" spans="16:43">
      <c r="P2833" t="s">
        <v>9598</v>
      </c>
      <c r="R2833">
        <f t="shared" si="7560"/>
        <v>8</v>
      </c>
      <c r="AO2833" t="s">
        <v>12440</v>
      </c>
      <c r="AP2833">
        <f t="shared" si="7561"/>
        <v>16</v>
      </c>
      <c r="AQ2833">
        <f t="shared" si="7562"/>
        <v>1</v>
      </c>
    </row>
    <row r="2834" spans="16:43">
      <c r="P2834" t="s">
        <v>9599</v>
      </c>
      <c r="R2834">
        <f t="shared" si="7560"/>
        <v>8</v>
      </c>
      <c r="AO2834" t="s">
        <v>9599</v>
      </c>
      <c r="AP2834">
        <f t="shared" si="7561"/>
        <v>8</v>
      </c>
      <c r="AQ2834">
        <f t="shared" si="7562"/>
        <v>0</v>
      </c>
    </row>
    <row r="2835" spans="16:43">
      <c r="P2835" t="s">
        <v>9600</v>
      </c>
      <c r="R2835">
        <f t="shared" si="7560"/>
        <v>9</v>
      </c>
      <c r="AO2835" t="s">
        <v>12441</v>
      </c>
      <c r="AP2835">
        <f t="shared" si="7561"/>
        <v>17</v>
      </c>
      <c r="AQ2835">
        <f t="shared" si="7562"/>
        <v>1</v>
      </c>
    </row>
    <row r="2836" spans="16:43">
      <c r="P2836" t="s">
        <v>9601</v>
      </c>
      <c r="R2836">
        <f t="shared" si="7560"/>
        <v>10</v>
      </c>
      <c r="AO2836" t="s">
        <v>9601</v>
      </c>
      <c r="AP2836">
        <f t="shared" si="7561"/>
        <v>10</v>
      </c>
      <c r="AQ2836">
        <f t="shared" si="7562"/>
        <v>0</v>
      </c>
    </row>
    <row r="2837" spans="16:43">
      <c r="P2837" t="s">
        <v>9602</v>
      </c>
      <c r="R2837">
        <f t="shared" si="7560"/>
        <v>17</v>
      </c>
      <c r="AO2837" t="s">
        <v>9602</v>
      </c>
      <c r="AP2837">
        <f t="shared" si="7561"/>
        <v>17</v>
      </c>
      <c r="AQ2837">
        <f t="shared" si="7562"/>
        <v>0</v>
      </c>
    </row>
    <row r="2838" spans="16:43">
      <c r="P2838" t="s">
        <v>6920</v>
      </c>
      <c r="R2838">
        <f t="shared" si="7560"/>
        <v>9</v>
      </c>
      <c r="AO2838" t="s">
        <v>6920</v>
      </c>
      <c r="AP2838">
        <f t="shared" si="7561"/>
        <v>9</v>
      </c>
      <c r="AQ2838">
        <f t="shared" si="7562"/>
        <v>0</v>
      </c>
    </row>
    <row r="2839" spans="16:43">
      <c r="P2839" t="s">
        <v>9603</v>
      </c>
      <c r="R2839">
        <f t="shared" si="7560"/>
        <v>8</v>
      </c>
      <c r="AO2839" t="s">
        <v>12442</v>
      </c>
      <c r="AP2839">
        <f t="shared" si="7561"/>
        <v>16</v>
      </c>
      <c r="AQ2839">
        <f t="shared" si="7562"/>
        <v>1</v>
      </c>
    </row>
    <row r="2840" spans="16:43">
      <c r="P2840" t="s">
        <v>9604</v>
      </c>
      <c r="R2840">
        <f t="shared" si="7560"/>
        <v>9</v>
      </c>
      <c r="AO2840" t="s">
        <v>9604</v>
      </c>
      <c r="AP2840">
        <f t="shared" si="7561"/>
        <v>9</v>
      </c>
      <c r="AQ2840">
        <f t="shared" si="7562"/>
        <v>0</v>
      </c>
    </row>
    <row r="2841" spans="16:43">
      <c r="P2841" t="s">
        <v>9605</v>
      </c>
      <c r="R2841">
        <f t="shared" si="7560"/>
        <v>10</v>
      </c>
      <c r="AO2841" t="s">
        <v>9605</v>
      </c>
      <c r="AP2841">
        <f t="shared" si="7561"/>
        <v>10</v>
      </c>
      <c r="AQ2841">
        <f t="shared" si="7562"/>
        <v>0</v>
      </c>
    </row>
    <row r="2842" spans="16:43">
      <c r="P2842" t="s">
        <v>9606</v>
      </c>
      <c r="R2842">
        <f t="shared" si="7560"/>
        <v>9</v>
      </c>
      <c r="AO2842" t="s">
        <v>9606</v>
      </c>
      <c r="AP2842">
        <f t="shared" si="7561"/>
        <v>9</v>
      </c>
      <c r="AQ2842">
        <f t="shared" si="7562"/>
        <v>0</v>
      </c>
    </row>
    <row r="2843" spans="16:43">
      <c r="P2843" t="s">
        <v>9607</v>
      </c>
      <c r="R2843">
        <f t="shared" si="7560"/>
        <v>9</v>
      </c>
      <c r="AO2843" t="s">
        <v>9607</v>
      </c>
      <c r="AP2843">
        <f t="shared" si="7561"/>
        <v>9</v>
      </c>
      <c r="AQ2843">
        <f t="shared" si="7562"/>
        <v>0</v>
      </c>
    </row>
    <row r="2844" spans="16:43">
      <c r="P2844" t="s">
        <v>9608</v>
      </c>
      <c r="R2844">
        <f t="shared" si="7560"/>
        <v>7</v>
      </c>
      <c r="AO2844" t="s">
        <v>9608</v>
      </c>
      <c r="AP2844">
        <f t="shared" si="7561"/>
        <v>7</v>
      </c>
      <c r="AQ2844">
        <f t="shared" si="7562"/>
        <v>0</v>
      </c>
    </row>
    <row r="2845" spans="16:43">
      <c r="P2845" t="s">
        <v>9609</v>
      </c>
      <c r="R2845">
        <f t="shared" si="7560"/>
        <v>7</v>
      </c>
      <c r="AO2845" t="s">
        <v>9609</v>
      </c>
      <c r="AP2845">
        <f t="shared" si="7561"/>
        <v>7</v>
      </c>
      <c r="AQ2845">
        <f t="shared" si="7562"/>
        <v>0</v>
      </c>
    </row>
    <row r="2846" spans="16:43">
      <c r="P2846" t="s">
        <v>9610</v>
      </c>
      <c r="R2846">
        <f t="shared" si="7560"/>
        <v>7</v>
      </c>
      <c r="AO2846" t="s">
        <v>9610</v>
      </c>
      <c r="AP2846">
        <f t="shared" si="7561"/>
        <v>7</v>
      </c>
      <c r="AQ2846">
        <f t="shared" si="7562"/>
        <v>0</v>
      </c>
    </row>
    <row r="2847" spans="16:43">
      <c r="P2847" t="s">
        <v>9611</v>
      </c>
      <c r="R2847">
        <f t="shared" si="7560"/>
        <v>8</v>
      </c>
      <c r="AO2847" t="s">
        <v>12443</v>
      </c>
      <c r="AP2847">
        <f t="shared" si="7561"/>
        <v>24</v>
      </c>
      <c r="AQ2847">
        <f t="shared" si="7562"/>
        <v>2</v>
      </c>
    </row>
    <row r="2848" spans="16:43">
      <c r="P2848" t="s">
        <v>9612</v>
      </c>
      <c r="R2848">
        <f t="shared" si="7560"/>
        <v>10</v>
      </c>
      <c r="AO2848" t="s">
        <v>9612</v>
      </c>
      <c r="AP2848">
        <f t="shared" si="7561"/>
        <v>10</v>
      </c>
      <c r="AQ2848">
        <f t="shared" si="7562"/>
        <v>0</v>
      </c>
    </row>
    <row r="2849" spans="16:43">
      <c r="P2849" t="s">
        <v>9613</v>
      </c>
      <c r="R2849">
        <f t="shared" si="7560"/>
        <v>8</v>
      </c>
      <c r="AO2849" t="s">
        <v>9613</v>
      </c>
      <c r="AP2849">
        <f t="shared" si="7561"/>
        <v>8</v>
      </c>
      <c r="AQ2849">
        <f t="shared" si="7562"/>
        <v>0</v>
      </c>
    </row>
    <row r="2850" spans="16:43">
      <c r="P2850" t="s">
        <v>9614</v>
      </c>
      <c r="R2850">
        <f t="shared" si="7560"/>
        <v>8</v>
      </c>
      <c r="AO2850" t="s">
        <v>12444</v>
      </c>
      <c r="AP2850">
        <f t="shared" si="7561"/>
        <v>16</v>
      </c>
      <c r="AQ2850">
        <f t="shared" si="7562"/>
        <v>1</v>
      </c>
    </row>
    <row r="2851" spans="16:43">
      <c r="P2851" t="s">
        <v>9615</v>
      </c>
      <c r="R2851">
        <f t="shared" si="7560"/>
        <v>9</v>
      </c>
      <c r="AO2851" t="s">
        <v>9615</v>
      </c>
      <c r="AP2851">
        <f t="shared" si="7561"/>
        <v>9</v>
      </c>
      <c r="AQ2851">
        <f t="shared" si="7562"/>
        <v>0</v>
      </c>
    </row>
    <row r="2852" spans="16:43">
      <c r="P2852" t="s">
        <v>9616</v>
      </c>
      <c r="R2852">
        <f t="shared" si="7560"/>
        <v>9</v>
      </c>
      <c r="AO2852" t="s">
        <v>12445</v>
      </c>
      <c r="AP2852">
        <f t="shared" si="7561"/>
        <v>25</v>
      </c>
      <c r="AQ2852">
        <f t="shared" si="7562"/>
        <v>2</v>
      </c>
    </row>
    <row r="2853" spans="16:43">
      <c r="P2853" t="s">
        <v>9617</v>
      </c>
      <c r="R2853">
        <f t="shared" si="7560"/>
        <v>10</v>
      </c>
      <c r="AO2853" t="s">
        <v>12446</v>
      </c>
      <c r="AP2853">
        <f t="shared" si="7561"/>
        <v>18</v>
      </c>
      <c r="AQ2853">
        <f t="shared" si="7562"/>
        <v>1</v>
      </c>
    </row>
    <row r="2854" spans="16:43">
      <c r="P2854" t="s">
        <v>9618</v>
      </c>
      <c r="R2854">
        <f t="shared" si="7560"/>
        <v>10</v>
      </c>
      <c r="AO2854" t="s">
        <v>9618</v>
      </c>
      <c r="AP2854">
        <f t="shared" si="7561"/>
        <v>10</v>
      </c>
      <c r="AQ2854">
        <f t="shared" si="7562"/>
        <v>0</v>
      </c>
    </row>
    <row r="2855" spans="16:43">
      <c r="P2855" t="s">
        <v>9619</v>
      </c>
      <c r="R2855">
        <f t="shared" si="7560"/>
        <v>7</v>
      </c>
      <c r="AO2855" t="s">
        <v>9619</v>
      </c>
      <c r="AP2855">
        <f t="shared" si="7561"/>
        <v>7</v>
      </c>
      <c r="AQ2855">
        <f t="shared" si="7562"/>
        <v>0</v>
      </c>
    </row>
    <row r="2856" spans="16:43">
      <c r="P2856" t="s">
        <v>9620</v>
      </c>
      <c r="R2856">
        <f t="shared" si="7560"/>
        <v>9</v>
      </c>
      <c r="AO2856" t="s">
        <v>12447</v>
      </c>
      <c r="AP2856">
        <f t="shared" si="7561"/>
        <v>17</v>
      </c>
      <c r="AQ2856">
        <f t="shared" si="7562"/>
        <v>1</v>
      </c>
    </row>
    <row r="2857" spans="16:43">
      <c r="P2857" t="s">
        <v>9621</v>
      </c>
      <c r="R2857">
        <f t="shared" si="7560"/>
        <v>6</v>
      </c>
      <c r="AO2857" t="s">
        <v>9621</v>
      </c>
      <c r="AP2857">
        <f t="shared" si="7561"/>
        <v>6</v>
      </c>
      <c r="AQ2857">
        <f t="shared" si="7562"/>
        <v>0</v>
      </c>
    </row>
    <row r="2858" spans="16:43">
      <c r="P2858" t="s">
        <v>9622</v>
      </c>
      <c r="R2858">
        <f t="shared" si="7560"/>
        <v>6</v>
      </c>
      <c r="AO2858" t="s">
        <v>9622</v>
      </c>
      <c r="AP2858">
        <f t="shared" si="7561"/>
        <v>6</v>
      </c>
      <c r="AQ2858">
        <f t="shared" si="7562"/>
        <v>0</v>
      </c>
    </row>
    <row r="2859" spans="16:43">
      <c r="P2859" t="s">
        <v>9623</v>
      </c>
      <c r="R2859">
        <f t="shared" si="7560"/>
        <v>11</v>
      </c>
      <c r="AO2859" t="s">
        <v>9623</v>
      </c>
      <c r="AP2859">
        <f t="shared" si="7561"/>
        <v>11</v>
      </c>
      <c r="AQ2859">
        <f t="shared" si="7562"/>
        <v>0</v>
      </c>
    </row>
    <row r="2860" spans="16:43">
      <c r="P2860" t="s">
        <v>9624</v>
      </c>
      <c r="R2860">
        <f t="shared" si="7560"/>
        <v>6</v>
      </c>
      <c r="AO2860" t="s">
        <v>9624</v>
      </c>
      <c r="AP2860">
        <f t="shared" si="7561"/>
        <v>6</v>
      </c>
      <c r="AQ2860">
        <f t="shared" si="7562"/>
        <v>0</v>
      </c>
    </row>
    <row r="2861" spans="16:43">
      <c r="P2861" t="s">
        <v>9625</v>
      </c>
      <c r="R2861">
        <f t="shared" si="7560"/>
        <v>11</v>
      </c>
      <c r="AO2861" t="s">
        <v>9625</v>
      </c>
      <c r="AP2861">
        <f t="shared" si="7561"/>
        <v>11</v>
      </c>
      <c r="AQ2861">
        <f t="shared" si="7562"/>
        <v>0</v>
      </c>
    </row>
    <row r="2862" spans="16:43">
      <c r="P2862" t="s">
        <v>9626</v>
      </c>
      <c r="R2862">
        <f t="shared" si="7560"/>
        <v>9</v>
      </c>
      <c r="AO2862" t="s">
        <v>9626</v>
      </c>
      <c r="AP2862">
        <f t="shared" si="7561"/>
        <v>9</v>
      </c>
      <c r="AQ2862">
        <f t="shared" si="7562"/>
        <v>0</v>
      </c>
    </row>
    <row r="2863" spans="16:43">
      <c r="P2863" t="s">
        <v>9627</v>
      </c>
      <c r="R2863">
        <f t="shared" si="7560"/>
        <v>6</v>
      </c>
      <c r="AO2863" t="s">
        <v>9627</v>
      </c>
      <c r="AP2863">
        <f t="shared" si="7561"/>
        <v>6</v>
      </c>
      <c r="AQ2863">
        <f t="shared" si="7562"/>
        <v>0</v>
      </c>
    </row>
    <row r="2864" spans="16:43">
      <c r="P2864" t="s">
        <v>9628</v>
      </c>
      <c r="R2864">
        <f t="shared" si="7560"/>
        <v>8</v>
      </c>
      <c r="AO2864" t="s">
        <v>9628</v>
      </c>
      <c r="AP2864">
        <f t="shared" si="7561"/>
        <v>8</v>
      </c>
      <c r="AQ2864">
        <f t="shared" si="7562"/>
        <v>0</v>
      </c>
    </row>
    <row r="2865" spans="16:43">
      <c r="P2865" t="s">
        <v>9629</v>
      </c>
      <c r="R2865">
        <f t="shared" si="7560"/>
        <v>9</v>
      </c>
      <c r="AO2865" t="s">
        <v>12448</v>
      </c>
      <c r="AP2865">
        <f t="shared" si="7561"/>
        <v>17</v>
      </c>
      <c r="AQ2865">
        <f t="shared" si="7562"/>
        <v>1</v>
      </c>
    </row>
    <row r="2866" spans="16:43">
      <c r="P2866" t="s">
        <v>9630</v>
      </c>
      <c r="R2866">
        <f t="shared" si="7560"/>
        <v>6</v>
      </c>
      <c r="AO2866" t="s">
        <v>12449</v>
      </c>
      <c r="AP2866">
        <f t="shared" si="7561"/>
        <v>14</v>
      </c>
      <c r="AQ2866">
        <f t="shared" si="7562"/>
        <v>1</v>
      </c>
    </row>
    <row r="2867" spans="16:43">
      <c r="P2867" t="s">
        <v>5174</v>
      </c>
      <c r="R2867">
        <f t="shared" si="7560"/>
        <v>7</v>
      </c>
      <c r="AO2867" t="s">
        <v>5174</v>
      </c>
      <c r="AP2867">
        <f t="shared" si="7561"/>
        <v>7</v>
      </c>
      <c r="AQ2867">
        <f t="shared" si="7562"/>
        <v>0</v>
      </c>
    </row>
    <row r="2868" spans="16:43">
      <c r="P2868" t="s">
        <v>9631</v>
      </c>
      <c r="R2868">
        <f t="shared" si="7560"/>
        <v>6</v>
      </c>
      <c r="AO2868" t="s">
        <v>9631</v>
      </c>
      <c r="AP2868">
        <f t="shared" si="7561"/>
        <v>6</v>
      </c>
      <c r="AQ2868">
        <f t="shared" si="7562"/>
        <v>0</v>
      </c>
    </row>
    <row r="2869" spans="16:43">
      <c r="P2869" t="s">
        <v>9632</v>
      </c>
      <c r="R2869">
        <f t="shared" si="7560"/>
        <v>9</v>
      </c>
      <c r="AO2869" t="s">
        <v>12450</v>
      </c>
      <c r="AP2869">
        <f t="shared" si="7561"/>
        <v>17</v>
      </c>
      <c r="AQ2869">
        <f t="shared" si="7562"/>
        <v>1</v>
      </c>
    </row>
    <row r="2870" spans="16:43">
      <c r="P2870" t="s">
        <v>9633</v>
      </c>
      <c r="R2870">
        <f t="shared" ref="R2870:R2933" si="7563">LEN(P2870)</f>
        <v>11</v>
      </c>
      <c r="AO2870" t="s">
        <v>9633</v>
      </c>
      <c r="AP2870">
        <f t="shared" si="7561"/>
        <v>11</v>
      </c>
      <c r="AQ2870">
        <f t="shared" si="7562"/>
        <v>0</v>
      </c>
    </row>
    <row r="2871" spans="16:43">
      <c r="P2871" t="s">
        <v>9634</v>
      </c>
      <c r="R2871">
        <f t="shared" si="7563"/>
        <v>11</v>
      </c>
      <c r="AO2871" t="s">
        <v>9634</v>
      </c>
      <c r="AP2871">
        <f t="shared" si="7561"/>
        <v>11</v>
      </c>
      <c r="AQ2871">
        <f t="shared" si="7562"/>
        <v>0</v>
      </c>
    </row>
    <row r="2872" spans="16:43">
      <c r="P2872" t="s">
        <v>9635</v>
      </c>
      <c r="R2872">
        <f t="shared" si="7563"/>
        <v>6</v>
      </c>
      <c r="AO2872" t="s">
        <v>9635</v>
      </c>
      <c r="AP2872">
        <f t="shared" si="7561"/>
        <v>6</v>
      </c>
      <c r="AQ2872">
        <f t="shared" si="7562"/>
        <v>0</v>
      </c>
    </row>
    <row r="2873" spans="16:43">
      <c r="P2873" t="s">
        <v>9636</v>
      </c>
      <c r="R2873">
        <f t="shared" si="7563"/>
        <v>7</v>
      </c>
      <c r="AO2873" t="s">
        <v>9636</v>
      </c>
      <c r="AP2873">
        <f t="shared" si="7561"/>
        <v>7</v>
      </c>
      <c r="AQ2873">
        <f t="shared" si="7562"/>
        <v>0</v>
      </c>
    </row>
    <row r="2874" spans="16:43">
      <c r="P2874" t="s">
        <v>9637</v>
      </c>
      <c r="R2874">
        <f t="shared" si="7563"/>
        <v>9</v>
      </c>
      <c r="AO2874" t="s">
        <v>9637</v>
      </c>
      <c r="AP2874">
        <f t="shared" si="7561"/>
        <v>9</v>
      </c>
      <c r="AQ2874">
        <f t="shared" si="7562"/>
        <v>0</v>
      </c>
    </row>
    <row r="2875" spans="16:43">
      <c r="P2875" t="s">
        <v>9638</v>
      </c>
      <c r="R2875">
        <f t="shared" si="7563"/>
        <v>11</v>
      </c>
      <c r="AO2875" t="s">
        <v>9638</v>
      </c>
      <c r="AP2875">
        <f t="shared" si="7561"/>
        <v>11</v>
      </c>
      <c r="AQ2875">
        <f t="shared" si="7562"/>
        <v>0</v>
      </c>
    </row>
    <row r="2876" spans="16:43">
      <c r="P2876" t="s">
        <v>9639</v>
      </c>
      <c r="R2876">
        <f t="shared" si="7563"/>
        <v>7</v>
      </c>
      <c r="AO2876" t="s">
        <v>12451</v>
      </c>
      <c r="AP2876">
        <f t="shared" si="7561"/>
        <v>15</v>
      </c>
      <c r="AQ2876">
        <f t="shared" si="7562"/>
        <v>1</v>
      </c>
    </row>
    <row r="2877" spans="16:43">
      <c r="P2877" t="s">
        <v>9640</v>
      </c>
      <c r="R2877">
        <f t="shared" si="7563"/>
        <v>8</v>
      </c>
      <c r="AO2877" t="s">
        <v>12452</v>
      </c>
      <c r="AP2877">
        <f t="shared" si="7561"/>
        <v>16</v>
      </c>
      <c r="AQ2877">
        <f t="shared" si="7562"/>
        <v>1</v>
      </c>
    </row>
    <row r="2878" spans="16:43">
      <c r="P2878" t="s">
        <v>9641</v>
      </c>
      <c r="R2878">
        <f t="shared" si="7563"/>
        <v>7</v>
      </c>
      <c r="AO2878" t="s">
        <v>12453</v>
      </c>
      <c r="AP2878">
        <f t="shared" si="7561"/>
        <v>15</v>
      </c>
      <c r="AQ2878">
        <f t="shared" si="7562"/>
        <v>1</v>
      </c>
    </row>
    <row r="2879" spans="16:43">
      <c r="P2879" t="s">
        <v>9642</v>
      </c>
      <c r="R2879">
        <f t="shared" si="7563"/>
        <v>16</v>
      </c>
      <c r="AO2879" t="s">
        <v>12454</v>
      </c>
      <c r="AP2879">
        <f t="shared" si="7561"/>
        <v>32</v>
      </c>
      <c r="AQ2879">
        <f t="shared" si="7562"/>
        <v>2</v>
      </c>
    </row>
    <row r="2880" spans="16:43">
      <c r="P2880" t="s">
        <v>9643</v>
      </c>
      <c r="R2880">
        <f t="shared" si="7563"/>
        <v>8</v>
      </c>
      <c r="AO2880" t="s">
        <v>9643</v>
      </c>
      <c r="AP2880">
        <f t="shared" si="7561"/>
        <v>8</v>
      </c>
      <c r="AQ2880">
        <f t="shared" si="7562"/>
        <v>0</v>
      </c>
    </row>
    <row r="2881" spans="16:43">
      <c r="P2881" t="s">
        <v>9644</v>
      </c>
      <c r="R2881">
        <f t="shared" si="7563"/>
        <v>13</v>
      </c>
      <c r="AO2881" t="s">
        <v>12455</v>
      </c>
      <c r="AP2881">
        <f t="shared" si="7561"/>
        <v>21</v>
      </c>
      <c r="AQ2881">
        <f t="shared" si="7562"/>
        <v>1</v>
      </c>
    </row>
    <row r="2882" spans="16:43">
      <c r="P2882" t="s">
        <v>9645</v>
      </c>
      <c r="R2882">
        <f t="shared" si="7563"/>
        <v>11</v>
      </c>
      <c r="AO2882" t="s">
        <v>12456</v>
      </c>
      <c r="AP2882">
        <f t="shared" si="7561"/>
        <v>19</v>
      </c>
      <c r="AQ2882">
        <f t="shared" si="7562"/>
        <v>1</v>
      </c>
    </row>
    <row r="2883" spans="16:43">
      <c r="P2883" t="s">
        <v>9646</v>
      </c>
      <c r="R2883">
        <f t="shared" si="7563"/>
        <v>9</v>
      </c>
      <c r="AO2883" t="s">
        <v>9646</v>
      </c>
      <c r="AP2883">
        <f t="shared" si="7561"/>
        <v>9</v>
      </c>
      <c r="AQ2883">
        <f t="shared" si="7562"/>
        <v>0</v>
      </c>
    </row>
    <row r="2884" spans="16:43">
      <c r="P2884" t="s">
        <v>9647</v>
      </c>
      <c r="R2884">
        <f t="shared" si="7563"/>
        <v>11</v>
      </c>
      <c r="AO2884" t="s">
        <v>12457</v>
      </c>
      <c r="AP2884">
        <f t="shared" si="7561"/>
        <v>19</v>
      </c>
      <c r="AQ2884">
        <f t="shared" si="7562"/>
        <v>1</v>
      </c>
    </row>
    <row r="2885" spans="16:43">
      <c r="P2885" t="s">
        <v>9648</v>
      </c>
      <c r="R2885">
        <f t="shared" si="7563"/>
        <v>9</v>
      </c>
      <c r="AO2885" t="s">
        <v>9648</v>
      </c>
      <c r="AP2885">
        <f t="shared" si="7561"/>
        <v>9</v>
      </c>
      <c r="AQ2885">
        <f t="shared" si="7562"/>
        <v>0</v>
      </c>
    </row>
    <row r="2886" spans="16:43">
      <c r="P2886" t="s">
        <v>9649</v>
      </c>
      <c r="R2886">
        <f t="shared" si="7563"/>
        <v>12</v>
      </c>
      <c r="AO2886" t="s">
        <v>9649</v>
      </c>
      <c r="AP2886">
        <f t="shared" si="7561"/>
        <v>12</v>
      </c>
      <c r="AQ2886">
        <f t="shared" si="7562"/>
        <v>0</v>
      </c>
    </row>
    <row r="2887" spans="16:43">
      <c r="P2887" t="s">
        <v>4284</v>
      </c>
      <c r="R2887">
        <f t="shared" si="7563"/>
        <v>9</v>
      </c>
      <c r="AO2887" t="s">
        <v>4284</v>
      </c>
      <c r="AP2887">
        <f t="shared" si="7561"/>
        <v>9</v>
      </c>
      <c r="AQ2887">
        <f t="shared" si="7562"/>
        <v>0</v>
      </c>
    </row>
    <row r="2888" spans="16:43">
      <c r="P2888" t="s">
        <v>9650</v>
      </c>
      <c r="R2888">
        <f t="shared" si="7563"/>
        <v>9</v>
      </c>
      <c r="AO2888" t="s">
        <v>9650</v>
      </c>
      <c r="AP2888">
        <f t="shared" si="7561"/>
        <v>9</v>
      </c>
      <c r="AQ2888">
        <f t="shared" si="7562"/>
        <v>0</v>
      </c>
    </row>
    <row r="2889" spans="16:43">
      <c r="P2889" t="s">
        <v>9651</v>
      </c>
      <c r="R2889">
        <f t="shared" si="7563"/>
        <v>8</v>
      </c>
      <c r="AO2889" t="s">
        <v>9651</v>
      </c>
      <c r="AP2889">
        <f t="shared" ref="AP2889:AP2952" si="7564">LEN(AO2889)</f>
        <v>8</v>
      </c>
      <c r="AQ2889">
        <f t="shared" ref="AQ2889:AQ2952" si="7565">(AP2889-R2889)/8</f>
        <v>0</v>
      </c>
    </row>
    <row r="2890" spans="16:43">
      <c r="P2890" t="s">
        <v>9652</v>
      </c>
      <c r="R2890">
        <f t="shared" si="7563"/>
        <v>10</v>
      </c>
      <c r="AO2890" t="s">
        <v>9652</v>
      </c>
      <c r="AP2890">
        <f t="shared" si="7564"/>
        <v>10</v>
      </c>
      <c r="AQ2890">
        <f t="shared" si="7565"/>
        <v>0</v>
      </c>
    </row>
    <row r="2891" spans="16:43">
      <c r="P2891" t="s">
        <v>9653</v>
      </c>
      <c r="R2891">
        <f t="shared" si="7563"/>
        <v>9</v>
      </c>
      <c r="AO2891" t="s">
        <v>12458</v>
      </c>
      <c r="AP2891">
        <f t="shared" si="7564"/>
        <v>17</v>
      </c>
      <c r="AQ2891">
        <f t="shared" si="7565"/>
        <v>1</v>
      </c>
    </row>
    <row r="2892" spans="16:43">
      <c r="P2892" t="s">
        <v>9654</v>
      </c>
      <c r="R2892">
        <f t="shared" si="7563"/>
        <v>7</v>
      </c>
      <c r="AO2892" t="s">
        <v>9654</v>
      </c>
      <c r="AP2892">
        <f t="shared" si="7564"/>
        <v>7</v>
      </c>
      <c r="AQ2892">
        <f t="shared" si="7565"/>
        <v>0</v>
      </c>
    </row>
    <row r="2893" spans="16:43">
      <c r="P2893" t="s">
        <v>9655</v>
      </c>
      <c r="R2893">
        <f t="shared" si="7563"/>
        <v>7</v>
      </c>
      <c r="AO2893" t="s">
        <v>9655</v>
      </c>
      <c r="AP2893">
        <f t="shared" si="7564"/>
        <v>7</v>
      </c>
      <c r="AQ2893">
        <f t="shared" si="7565"/>
        <v>0</v>
      </c>
    </row>
    <row r="2894" spans="16:43">
      <c r="P2894" t="s">
        <v>8984</v>
      </c>
      <c r="R2894">
        <f t="shared" si="7563"/>
        <v>8</v>
      </c>
      <c r="AO2894" t="s">
        <v>8984</v>
      </c>
      <c r="AP2894">
        <f t="shared" si="7564"/>
        <v>8</v>
      </c>
      <c r="AQ2894">
        <f t="shared" si="7565"/>
        <v>0</v>
      </c>
    </row>
    <row r="2895" spans="16:43">
      <c r="P2895" t="s">
        <v>9656</v>
      </c>
      <c r="R2895">
        <f t="shared" si="7563"/>
        <v>11</v>
      </c>
      <c r="AO2895" t="s">
        <v>9656</v>
      </c>
      <c r="AP2895">
        <f t="shared" si="7564"/>
        <v>11</v>
      </c>
      <c r="AQ2895">
        <f t="shared" si="7565"/>
        <v>0</v>
      </c>
    </row>
    <row r="2896" spans="16:43">
      <c r="P2896" t="s">
        <v>9657</v>
      </c>
      <c r="R2896">
        <f t="shared" si="7563"/>
        <v>8</v>
      </c>
      <c r="AO2896" t="s">
        <v>12459</v>
      </c>
      <c r="AP2896">
        <f t="shared" si="7564"/>
        <v>16</v>
      </c>
      <c r="AQ2896">
        <f t="shared" si="7565"/>
        <v>1</v>
      </c>
    </row>
    <row r="2897" spans="16:43">
      <c r="P2897" t="s">
        <v>9658</v>
      </c>
      <c r="R2897">
        <f t="shared" si="7563"/>
        <v>10</v>
      </c>
      <c r="AO2897" t="s">
        <v>12460</v>
      </c>
      <c r="AP2897">
        <f t="shared" si="7564"/>
        <v>18</v>
      </c>
      <c r="AQ2897">
        <f t="shared" si="7565"/>
        <v>1</v>
      </c>
    </row>
    <row r="2898" spans="16:43">
      <c r="P2898" t="s">
        <v>9659</v>
      </c>
      <c r="R2898">
        <f t="shared" si="7563"/>
        <v>10</v>
      </c>
      <c r="AO2898" t="s">
        <v>9659</v>
      </c>
      <c r="AP2898">
        <f t="shared" si="7564"/>
        <v>10</v>
      </c>
      <c r="AQ2898">
        <f t="shared" si="7565"/>
        <v>0</v>
      </c>
    </row>
    <row r="2899" spans="16:43">
      <c r="P2899" t="s">
        <v>9660</v>
      </c>
      <c r="R2899">
        <f t="shared" si="7563"/>
        <v>10</v>
      </c>
      <c r="AO2899" t="s">
        <v>9660</v>
      </c>
      <c r="AP2899">
        <f t="shared" si="7564"/>
        <v>10</v>
      </c>
      <c r="AQ2899">
        <f t="shared" si="7565"/>
        <v>0</v>
      </c>
    </row>
    <row r="2900" spans="16:43">
      <c r="P2900" t="s">
        <v>9661</v>
      </c>
      <c r="R2900">
        <f t="shared" si="7563"/>
        <v>8</v>
      </c>
      <c r="AO2900" t="s">
        <v>9661</v>
      </c>
      <c r="AP2900">
        <f t="shared" si="7564"/>
        <v>8</v>
      </c>
      <c r="AQ2900">
        <f t="shared" si="7565"/>
        <v>0</v>
      </c>
    </row>
    <row r="2901" spans="16:43">
      <c r="P2901" t="s">
        <v>9662</v>
      </c>
      <c r="R2901">
        <f t="shared" si="7563"/>
        <v>6</v>
      </c>
      <c r="AO2901" t="s">
        <v>12461</v>
      </c>
      <c r="AP2901">
        <f t="shared" si="7564"/>
        <v>14</v>
      </c>
      <c r="AQ2901">
        <f t="shared" si="7565"/>
        <v>1</v>
      </c>
    </row>
    <row r="2902" spans="16:43">
      <c r="P2902" t="s">
        <v>9663</v>
      </c>
      <c r="R2902">
        <f t="shared" si="7563"/>
        <v>13</v>
      </c>
      <c r="AO2902" t="s">
        <v>9663</v>
      </c>
      <c r="AP2902">
        <f t="shared" si="7564"/>
        <v>13</v>
      </c>
      <c r="AQ2902">
        <f t="shared" si="7565"/>
        <v>0</v>
      </c>
    </row>
    <row r="2903" spans="16:43">
      <c r="P2903" t="s">
        <v>9664</v>
      </c>
      <c r="R2903">
        <f t="shared" si="7563"/>
        <v>8</v>
      </c>
      <c r="AO2903" t="s">
        <v>9664</v>
      </c>
      <c r="AP2903">
        <f t="shared" si="7564"/>
        <v>8</v>
      </c>
      <c r="AQ2903">
        <f t="shared" si="7565"/>
        <v>0</v>
      </c>
    </row>
    <row r="2904" spans="16:43">
      <c r="P2904" t="s">
        <v>9665</v>
      </c>
      <c r="R2904">
        <f t="shared" si="7563"/>
        <v>11</v>
      </c>
      <c r="AO2904" t="s">
        <v>9665</v>
      </c>
      <c r="AP2904">
        <f t="shared" si="7564"/>
        <v>11</v>
      </c>
      <c r="AQ2904">
        <f t="shared" si="7565"/>
        <v>0</v>
      </c>
    </row>
    <row r="2905" spans="16:43">
      <c r="P2905" t="s">
        <v>3782</v>
      </c>
      <c r="R2905">
        <f t="shared" si="7563"/>
        <v>8</v>
      </c>
      <c r="AO2905" t="s">
        <v>3782</v>
      </c>
      <c r="AP2905">
        <f t="shared" si="7564"/>
        <v>8</v>
      </c>
      <c r="AQ2905">
        <f t="shared" si="7565"/>
        <v>0</v>
      </c>
    </row>
    <row r="2906" spans="16:43">
      <c r="P2906" t="s">
        <v>9666</v>
      </c>
      <c r="R2906">
        <f t="shared" si="7563"/>
        <v>9</v>
      </c>
      <c r="AO2906" t="s">
        <v>9666</v>
      </c>
      <c r="AP2906">
        <f t="shared" si="7564"/>
        <v>9</v>
      </c>
      <c r="AQ2906">
        <f t="shared" si="7565"/>
        <v>0</v>
      </c>
    </row>
    <row r="2907" spans="16:43">
      <c r="P2907" t="s">
        <v>9667</v>
      </c>
      <c r="R2907">
        <f t="shared" si="7563"/>
        <v>11</v>
      </c>
      <c r="AO2907" t="s">
        <v>12462</v>
      </c>
      <c r="AP2907">
        <f t="shared" si="7564"/>
        <v>19</v>
      </c>
      <c r="AQ2907">
        <f t="shared" si="7565"/>
        <v>1</v>
      </c>
    </row>
    <row r="2908" spans="16:43">
      <c r="P2908" t="s">
        <v>9668</v>
      </c>
      <c r="R2908">
        <f t="shared" si="7563"/>
        <v>8</v>
      </c>
      <c r="AO2908" t="s">
        <v>9668</v>
      </c>
      <c r="AP2908">
        <f t="shared" si="7564"/>
        <v>8</v>
      </c>
      <c r="AQ2908">
        <f t="shared" si="7565"/>
        <v>0</v>
      </c>
    </row>
    <row r="2909" spans="16:43">
      <c r="P2909" t="s">
        <v>9669</v>
      </c>
      <c r="R2909">
        <f t="shared" si="7563"/>
        <v>8</v>
      </c>
      <c r="AO2909" t="s">
        <v>12463</v>
      </c>
      <c r="AP2909">
        <f t="shared" si="7564"/>
        <v>16</v>
      </c>
      <c r="AQ2909">
        <f t="shared" si="7565"/>
        <v>1</v>
      </c>
    </row>
    <row r="2910" spans="16:43">
      <c r="P2910" t="s">
        <v>9670</v>
      </c>
      <c r="R2910">
        <f t="shared" si="7563"/>
        <v>9</v>
      </c>
      <c r="AO2910" t="s">
        <v>9670</v>
      </c>
      <c r="AP2910">
        <f t="shared" si="7564"/>
        <v>9</v>
      </c>
      <c r="AQ2910">
        <f t="shared" si="7565"/>
        <v>0</v>
      </c>
    </row>
    <row r="2911" spans="16:43">
      <c r="P2911" t="s">
        <v>9671</v>
      </c>
      <c r="R2911">
        <f t="shared" si="7563"/>
        <v>8</v>
      </c>
      <c r="AO2911" t="s">
        <v>9671</v>
      </c>
      <c r="AP2911">
        <f t="shared" si="7564"/>
        <v>8</v>
      </c>
      <c r="AQ2911">
        <f t="shared" si="7565"/>
        <v>0</v>
      </c>
    </row>
    <row r="2912" spans="16:43">
      <c r="P2912" t="s">
        <v>9672</v>
      </c>
      <c r="R2912">
        <f t="shared" si="7563"/>
        <v>8</v>
      </c>
      <c r="AO2912" t="s">
        <v>9672</v>
      </c>
      <c r="AP2912">
        <f t="shared" si="7564"/>
        <v>8</v>
      </c>
      <c r="AQ2912">
        <f t="shared" si="7565"/>
        <v>0</v>
      </c>
    </row>
    <row r="2913" spans="16:43">
      <c r="P2913" t="s">
        <v>9673</v>
      </c>
      <c r="R2913">
        <f t="shared" si="7563"/>
        <v>10</v>
      </c>
      <c r="AO2913" t="s">
        <v>12464</v>
      </c>
      <c r="AP2913">
        <f t="shared" si="7564"/>
        <v>18</v>
      </c>
      <c r="AQ2913">
        <f t="shared" si="7565"/>
        <v>1</v>
      </c>
    </row>
    <row r="2914" spans="16:43">
      <c r="P2914" t="s">
        <v>9674</v>
      </c>
      <c r="R2914">
        <f t="shared" si="7563"/>
        <v>10</v>
      </c>
      <c r="AO2914" t="s">
        <v>9674</v>
      </c>
      <c r="AP2914">
        <f t="shared" si="7564"/>
        <v>10</v>
      </c>
      <c r="AQ2914">
        <f t="shared" si="7565"/>
        <v>0</v>
      </c>
    </row>
    <row r="2915" spans="16:43">
      <c r="P2915" t="s">
        <v>9675</v>
      </c>
      <c r="R2915">
        <f t="shared" si="7563"/>
        <v>7</v>
      </c>
      <c r="AO2915" t="s">
        <v>9675</v>
      </c>
      <c r="AP2915">
        <f t="shared" si="7564"/>
        <v>7</v>
      </c>
      <c r="AQ2915">
        <f t="shared" si="7565"/>
        <v>0</v>
      </c>
    </row>
    <row r="2916" spans="16:43">
      <c r="P2916" t="s">
        <v>9676</v>
      </c>
      <c r="R2916">
        <f t="shared" si="7563"/>
        <v>12</v>
      </c>
      <c r="AO2916" t="s">
        <v>9676</v>
      </c>
      <c r="AP2916">
        <f t="shared" si="7564"/>
        <v>12</v>
      </c>
      <c r="AQ2916">
        <f t="shared" si="7565"/>
        <v>0</v>
      </c>
    </row>
    <row r="2917" spans="16:43">
      <c r="P2917" t="s">
        <v>9677</v>
      </c>
      <c r="R2917">
        <f t="shared" si="7563"/>
        <v>7</v>
      </c>
      <c r="AO2917" t="s">
        <v>9677</v>
      </c>
      <c r="AP2917">
        <f t="shared" si="7564"/>
        <v>7</v>
      </c>
      <c r="AQ2917">
        <f t="shared" si="7565"/>
        <v>0</v>
      </c>
    </row>
    <row r="2918" spans="16:43">
      <c r="P2918" t="s">
        <v>9678</v>
      </c>
      <c r="R2918">
        <f t="shared" si="7563"/>
        <v>11</v>
      </c>
      <c r="AO2918" t="s">
        <v>12465</v>
      </c>
      <c r="AP2918">
        <f t="shared" si="7564"/>
        <v>19</v>
      </c>
      <c r="AQ2918">
        <f t="shared" si="7565"/>
        <v>1</v>
      </c>
    </row>
    <row r="2919" spans="16:43">
      <c r="P2919" t="s">
        <v>9679</v>
      </c>
      <c r="R2919">
        <f t="shared" si="7563"/>
        <v>12</v>
      </c>
      <c r="AO2919" t="s">
        <v>9679</v>
      </c>
      <c r="AP2919">
        <f t="shared" si="7564"/>
        <v>12</v>
      </c>
      <c r="AQ2919">
        <f t="shared" si="7565"/>
        <v>0</v>
      </c>
    </row>
    <row r="2920" spans="16:43">
      <c r="P2920" t="s">
        <v>9680</v>
      </c>
      <c r="R2920">
        <f t="shared" si="7563"/>
        <v>8</v>
      </c>
      <c r="AO2920" t="s">
        <v>9680</v>
      </c>
      <c r="AP2920">
        <f t="shared" si="7564"/>
        <v>8</v>
      </c>
      <c r="AQ2920">
        <f t="shared" si="7565"/>
        <v>0</v>
      </c>
    </row>
    <row r="2921" spans="16:43">
      <c r="P2921" t="s">
        <v>9681</v>
      </c>
      <c r="R2921">
        <f t="shared" si="7563"/>
        <v>11</v>
      </c>
      <c r="AO2921" t="s">
        <v>9681</v>
      </c>
      <c r="AP2921">
        <f t="shared" si="7564"/>
        <v>11</v>
      </c>
      <c r="AQ2921">
        <f t="shared" si="7565"/>
        <v>0</v>
      </c>
    </row>
    <row r="2922" spans="16:43">
      <c r="P2922" t="s">
        <v>4635</v>
      </c>
      <c r="R2922">
        <f t="shared" si="7563"/>
        <v>7</v>
      </c>
      <c r="AO2922" t="s">
        <v>4635</v>
      </c>
      <c r="AP2922">
        <f t="shared" si="7564"/>
        <v>7</v>
      </c>
      <c r="AQ2922">
        <f t="shared" si="7565"/>
        <v>0</v>
      </c>
    </row>
    <row r="2923" spans="16:43">
      <c r="P2923" t="s">
        <v>9682</v>
      </c>
      <c r="R2923">
        <f t="shared" si="7563"/>
        <v>8</v>
      </c>
      <c r="AO2923" t="s">
        <v>9682</v>
      </c>
      <c r="AP2923">
        <f t="shared" si="7564"/>
        <v>8</v>
      </c>
      <c r="AQ2923">
        <f t="shared" si="7565"/>
        <v>0</v>
      </c>
    </row>
    <row r="2924" spans="16:43">
      <c r="P2924" t="s">
        <v>9683</v>
      </c>
      <c r="R2924">
        <f t="shared" si="7563"/>
        <v>8</v>
      </c>
      <c r="AO2924" t="s">
        <v>12466</v>
      </c>
      <c r="AP2924">
        <f t="shared" si="7564"/>
        <v>16</v>
      </c>
      <c r="AQ2924">
        <f t="shared" si="7565"/>
        <v>1</v>
      </c>
    </row>
    <row r="2925" spans="16:43">
      <c r="P2925" t="s">
        <v>9684</v>
      </c>
      <c r="R2925">
        <f t="shared" si="7563"/>
        <v>11</v>
      </c>
      <c r="AO2925" t="s">
        <v>9684</v>
      </c>
      <c r="AP2925">
        <f t="shared" si="7564"/>
        <v>11</v>
      </c>
      <c r="AQ2925">
        <f t="shared" si="7565"/>
        <v>0</v>
      </c>
    </row>
    <row r="2926" spans="16:43">
      <c r="P2926" t="s">
        <v>9685</v>
      </c>
      <c r="R2926">
        <f t="shared" si="7563"/>
        <v>11</v>
      </c>
      <c r="AO2926" t="s">
        <v>9685</v>
      </c>
      <c r="AP2926">
        <f t="shared" si="7564"/>
        <v>11</v>
      </c>
      <c r="AQ2926">
        <f t="shared" si="7565"/>
        <v>0</v>
      </c>
    </row>
    <row r="2927" spans="16:43">
      <c r="P2927" t="s">
        <v>9686</v>
      </c>
      <c r="R2927">
        <f t="shared" si="7563"/>
        <v>7</v>
      </c>
      <c r="AO2927" t="s">
        <v>9686</v>
      </c>
      <c r="AP2927">
        <f t="shared" si="7564"/>
        <v>7</v>
      </c>
      <c r="AQ2927">
        <f t="shared" si="7565"/>
        <v>0</v>
      </c>
    </row>
    <row r="2928" spans="16:43">
      <c r="P2928" t="s">
        <v>9687</v>
      </c>
      <c r="R2928">
        <f t="shared" si="7563"/>
        <v>8</v>
      </c>
      <c r="AO2928" t="s">
        <v>9687</v>
      </c>
      <c r="AP2928">
        <f t="shared" si="7564"/>
        <v>8</v>
      </c>
      <c r="AQ2928">
        <f t="shared" si="7565"/>
        <v>0</v>
      </c>
    </row>
    <row r="2929" spans="16:43">
      <c r="P2929" t="s">
        <v>9688</v>
      </c>
      <c r="R2929">
        <f t="shared" si="7563"/>
        <v>12</v>
      </c>
      <c r="AO2929" t="s">
        <v>12467</v>
      </c>
      <c r="AP2929">
        <f t="shared" si="7564"/>
        <v>20</v>
      </c>
      <c r="AQ2929">
        <f t="shared" si="7565"/>
        <v>1</v>
      </c>
    </row>
    <row r="2930" spans="16:43">
      <c r="P2930" t="s">
        <v>9689</v>
      </c>
      <c r="R2930">
        <f t="shared" si="7563"/>
        <v>7</v>
      </c>
      <c r="AO2930" t="s">
        <v>9689</v>
      </c>
      <c r="AP2930">
        <f t="shared" si="7564"/>
        <v>7</v>
      </c>
      <c r="AQ2930">
        <f t="shared" si="7565"/>
        <v>0</v>
      </c>
    </row>
    <row r="2931" spans="16:43">
      <c r="P2931" t="s">
        <v>9690</v>
      </c>
      <c r="R2931">
        <f t="shared" si="7563"/>
        <v>7</v>
      </c>
      <c r="AO2931" t="s">
        <v>9690</v>
      </c>
      <c r="AP2931">
        <f t="shared" si="7564"/>
        <v>7</v>
      </c>
      <c r="AQ2931">
        <f t="shared" si="7565"/>
        <v>0</v>
      </c>
    </row>
    <row r="2932" spans="16:43">
      <c r="P2932" t="s">
        <v>9691</v>
      </c>
      <c r="R2932">
        <f t="shared" si="7563"/>
        <v>11</v>
      </c>
      <c r="AO2932" t="s">
        <v>12468</v>
      </c>
      <c r="AP2932">
        <f t="shared" si="7564"/>
        <v>19</v>
      </c>
      <c r="AQ2932">
        <f t="shared" si="7565"/>
        <v>1</v>
      </c>
    </row>
    <row r="2933" spans="16:43">
      <c r="P2933" t="s">
        <v>9692</v>
      </c>
      <c r="R2933">
        <f t="shared" si="7563"/>
        <v>7</v>
      </c>
      <c r="AO2933" t="s">
        <v>9692</v>
      </c>
      <c r="AP2933">
        <f t="shared" si="7564"/>
        <v>7</v>
      </c>
      <c r="AQ2933">
        <f t="shared" si="7565"/>
        <v>0</v>
      </c>
    </row>
    <row r="2934" spans="16:43">
      <c r="P2934" t="s">
        <v>9693</v>
      </c>
      <c r="R2934">
        <f t="shared" ref="R2934:R2997" si="7566">LEN(P2934)</f>
        <v>7</v>
      </c>
      <c r="AO2934" t="s">
        <v>9693</v>
      </c>
      <c r="AP2934">
        <f t="shared" si="7564"/>
        <v>7</v>
      </c>
      <c r="AQ2934">
        <f t="shared" si="7565"/>
        <v>0</v>
      </c>
    </row>
    <row r="2935" spans="16:43">
      <c r="P2935" t="s">
        <v>9694</v>
      </c>
      <c r="R2935">
        <f t="shared" si="7566"/>
        <v>12</v>
      </c>
      <c r="AO2935" t="s">
        <v>9694</v>
      </c>
      <c r="AP2935">
        <f t="shared" si="7564"/>
        <v>12</v>
      </c>
      <c r="AQ2935">
        <f t="shared" si="7565"/>
        <v>0</v>
      </c>
    </row>
    <row r="2936" spans="16:43">
      <c r="P2936" t="s">
        <v>9695</v>
      </c>
      <c r="R2936">
        <f t="shared" si="7566"/>
        <v>7</v>
      </c>
      <c r="AO2936" t="s">
        <v>9695</v>
      </c>
      <c r="AP2936">
        <f t="shared" si="7564"/>
        <v>7</v>
      </c>
      <c r="AQ2936">
        <f t="shared" si="7565"/>
        <v>0</v>
      </c>
    </row>
    <row r="2937" spans="16:43">
      <c r="P2937" t="s">
        <v>9696</v>
      </c>
      <c r="R2937">
        <f t="shared" si="7566"/>
        <v>8</v>
      </c>
      <c r="AO2937" t="s">
        <v>12469</v>
      </c>
      <c r="AP2937">
        <f t="shared" si="7564"/>
        <v>16</v>
      </c>
      <c r="AQ2937">
        <f t="shared" si="7565"/>
        <v>1</v>
      </c>
    </row>
    <row r="2938" spans="16:43">
      <c r="P2938" t="s">
        <v>9697</v>
      </c>
      <c r="R2938">
        <f t="shared" si="7566"/>
        <v>7</v>
      </c>
      <c r="AO2938" t="s">
        <v>12470</v>
      </c>
      <c r="AP2938">
        <f t="shared" si="7564"/>
        <v>15</v>
      </c>
      <c r="AQ2938">
        <f t="shared" si="7565"/>
        <v>1</v>
      </c>
    </row>
    <row r="2939" spans="16:43">
      <c r="P2939" t="s">
        <v>9698</v>
      </c>
      <c r="R2939">
        <f t="shared" si="7566"/>
        <v>9</v>
      </c>
      <c r="AO2939" t="s">
        <v>9698</v>
      </c>
      <c r="AP2939">
        <f t="shared" si="7564"/>
        <v>9</v>
      </c>
      <c r="AQ2939">
        <f t="shared" si="7565"/>
        <v>0</v>
      </c>
    </row>
    <row r="2940" spans="16:43">
      <c r="P2940" t="s">
        <v>9699</v>
      </c>
      <c r="R2940">
        <f t="shared" si="7566"/>
        <v>9</v>
      </c>
      <c r="AO2940" t="s">
        <v>9699</v>
      </c>
      <c r="AP2940">
        <f t="shared" si="7564"/>
        <v>9</v>
      </c>
      <c r="AQ2940">
        <f t="shared" si="7565"/>
        <v>0</v>
      </c>
    </row>
    <row r="2941" spans="16:43">
      <c r="P2941" t="s">
        <v>9700</v>
      </c>
      <c r="R2941">
        <f t="shared" si="7566"/>
        <v>9</v>
      </c>
      <c r="AO2941" t="s">
        <v>9700</v>
      </c>
      <c r="AP2941">
        <f t="shared" si="7564"/>
        <v>9</v>
      </c>
      <c r="AQ2941">
        <f t="shared" si="7565"/>
        <v>0</v>
      </c>
    </row>
    <row r="2942" spans="16:43">
      <c r="P2942" t="s">
        <v>9701</v>
      </c>
      <c r="R2942">
        <f t="shared" si="7566"/>
        <v>9</v>
      </c>
      <c r="AO2942" t="s">
        <v>9701</v>
      </c>
      <c r="AP2942">
        <f t="shared" si="7564"/>
        <v>9</v>
      </c>
      <c r="AQ2942">
        <f t="shared" si="7565"/>
        <v>0</v>
      </c>
    </row>
    <row r="2943" spans="16:43">
      <c r="P2943" t="s">
        <v>9702</v>
      </c>
      <c r="R2943">
        <f t="shared" si="7566"/>
        <v>9</v>
      </c>
      <c r="AO2943" t="s">
        <v>9702</v>
      </c>
      <c r="AP2943">
        <f t="shared" si="7564"/>
        <v>9</v>
      </c>
      <c r="AQ2943">
        <f t="shared" si="7565"/>
        <v>0</v>
      </c>
    </row>
    <row r="2944" spans="16:43">
      <c r="P2944" t="s">
        <v>9703</v>
      </c>
      <c r="R2944">
        <f t="shared" si="7566"/>
        <v>11</v>
      </c>
      <c r="AO2944" t="s">
        <v>12471</v>
      </c>
      <c r="AP2944">
        <f t="shared" si="7564"/>
        <v>19</v>
      </c>
      <c r="AQ2944">
        <f t="shared" si="7565"/>
        <v>1</v>
      </c>
    </row>
    <row r="2945" spans="16:43">
      <c r="P2945" t="s">
        <v>9704</v>
      </c>
      <c r="R2945">
        <f t="shared" si="7566"/>
        <v>9</v>
      </c>
      <c r="AO2945" t="s">
        <v>12472</v>
      </c>
      <c r="AP2945">
        <f t="shared" si="7564"/>
        <v>25</v>
      </c>
      <c r="AQ2945">
        <f t="shared" si="7565"/>
        <v>2</v>
      </c>
    </row>
    <row r="2946" spans="16:43">
      <c r="P2946" t="s">
        <v>9705</v>
      </c>
      <c r="R2946">
        <f t="shared" si="7566"/>
        <v>9</v>
      </c>
      <c r="AO2946" t="s">
        <v>9705</v>
      </c>
      <c r="AP2946">
        <f t="shared" si="7564"/>
        <v>9</v>
      </c>
      <c r="AQ2946">
        <f t="shared" si="7565"/>
        <v>0</v>
      </c>
    </row>
    <row r="2947" spans="16:43">
      <c r="P2947" t="s">
        <v>9706</v>
      </c>
      <c r="R2947">
        <f t="shared" si="7566"/>
        <v>9</v>
      </c>
      <c r="AO2947" t="s">
        <v>9706</v>
      </c>
      <c r="AP2947">
        <f t="shared" si="7564"/>
        <v>9</v>
      </c>
      <c r="AQ2947">
        <f t="shared" si="7565"/>
        <v>0</v>
      </c>
    </row>
    <row r="2948" spans="16:43">
      <c r="P2948" t="s">
        <v>9707</v>
      </c>
      <c r="R2948">
        <f t="shared" si="7566"/>
        <v>8</v>
      </c>
      <c r="AO2948" t="s">
        <v>12473</v>
      </c>
      <c r="AP2948">
        <f t="shared" si="7564"/>
        <v>16</v>
      </c>
      <c r="AQ2948">
        <f t="shared" si="7565"/>
        <v>1</v>
      </c>
    </row>
    <row r="2949" spans="16:43">
      <c r="P2949" t="s">
        <v>9708</v>
      </c>
      <c r="R2949">
        <f t="shared" si="7566"/>
        <v>6</v>
      </c>
      <c r="AO2949" t="s">
        <v>9708</v>
      </c>
      <c r="AP2949">
        <f t="shared" si="7564"/>
        <v>6</v>
      </c>
      <c r="AQ2949">
        <f t="shared" si="7565"/>
        <v>0</v>
      </c>
    </row>
    <row r="2950" spans="16:43">
      <c r="P2950" t="s">
        <v>9709</v>
      </c>
      <c r="R2950">
        <f t="shared" si="7566"/>
        <v>10</v>
      </c>
      <c r="AO2950" t="s">
        <v>12474</v>
      </c>
      <c r="AP2950">
        <f t="shared" si="7564"/>
        <v>18</v>
      </c>
      <c r="AQ2950">
        <f t="shared" si="7565"/>
        <v>1</v>
      </c>
    </row>
    <row r="2951" spans="16:43">
      <c r="P2951" t="s">
        <v>9710</v>
      </c>
      <c r="R2951">
        <f t="shared" si="7566"/>
        <v>7</v>
      </c>
      <c r="AO2951" t="s">
        <v>9710</v>
      </c>
      <c r="AP2951">
        <f t="shared" si="7564"/>
        <v>7</v>
      </c>
      <c r="AQ2951">
        <f t="shared" si="7565"/>
        <v>0</v>
      </c>
    </row>
    <row r="2952" spans="16:43">
      <c r="P2952" t="s">
        <v>9711</v>
      </c>
      <c r="R2952">
        <f t="shared" si="7566"/>
        <v>8</v>
      </c>
      <c r="AO2952" t="s">
        <v>12475</v>
      </c>
      <c r="AP2952">
        <f t="shared" si="7564"/>
        <v>16</v>
      </c>
      <c r="AQ2952">
        <f t="shared" si="7565"/>
        <v>1</v>
      </c>
    </row>
    <row r="2953" spans="16:43">
      <c r="P2953" t="s">
        <v>9712</v>
      </c>
      <c r="R2953">
        <f t="shared" si="7566"/>
        <v>8</v>
      </c>
      <c r="AO2953" t="s">
        <v>9712</v>
      </c>
      <c r="AP2953">
        <f t="shared" ref="AP2953:AP3016" si="7567">LEN(AO2953)</f>
        <v>8</v>
      </c>
      <c r="AQ2953">
        <f t="shared" ref="AQ2953:AQ3016" si="7568">(AP2953-R2953)/8</f>
        <v>0</v>
      </c>
    </row>
    <row r="2954" spans="16:43">
      <c r="P2954" t="s">
        <v>9713</v>
      </c>
      <c r="R2954">
        <f t="shared" si="7566"/>
        <v>10</v>
      </c>
      <c r="AO2954" t="s">
        <v>9713</v>
      </c>
      <c r="AP2954">
        <f t="shared" si="7567"/>
        <v>10</v>
      </c>
      <c r="AQ2954">
        <f t="shared" si="7568"/>
        <v>0</v>
      </c>
    </row>
    <row r="2955" spans="16:43">
      <c r="P2955" t="s">
        <v>9714</v>
      </c>
      <c r="R2955">
        <f t="shared" si="7566"/>
        <v>7</v>
      </c>
      <c r="AO2955" t="s">
        <v>9714</v>
      </c>
      <c r="AP2955">
        <f t="shared" si="7567"/>
        <v>7</v>
      </c>
      <c r="AQ2955">
        <f t="shared" si="7568"/>
        <v>0</v>
      </c>
    </row>
    <row r="2956" spans="16:43">
      <c r="P2956" t="s">
        <v>9715</v>
      </c>
      <c r="R2956">
        <f t="shared" si="7566"/>
        <v>8</v>
      </c>
      <c r="AO2956" t="s">
        <v>12476</v>
      </c>
      <c r="AP2956">
        <f t="shared" si="7567"/>
        <v>16</v>
      </c>
      <c r="AQ2956">
        <f t="shared" si="7568"/>
        <v>1</v>
      </c>
    </row>
    <row r="2957" spans="16:43">
      <c r="P2957" t="s">
        <v>9716</v>
      </c>
      <c r="R2957">
        <f t="shared" si="7566"/>
        <v>13</v>
      </c>
      <c r="AO2957" t="s">
        <v>12477</v>
      </c>
      <c r="AP2957">
        <f t="shared" si="7567"/>
        <v>21</v>
      </c>
      <c r="AQ2957">
        <f t="shared" si="7568"/>
        <v>1</v>
      </c>
    </row>
    <row r="2958" spans="16:43">
      <c r="P2958" t="s">
        <v>9717</v>
      </c>
      <c r="R2958">
        <f t="shared" si="7566"/>
        <v>12</v>
      </c>
      <c r="AO2958" t="s">
        <v>12478</v>
      </c>
      <c r="AP2958">
        <f t="shared" si="7567"/>
        <v>20</v>
      </c>
      <c r="AQ2958">
        <f t="shared" si="7568"/>
        <v>1</v>
      </c>
    </row>
    <row r="2959" spans="16:43">
      <c r="P2959" t="s">
        <v>9718</v>
      </c>
      <c r="R2959">
        <f t="shared" si="7566"/>
        <v>8</v>
      </c>
      <c r="AO2959" t="s">
        <v>9718</v>
      </c>
      <c r="AP2959">
        <f t="shared" si="7567"/>
        <v>8</v>
      </c>
      <c r="AQ2959">
        <f t="shared" si="7568"/>
        <v>0</v>
      </c>
    </row>
    <row r="2960" spans="16:43">
      <c r="P2960" t="s">
        <v>9719</v>
      </c>
      <c r="R2960">
        <f t="shared" si="7566"/>
        <v>12</v>
      </c>
      <c r="AO2960" t="s">
        <v>12479</v>
      </c>
      <c r="AP2960">
        <f t="shared" si="7567"/>
        <v>20</v>
      </c>
      <c r="AQ2960">
        <f t="shared" si="7568"/>
        <v>1</v>
      </c>
    </row>
    <row r="2961" spans="16:43">
      <c r="P2961" t="s">
        <v>9720</v>
      </c>
      <c r="R2961">
        <f t="shared" si="7566"/>
        <v>7</v>
      </c>
      <c r="AO2961" t="s">
        <v>9720</v>
      </c>
      <c r="AP2961">
        <f t="shared" si="7567"/>
        <v>7</v>
      </c>
      <c r="AQ2961">
        <f t="shared" si="7568"/>
        <v>0</v>
      </c>
    </row>
    <row r="2962" spans="16:43">
      <c r="P2962" t="s">
        <v>9721</v>
      </c>
      <c r="R2962">
        <f t="shared" si="7566"/>
        <v>7</v>
      </c>
      <c r="AO2962" t="s">
        <v>9721</v>
      </c>
      <c r="AP2962">
        <f t="shared" si="7567"/>
        <v>7</v>
      </c>
      <c r="AQ2962">
        <f t="shared" si="7568"/>
        <v>0</v>
      </c>
    </row>
    <row r="2963" spans="16:43">
      <c r="P2963" t="s">
        <v>9722</v>
      </c>
      <c r="R2963">
        <f t="shared" si="7566"/>
        <v>7</v>
      </c>
      <c r="AO2963" t="s">
        <v>9722</v>
      </c>
      <c r="AP2963">
        <f t="shared" si="7567"/>
        <v>7</v>
      </c>
      <c r="AQ2963">
        <f t="shared" si="7568"/>
        <v>0</v>
      </c>
    </row>
    <row r="2964" spans="16:43">
      <c r="P2964" t="s">
        <v>9723</v>
      </c>
      <c r="R2964">
        <f t="shared" si="7566"/>
        <v>10</v>
      </c>
      <c r="AO2964" t="s">
        <v>12480</v>
      </c>
      <c r="AP2964">
        <f t="shared" si="7567"/>
        <v>26</v>
      </c>
      <c r="AQ2964">
        <f t="shared" si="7568"/>
        <v>2</v>
      </c>
    </row>
    <row r="2965" spans="16:43">
      <c r="P2965" t="s">
        <v>9724</v>
      </c>
      <c r="R2965">
        <f t="shared" si="7566"/>
        <v>6</v>
      </c>
      <c r="AO2965" t="s">
        <v>9724</v>
      </c>
      <c r="AP2965">
        <f t="shared" si="7567"/>
        <v>6</v>
      </c>
      <c r="AQ2965">
        <f t="shared" si="7568"/>
        <v>0</v>
      </c>
    </row>
    <row r="2966" spans="16:43">
      <c r="P2966" t="s">
        <v>9725</v>
      </c>
      <c r="R2966">
        <f t="shared" si="7566"/>
        <v>11</v>
      </c>
      <c r="AO2966" t="s">
        <v>12481</v>
      </c>
      <c r="AP2966">
        <f t="shared" si="7567"/>
        <v>19</v>
      </c>
      <c r="AQ2966">
        <f t="shared" si="7568"/>
        <v>1</v>
      </c>
    </row>
    <row r="2967" spans="16:43">
      <c r="P2967" t="s">
        <v>9726</v>
      </c>
      <c r="R2967">
        <f t="shared" si="7566"/>
        <v>9</v>
      </c>
      <c r="AO2967" t="s">
        <v>9726</v>
      </c>
      <c r="AP2967">
        <f t="shared" si="7567"/>
        <v>9</v>
      </c>
      <c r="AQ2967">
        <f t="shared" si="7568"/>
        <v>0</v>
      </c>
    </row>
    <row r="2968" spans="16:43">
      <c r="P2968" t="s">
        <v>9727</v>
      </c>
      <c r="R2968">
        <f t="shared" si="7566"/>
        <v>8</v>
      </c>
      <c r="AO2968" t="s">
        <v>9727</v>
      </c>
      <c r="AP2968">
        <f t="shared" si="7567"/>
        <v>8</v>
      </c>
      <c r="AQ2968">
        <f t="shared" si="7568"/>
        <v>0</v>
      </c>
    </row>
    <row r="2969" spans="16:43">
      <c r="P2969" t="s">
        <v>9728</v>
      </c>
      <c r="R2969">
        <f t="shared" si="7566"/>
        <v>8</v>
      </c>
      <c r="AO2969" t="s">
        <v>12482</v>
      </c>
      <c r="AP2969">
        <f t="shared" si="7567"/>
        <v>16</v>
      </c>
      <c r="AQ2969">
        <f t="shared" si="7568"/>
        <v>1</v>
      </c>
    </row>
    <row r="2970" spans="16:43">
      <c r="P2970" t="s">
        <v>9729</v>
      </c>
      <c r="R2970">
        <f t="shared" si="7566"/>
        <v>7</v>
      </c>
      <c r="AO2970" t="s">
        <v>9729</v>
      </c>
      <c r="AP2970">
        <f t="shared" si="7567"/>
        <v>7</v>
      </c>
      <c r="AQ2970">
        <f t="shared" si="7568"/>
        <v>0</v>
      </c>
    </row>
    <row r="2971" spans="16:43">
      <c r="P2971" t="s">
        <v>9730</v>
      </c>
      <c r="R2971">
        <f t="shared" si="7566"/>
        <v>8</v>
      </c>
      <c r="AO2971" t="s">
        <v>9730</v>
      </c>
      <c r="AP2971">
        <f t="shared" si="7567"/>
        <v>8</v>
      </c>
      <c r="AQ2971">
        <f t="shared" si="7568"/>
        <v>0</v>
      </c>
    </row>
    <row r="2972" spans="16:43">
      <c r="P2972" t="s">
        <v>9731</v>
      </c>
      <c r="R2972">
        <f t="shared" si="7566"/>
        <v>7</v>
      </c>
      <c r="AO2972" t="s">
        <v>9731</v>
      </c>
      <c r="AP2972">
        <f t="shared" si="7567"/>
        <v>7</v>
      </c>
      <c r="AQ2972">
        <f t="shared" si="7568"/>
        <v>0</v>
      </c>
    </row>
    <row r="2973" spans="16:43">
      <c r="P2973" t="s">
        <v>9732</v>
      </c>
      <c r="R2973">
        <f t="shared" si="7566"/>
        <v>9</v>
      </c>
      <c r="AO2973" t="s">
        <v>12483</v>
      </c>
      <c r="AP2973">
        <f t="shared" si="7567"/>
        <v>17</v>
      </c>
      <c r="AQ2973">
        <f t="shared" si="7568"/>
        <v>1</v>
      </c>
    </row>
    <row r="2974" spans="16:43">
      <c r="P2974" t="s">
        <v>9733</v>
      </c>
      <c r="R2974">
        <f t="shared" si="7566"/>
        <v>8</v>
      </c>
      <c r="AO2974" t="s">
        <v>9733</v>
      </c>
      <c r="AP2974">
        <f t="shared" si="7567"/>
        <v>8</v>
      </c>
      <c r="AQ2974">
        <f t="shared" si="7568"/>
        <v>0</v>
      </c>
    </row>
    <row r="2975" spans="16:43">
      <c r="P2975" t="s">
        <v>9734</v>
      </c>
      <c r="R2975">
        <f t="shared" si="7566"/>
        <v>9</v>
      </c>
      <c r="AO2975" t="s">
        <v>12484</v>
      </c>
      <c r="AP2975">
        <f t="shared" si="7567"/>
        <v>17</v>
      </c>
      <c r="AQ2975">
        <f t="shared" si="7568"/>
        <v>1</v>
      </c>
    </row>
    <row r="2976" spans="16:43">
      <c r="P2976" t="s">
        <v>9735</v>
      </c>
      <c r="R2976">
        <f t="shared" si="7566"/>
        <v>6</v>
      </c>
      <c r="AO2976" t="s">
        <v>9735</v>
      </c>
      <c r="AP2976">
        <f t="shared" si="7567"/>
        <v>6</v>
      </c>
      <c r="AQ2976">
        <f t="shared" si="7568"/>
        <v>0</v>
      </c>
    </row>
    <row r="2977" spans="16:43">
      <c r="P2977" t="s">
        <v>9736</v>
      </c>
      <c r="R2977">
        <f t="shared" si="7566"/>
        <v>8</v>
      </c>
      <c r="AO2977" t="s">
        <v>12485</v>
      </c>
      <c r="AP2977">
        <f t="shared" si="7567"/>
        <v>16</v>
      </c>
      <c r="AQ2977">
        <f t="shared" si="7568"/>
        <v>1</v>
      </c>
    </row>
    <row r="2978" spans="16:43">
      <c r="P2978" t="s">
        <v>9737</v>
      </c>
      <c r="R2978">
        <f t="shared" si="7566"/>
        <v>7</v>
      </c>
      <c r="AO2978" t="s">
        <v>12486</v>
      </c>
      <c r="AP2978">
        <f t="shared" si="7567"/>
        <v>15</v>
      </c>
      <c r="AQ2978">
        <f t="shared" si="7568"/>
        <v>1</v>
      </c>
    </row>
    <row r="2979" spans="16:43">
      <c r="P2979" t="s">
        <v>6596</v>
      </c>
      <c r="R2979">
        <f t="shared" si="7566"/>
        <v>8</v>
      </c>
      <c r="AO2979" t="s">
        <v>11618</v>
      </c>
      <c r="AP2979">
        <f t="shared" si="7567"/>
        <v>16</v>
      </c>
      <c r="AQ2979">
        <f t="shared" si="7568"/>
        <v>1</v>
      </c>
    </row>
    <row r="2980" spans="16:43">
      <c r="P2980" t="s">
        <v>9738</v>
      </c>
      <c r="R2980">
        <f t="shared" si="7566"/>
        <v>9</v>
      </c>
      <c r="AO2980" t="s">
        <v>9738</v>
      </c>
      <c r="AP2980">
        <f t="shared" si="7567"/>
        <v>9</v>
      </c>
      <c r="AQ2980">
        <f t="shared" si="7568"/>
        <v>0</v>
      </c>
    </row>
    <row r="2981" spans="16:43">
      <c r="P2981" t="s">
        <v>9739</v>
      </c>
      <c r="R2981">
        <f t="shared" si="7566"/>
        <v>7</v>
      </c>
      <c r="AO2981" t="s">
        <v>12487</v>
      </c>
      <c r="AP2981">
        <f t="shared" si="7567"/>
        <v>15</v>
      </c>
      <c r="AQ2981">
        <f t="shared" si="7568"/>
        <v>1</v>
      </c>
    </row>
    <row r="2982" spans="16:43">
      <c r="P2982" t="s">
        <v>9740</v>
      </c>
      <c r="R2982">
        <f t="shared" si="7566"/>
        <v>8</v>
      </c>
      <c r="AO2982" t="s">
        <v>9740</v>
      </c>
      <c r="AP2982">
        <f t="shared" si="7567"/>
        <v>8</v>
      </c>
      <c r="AQ2982">
        <f t="shared" si="7568"/>
        <v>0</v>
      </c>
    </row>
    <row r="2983" spans="16:43">
      <c r="P2983" t="s">
        <v>9741</v>
      </c>
      <c r="R2983">
        <f t="shared" si="7566"/>
        <v>9</v>
      </c>
      <c r="AO2983" t="s">
        <v>9741</v>
      </c>
      <c r="AP2983">
        <f t="shared" si="7567"/>
        <v>9</v>
      </c>
      <c r="AQ2983">
        <f t="shared" si="7568"/>
        <v>0</v>
      </c>
    </row>
    <row r="2984" spans="16:43">
      <c r="P2984" t="s">
        <v>9742</v>
      </c>
      <c r="R2984">
        <f t="shared" si="7566"/>
        <v>9</v>
      </c>
      <c r="AO2984" t="s">
        <v>12488</v>
      </c>
      <c r="AP2984">
        <f t="shared" si="7567"/>
        <v>17</v>
      </c>
      <c r="AQ2984">
        <f t="shared" si="7568"/>
        <v>1</v>
      </c>
    </row>
    <row r="2985" spans="16:43">
      <c r="P2985" t="s">
        <v>9743</v>
      </c>
      <c r="R2985">
        <f t="shared" si="7566"/>
        <v>8</v>
      </c>
      <c r="AO2985" t="s">
        <v>9743</v>
      </c>
      <c r="AP2985">
        <f t="shared" si="7567"/>
        <v>8</v>
      </c>
      <c r="AQ2985">
        <f t="shared" si="7568"/>
        <v>0</v>
      </c>
    </row>
    <row r="2986" spans="16:43">
      <c r="P2986" t="s">
        <v>9744</v>
      </c>
      <c r="R2986">
        <f t="shared" si="7566"/>
        <v>11</v>
      </c>
      <c r="AO2986" t="s">
        <v>9744</v>
      </c>
      <c r="AP2986">
        <f t="shared" si="7567"/>
        <v>11</v>
      </c>
      <c r="AQ2986">
        <f t="shared" si="7568"/>
        <v>0</v>
      </c>
    </row>
    <row r="2987" spans="16:43">
      <c r="P2987" t="s">
        <v>9745</v>
      </c>
      <c r="R2987">
        <f t="shared" si="7566"/>
        <v>9</v>
      </c>
      <c r="AO2987" t="s">
        <v>9745</v>
      </c>
      <c r="AP2987">
        <f t="shared" si="7567"/>
        <v>9</v>
      </c>
      <c r="AQ2987">
        <f t="shared" si="7568"/>
        <v>0</v>
      </c>
    </row>
    <row r="2988" spans="16:43">
      <c r="P2988" t="s">
        <v>9746</v>
      </c>
      <c r="R2988">
        <f t="shared" si="7566"/>
        <v>9</v>
      </c>
      <c r="AO2988" t="s">
        <v>9746</v>
      </c>
      <c r="AP2988">
        <f t="shared" si="7567"/>
        <v>9</v>
      </c>
      <c r="AQ2988">
        <f t="shared" si="7568"/>
        <v>0</v>
      </c>
    </row>
    <row r="2989" spans="16:43">
      <c r="P2989" t="s">
        <v>9747</v>
      </c>
      <c r="R2989">
        <f t="shared" si="7566"/>
        <v>8</v>
      </c>
      <c r="AO2989" t="s">
        <v>9747</v>
      </c>
      <c r="AP2989">
        <f t="shared" si="7567"/>
        <v>8</v>
      </c>
      <c r="AQ2989">
        <f t="shared" si="7568"/>
        <v>0</v>
      </c>
    </row>
    <row r="2990" spans="16:43">
      <c r="P2990" t="s">
        <v>9748</v>
      </c>
      <c r="R2990">
        <f t="shared" si="7566"/>
        <v>10</v>
      </c>
      <c r="AO2990" t="s">
        <v>9748</v>
      </c>
      <c r="AP2990">
        <f t="shared" si="7567"/>
        <v>10</v>
      </c>
      <c r="AQ2990">
        <f t="shared" si="7568"/>
        <v>0</v>
      </c>
    </row>
    <row r="2991" spans="16:43">
      <c r="P2991" t="s">
        <v>9749</v>
      </c>
      <c r="R2991">
        <f t="shared" si="7566"/>
        <v>11</v>
      </c>
      <c r="AO2991" t="s">
        <v>9749</v>
      </c>
      <c r="AP2991">
        <f t="shared" si="7567"/>
        <v>11</v>
      </c>
      <c r="AQ2991">
        <f t="shared" si="7568"/>
        <v>0</v>
      </c>
    </row>
    <row r="2992" spans="16:43">
      <c r="P2992" t="s">
        <v>9750</v>
      </c>
      <c r="R2992">
        <f t="shared" si="7566"/>
        <v>8</v>
      </c>
      <c r="AO2992" t="s">
        <v>9750</v>
      </c>
      <c r="AP2992">
        <f t="shared" si="7567"/>
        <v>8</v>
      </c>
      <c r="AQ2992">
        <f t="shared" si="7568"/>
        <v>0</v>
      </c>
    </row>
    <row r="2993" spans="16:43">
      <c r="P2993" t="s">
        <v>9751</v>
      </c>
      <c r="R2993">
        <f t="shared" si="7566"/>
        <v>6</v>
      </c>
      <c r="AO2993" t="s">
        <v>12489</v>
      </c>
      <c r="AP2993">
        <f t="shared" si="7567"/>
        <v>14</v>
      </c>
      <c r="AQ2993">
        <f t="shared" si="7568"/>
        <v>1</v>
      </c>
    </row>
    <row r="2994" spans="16:43">
      <c r="P2994" t="s">
        <v>9752</v>
      </c>
      <c r="R2994">
        <f t="shared" si="7566"/>
        <v>12</v>
      </c>
      <c r="AO2994" t="s">
        <v>9752</v>
      </c>
      <c r="AP2994">
        <f t="shared" si="7567"/>
        <v>12</v>
      </c>
      <c r="AQ2994">
        <f t="shared" si="7568"/>
        <v>0</v>
      </c>
    </row>
    <row r="2995" spans="16:43">
      <c r="P2995" t="s">
        <v>9753</v>
      </c>
      <c r="R2995">
        <f t="shared" si="7566"/>
        <v>12</v>
      </c>
      <c r="AO2995" t="s">
        <v>9753</v>
      </c>
      <c r="AP2995">
        <f t="shared" si="7567"/>
        <v>12</v>
      </c>
      <c r="AQ2995">
        <f t="shared" si="7568"/>
        <v>0</v>
      </c>
    </row>
    <row r="2996" spans="16:43">
      <c r="P2996" t="s">
        <v>9754</v>
      </c>
      <c r="R2996">
        <f t="shared" si="7566"/>
        <v>6</v>
      </c>
      <c r="AO2996" t="s">
        <v>9754</v>
      </c>
      <c r="AP2996">
        <f t="shared" si="7567"/>
        <v>6</v>
      </c>
      <c r="AQ2996">
        <f t="shared" si="7568"/>
        <v>0</v>
      </c>
    </row>
    <row r="2997" spans="16:43">
      <c r="P2997" t="s">
        <v>9755</v>
      </c>
      <c r="R2997">
        <f t="shared" si="7566"/>
        <v>10</v>
      </c>
      <c r="AO2997" t="s">
        <v>12490</v>
      </c>
      <c r="AP2997">
        <f t="shared" si="7567"/>
        <v>18</v>
      </c>
      <c r="AQ2997">
        <f t="shared" si="7568"/>
        <v>1</v>
      </c>
    </row>
    <row r="2998" spans="16:43">
      <c r="P2998" t="s">
        <v>9756</v>
      </c>
      <c r="R2998">
        <f t="shared" ref="R2998:R3061" si="7569">LEN(P2998)</f>
        <v>11</v>
      </c>
      <c r="AO2998" t="s">
        <v>9756</v>
      </c>
      <c r="AP2998">
        <f t="shared" si="7567"/>
        <v>11</v>
      </c>
      <c r="AQ2998">
        <f t="shared" si="7568"/>
        <v>0</v>
      </c>
    </row>
    <row r="2999" spans="16:43">
      <c r="P2999" t="s">
        <v>9757</v>
      </c>
      <c r="R2999">
        <f t="shared" si="7569"/>
        <v>6</v>
      </c>
      <c r="AO2999" t="s">
        <v>9757</v>
      </c>
      <c r="AP2999">
        <f t="shared" si="7567"/>
        <v>6</v>
      </c>
      <c r="AQ2999">
        <f t="shared" si="7568"/>
        <v>0</v>
      </c>
    </row>
    <row r="3000" spans="16:43">
      <c r="P3000" t="s">
        <v>9758</v>
      </c>
      <c r="R3000">
        <f t="shared" si="7569"/>
        <v>7</v>
      </c>
      <c r="AO3000" t="s">
        <v>9758</v>
      </c>
      <c r="AP3000">
        <f t="shared" si="7567"/>
        <v>7</v>
      </c>
      <c r="AQ3000">
        <f t="shared" si="7568"/>
        <v>0</v>
      </c>
    </row>
    <row r="3001" spans="16:43">
      <c r="P3001" t="s">
        <v>9759</v>
      </c>
      <c r="R3001">
        <f t="shared" si="7569"/>
        <v>10</v>
      </c>
      <c r="AO3001" t="s">
        <v>9759</v>
      </c>
      <c r="AP3001">
        <f t="shared" si="7567"/>
        <v>10</v>
      </c>
      <c r="AQ3001">
        <f t="shared" si="7568"/>
        <v>0</v>
      </c>
    </row>
    <row r="3002" spans="16:43">
      <c r="P3002" t="s">
        <v>9760</v>
      </c>
      <c r="R3002">
        <f t="shared" si="7569"/>
        <v>8</v>
      </c>
      <c r="AO3002" t="s">
        <v>9760</v>
      </c>
      <c r="AP3002">
        <f t="shared" si="7567"/>
        <v>8</v>
      </c>
      <c r="AQ3002">
        <f t="shared" si="7568"/>
        <v>0</v>
      </c>
    </row>
    <row r="3003" spans="16:43">
      <c r="P3003" t="s">
        <v>9761</v>
      </c>
      <c r="R3003">
        <f t="shared" si="7569"/>
        <v>7</v>
      </c>
      <c r="AO3003" t="s">
        <v>9761</v>
      </c>
      <c r="AP3003">
        <f t="shared" si="7567"/>
        <v>7</v>
      </c>
      <c r="AQ3003">
        <f t="shared" si="7568"/>
        <v>0</v>
      </c>
    </row>
    <row r="3004" spans="16:43">
      <c r="P3004" t="s">
        <v>9762</v>
      </c>
      <c r="R3004">
        <f t="shared" si="7569"/>
        <v>10</v>
      </c>
      <c r="AO3004" t="s">
        <v>9762</v>
      </c>
      <c r="AP3004">
        <f t="shared" si="7567"/>
        <v>10</v>
      </c>
      <c r="AQ3004">
        <f t="shared" si="7568"/>
        <v>0</v>
      </c>
    </row>
    <row r="3005" spans="16:43">
      <c r="P3005" t="s">
        <v>9763</v>
      </c>
      <c r="R3005">
        <f t="shared" si="7569"/>
        <v>8</v>
      </c>
      <c r="AO3005" t="s">
        <v>9763</v>
      </c>
      <c r="AP3005">
        <f t="shared" si="7567"/>
        <v>8</v>
      </c>
      <c r="AQ3005">
        <f t="shared" si="7568"/>
        <v>0</v>
      </c>
    </row>
    <row r="3006" spans="16:43">
      <c r="P3006" t="s">
        <v>9764</v>
      </c>
      <c r="R3006">
        <f t="shared" si="7569"/>
        <v>7</v>
      </c>
      <c r="AO3006" t="s">
        <v>9764</v>
      </c>
      <c r="AP3006">
        <f t="shared" si="7567"/>
        <v>7</v>
      </c>
      <c r="AQ3006">
        <f t="shared" si="7568"/>
        <v>0</v>
      </c>
    </row>
    <row r="3007" spans="16:43">
      <c r="P3007" t="s">
        <v>9765</v>
      </c>
      <c r="R3007">
        <f t="shared" si="7569"/>
        <v>11</v>
      </c>
      <c r="AO3007" t="s">
        <v>9765</v>
      </c>
      <c r="AP3007">
        <f t="shared" si="7567"/>
        <v>11</v>
      </c>
      <c r="AQ3007">
        <f t="shared" si="7568"/>
        <v>0</v>
      </c>
    </row>
    <row r="3008" spans="16:43">
      <c r="P3008" t="s">
        <v>9766</v>
      </c>
      <c r="R3008">
        <f t="shared" si="7569"/>
        <v>8</v>
      </c>
      <c r="AO3008" t="s">
        <v>12491</v>
      </c>
      <c r="AP3008">
        <f t="shared" si="7567"/>
        <v>16</v>
      </c>
      <c r="AQ3008">
        <f t="shared" si="7568"/>
        <v>1</v>
      </c>
    </row>
    <row r="3009" spans="16:43">
      <c r="P3009" t="s">
        <v>9767</v>
      </c>
      <c r="R3009">
        <f t="shared" si="7569"/>
        <v>11</v>
      </c>
      <c r="AO3009" t="s">
        <v>9767</v>
      </c>
      <c r="AP3009">
        <f t="shared" si="7567"/>
        <v>11</v>
      </c>
      <c r="AQ3009">
        <f t="shared" si="7568"/>
        <v>0</v>
      </c>
    </row>
    <row r="3010" spans="16:43">
      <c r="P3010" t="s">
        <v>9768</v>
      </c>
      <c r="R3010">
        <f t="shared" si="7569"/>
        <v>9</v>
      </c>
      <c r="AO3010" t="s">
        <v>9768</v>
      </c>
      <c r="AP3010">
        <f t="shared" si="7567"/>
        <v>9</v>
      </c>
      <c r="AQ3010">
        <f t="shared" si="7568"/>
        <v>0</v>
      </c>
    </row>
    <row r="3011" spans="16:43">
      <c r="P3011" t="s">
        <v>9769</v>
      </c>
      <c r="R3011">
        <f t="shared" si="7569"/>
        <v>8</v>
      </c>
      <c r="AO3011" t="s">
        <v>12492</v>
      </c>
      <c r="AP3011">
        <f t="shared" si="7567"/>
        <v>16</v>
      </c>
      <c r="AQ3011">
        <f t="shared" si="7568"/>
        <v>1</v>
      </c>
    </row>
    <row r="3012" spans="16:43">
      <c r="P3012" t="s">
        <v>9770</v>
      </c>
      <c r="R3012">
        <f t="shared" si="7569"/>
        <v>8</v>
      </c>
      <c r="AO3012" t="s">
        <v>12493</v>
      </c>
      <c r="AP3012">
        <f t="shared" si="7567"/>
        <v>16</v>
      </c>
      <c r="AQ3012">
        <f t="shared" si="7568"/>
        <v>1</v>
      </c>
    </row>
    <row r="3013" spans="16:43">
      <c r="P3013" t="s">
        <v>9771</v>
      </c>
      <c r="R3013">
        <f t="shared" si="7569"/>
        <v>7</v>
      </c>
      <c r="AO3013" t="s">
        <v>12494</v>
      </c>
      <c r="AP3013">
        <f t="shared" si="7567"/>
        <v>15</v>
      </c>
      <c r="AQ3013">
        <f t="shared" si="7568"/>
        <v>1</v>
      </c>
    </row>
    <row r="3014" spans="16:43">
      <c r="P3014" t="s">
        <v>9772</v>
      </c>
      <c r="R3014">
        <f t="shared" si="7569"/>
        <v>6</v>
      </c>
      <c r="AO3014" t="s">
        <v>9772</v>
      </c>
      <c r="AP3014">
        <f t="shared" si="7567"/>
        <v>6</v>
      </c>
      <c r="AQ3014">
        <f t="shared" si="7568"/>
        <v>0</v>
      </c>
    </row>
    <row r="3015" spans="16:43">
      <c r="P3015" t="s">
        <v>9773</v>
      </c>
      <c r="R3015">
        <f t="shared" si="7569"/>
        <v>10</v>
      </c>
      <c r="AO3015" t="s">
        <v>12495</v>
      </c>
      <c r="AP3015">
        <f t="shared" si="7567"/>
        <v>18</v>
      </c>
      <c r="AQ3015">
        <f t="shared" si="7568"/>
        <v>1</v>
      </c>
    </row>
    <row r="3016" spans="16:43">
      <c r="P3016" t="s">
        <v>9774</v>
      </c>
      <c r="R3016">
        <f t="shared" si="7569"/>
        <v>6</v>
      </c>
      <c r="AO3016" t="s">
        <v>12496</v>
      </c>
      <c r="AP3016">
        <f t="shared" si="7567"/>
        <v>22</v>
      </c>
      <c r="AQ3016">
        <f t="shared" si="7568"/>
        <v>2</v>
      </c>
    </row>
    <row r="3017" spans="16:43">
      <c r="P3017" t="s">
        <v>9775</v>
      </c>
      <c r="R3017">
        <f t="shared" si="7569"/>
        <v>6</v>
      </c>
      <c r="AO3017" t="s">
        <v>9775</v>
      </c>
      <c r="AP3017">
        <f t="shared" ref="AP3017:AP3080" si="7570">LEN(AO3017)</f>
        <v>6</v>
      </c>
      <c r="AQ3017">
        <f t="shared" ref="AQ3017:AQ3080" si="7571">(AP3017-R3017)/8</f>
        <v>0</v>
      </c>
    </row>
    <row r="3018" spans="16:43">
      <c r="P3018" t="s">
        <v>9776</v>
      </c>
      <c r="R3018">
        <f t="shared" si="7569"/>
        <v>8</v>
      </c>
      <c r="AO3018" t="s">
        <v>9776</v>
      </c>
      <c r="AP3018">
        <f t="shared" si="7570"/>
        <v>8</v>
      </c>
      <c r="AQ3018">
        <f t="shared" si="7571"/>
        <v>0</v>
      </c>
    </row>
    <row r="3019" spans="16:43">
      <c r="P3019" t="s">
        <v>9777</v>
      </c>
      <c r="R3019">
        <f t="shared" si="7569"/>
        <v>7</v>
      </c>
      <c r="AO3019" t="s">
        <v>9777</v>
      </c>
      <c r="AP3019">
        <f t="shared" si="7570"/>
        <v>7</v>
      </c>
      <c r="AQ3019">
        <f t="shared" si="7571"/>
        <v>0</v>
      </c>
    </row>
    <row r="3020" spans="16:43">
      <c r="P3020" t="s">
        <v>9778</v>
      </c>
      <c r="R3020">
        <f t="shared" si="7569"/>
        <v>11</v>
      </c>
      <c r="AO3020" t="s">
        <v>9778</v>
      </c>
      <c r="AP3020">
        <f t="shared" si="7570"/>
        <v>11</v>
      </c>
      <c r="AQ3020">
        <f t="shared" si="7571"/>
        <v>0</v>
      </c>
    </row>
    <row r="3021" spans="16:43">
      <c r="P3021" t="s">
        <v>9779</v>
      </c>
      <c r="R3021">
        <f t="shared" si="7569"/>
        <v>8</v>
      </c>
      <c r="AO3021" t="s">
        <v>9779</v>
      </c>
      <c r="AP3021">
        <f t="shared" si="7570"/>
        <v>8</v>
      </c>
      <c r="AQ3021">
        <f t="shared" si="7571"/>
        <v>0</v>
      </c>
    </row>
    <row r="3022" spans="16:43">
      <c r="P3022" t="s">
        <v>9780</v>
      </c>
      <c r="R3022">
        <f t="shared" si="7569"/>
        <v>10</v>
      </c>
      <c r="AO3022" t="s">
        <v>12497</v>
      </c>
      <c r="AP3022">
        <f t="shared" si="7570"/>
        <v>26</v>
      </c>
      <c r="AQ3022">
        <f t="shared" si="7571"/>
        <v>2</v>
      </c>
    </row>
    <row r="3023" spans="16:43">
      <c r="P3023" t="s">
        <v>9781</v>
      </c>
      <c r="R3023">
        <f t="shared" si="7569"/>
        <v>7</v>
      </c>
      <c r="AO3023" t="s">
        <v>12498</v>
      </c>
      <c r="AP3023">
        <f t="shared" si="7570"/>
        <v>15</v>
      </c>
      <c r="AQ3023">
        <f t="shared" si="7571"/>
        <v>1</v>
      </c>
    </row>
    <row r="3024" spans="16:43">
      <c r="P3024" t="s">
        <v>9782</v>
      </c>
      <c r="R3024">
        <f t="shared" si="7569"/>
        <v>6</v>
      </c>
      <c r="AO3024" t="s">
        <v>9782</v>
      </c>
      <c r="AP3024">
        <f t="shared" si="7570"/>
        <v>6</v>
      </c>
      <c r="AQ3024">
        <f t="shared" si="7571"/>
        <v>0</v>
      </c>
    </row>
    <row r="3025" spans="16:43">
      <c r="P3025" t="s">
        <v>9783</v>
      </c>
      <c r="R3025">
        <f t="shared" si="7569"/>
        <v>10</v>
      </c>
      <c r="AO3025" t="s">
        <v>12499</v>
      </c>
      <c r="AP3025">
        <f t="shared" si="7570"/>
        <v>18</v>
      </c>
      <c r="AQ3025">
        <f t="shared" si="7571"/>
        <v>1</v>
      </c>
    </row>
    <row r="3026" spans="16:43">
      <c r="P3026" t="s">
        <v>9784</v>
      </c>
      <c r="R3026">
        <f t="shared" si="7569"/>
        <v>10</v>
      </c>
      <c r="AO3026" t="s">
        <v>9784</v>
      </c>
      <c r="AP3026">
        <f t="shared" si="7570"/>
        <v>10</v>
      </c>
      <c r="AQ3026">
        <f t="shared" si="7571"/>
        <v>0</v>
      </c>
    </row>
    <row r="3027" spans="16:43">
      <c r="P3027" t="s">
        <v>9785</v>
      </c>
      <c r="R3027">
        <f t="shared" si="7569"/>
        <v>10</v>
      </c>
      <c r="AO3027" t="s">
        <v>9785</v>
      </c>
      <c r="AP3027">
        <f t="shared" si="7570"/>
        <v>10</v>
      </c>
      <c r="AQ3027">
        <f t="shared" si="7571"/>
        <v>0</v>
      </c>
    </row>
    <row r="3028" spans="16:43">
      <c r="P3028" t="s">
        <v>9786</v>
      </c>
      <c r="R3028">
        <f t="shared" si="7569"/>
        <v>7</v>
      </c>
      <c r="AO3028" t="s">
        <v>9786</v>
      </c>
      <c r="AP3028">
        <f t="shared" si="7570"/>
        <v>7</v>
      </c>
      <c r="AQ3028">
        <f t="shared" si="7571"/>
        <v>0</v>
      </c>
    </row>
    <row r="3029" spans="16:43">
      <c r="P3029" t="s">
        <v>9787</v>
      </c>
      <c r="R3029">
        <f t="shared" si="7569"/>
        <v>7</v>
      </c>
      <c r="AO3029" t="s">
        <v>9787</v>
      </c>
      <c r="AP3029">
        <f t="shared" si="7570"/>
        <v>7</v>
      </c>
      <c r="AQ3029">
        <f t="shared" si="7571"/>
        <v>0</v>
      </c>
    </row>
    <row r="3030" spans="16:43">
      <c r="P3030" t="s">
        <v>9788</v>
      </c>
      <c r="R3030">
        <f t="shared" si="7569"/>
        <v>9</v>
      </c>
      <c r="AO3030" t="s">
        <v>12500</v>
      </c>
      <c r="AP3030">
        <f t="shared" si="7570"/>
        <v>17</v>
      </c>
      <c r="AQ3030">
        <f t="shared" si="7571"/>
        <v>1</v>
      </c>
    </row>
    <row r="3031" spans="16:43">
      <c r="P3031" t="s">
        <v>9789</v>
      </c>
      <c r="R3031">
        <f t="shared" si="7569"/>
        <v>12</v>
      </c>
      <c r="AO3031" t="s">
        <v>9789</v>
      </c>
      <c r="AP3031">
        <f t="shared" si="7570"/>
        <v>12</v>
      </c>
      <c r="AQ3031">
        <f t="shared" si="7571"/>
        <v>0</v>
      </c>
    </row>
    <row r="3032" spans="16:43">
      <c r="P3032" t="s">
        <v>9790</v>
      </c>
      <c r="R3032">
        <f t="shared" si="7569"/>
        <v>6</v>
      </c>
      <c r="AO3032" t="s">
        <v>9790</v>
      </c>
      <c r="AP3032">
        <f t="shared" si="7570"/>
        <v>6</v>
      </c>
      <c r="AQ3032">
        <f t="shared" si="7571"/>
        <v>0</v>
      </c>
    </row>
    <row r="3033" spans="16:43">
      <c r="P3033" t="s">
        <v>9791</v>
      </c>
      <c r="R3033">
        <f t="shared" si="7569"/>
        <v>10</v>
      </c>
      <c r="AO3033" t="s">
        <v>12501</v>
      </c>
      <c r="AP3033">
        <f t="shared" si="7570"/>
        <v>18</v>
      </c>
      <c r="AQ3033">
        <f t="shared" si="7571"/>
        <v>1</v>
      </c>
    </row>
    <row r="3034" spans="16:43">
      <c r="P3034" t="s">
        <v>9792</v>
      </c>
      <c r="R3034">
        <f t="shared" si="7569"/>
        <v>7</v>
      </c>
      <c r="AO3034" t="s">
        <v>9792</v>
      </c>
      <c r="AP3034">
        <f t="shared" si="7570"/>
        <v>7</v>
      </c>
      <c r="AQ3034">
        <f t="shared" si="7571"/>
        <v>0</v>
      </c>
    </row>
    <row r="3035" spans="16:43">
      <c r="P3035" t="s">
        <v>9793</v>
      </c>
      <c r="R3035">
        <f t="shared" si="7569"/>
        <v>8</v>
      </c>
      <c r="AO3035" t="s">
        <v>12502</v>
      </c>
      <c r="AP3035">
        <f t="shared" si="7570"/>
        <v>16</v>
      </c>
      <c r="AQ3035">
        <f t="shared" si="7571"/>
        <v>1</v>
      </c>
    </row>
    <row r="3036" spans="16:43">
      <c r="P3036" t="s">
        <v>9794</v>
      </c>
      <c r="R3036">
        <f t="shared" si="7569"/>
        <v>7</v>
      </c>
      <c r="AO3036" t="s">
        <v>12503</v>
      </c>
      <c r="AP3036">
        <f t="shared" si="7570"/>
        <v>15</v>
      </c>
      <c r="AQ3036">
        <f t="shared" si="7571"/>
        <v>1</v>
      </c>
    </row>
    <row r="3037" spans="16:43">
      <c r="P3037" t="s">
        <v>9795</v>
      </c>
      <c r="R3037">
        <f t="shared" si="7569"/>
        <v>10</v>
      </c>
      <c r="AO3037" t="s">
        <v>9795</v>
      </c>
      <c r="AP3037">
        <f t="shared" si="7570"/>
        <v>10</v>
      </c>
      <c r="AQ3037">
        <f t="shared" si="7571"/>
        <v>0</v>
      </c>
    </row>
    <row r="3038" spans="16:43">
      <c r="P3038" t="s">
        <v>9796</v>
      </c>
      <c r="R3038">
        <f t="shared" si="7569"/>
        <v>6</v>
      </c>
      <c r="AO3038" t="s">
        <v>12504</v>
      </c>
      <c r="AP3038">
        <f t="shared" si="7570"/>
        <v>14</v>
      </c>
      <c r="AQ3038">
        <f t="shared" si="7571"/>
        <v>1</v>
      </c>
    </row>
    <row r="3039" spans="16:43">
      <c r="P3039" t="s">
        <v>9797</v>
      </c>
      <c r="R3039">
        <f t="shared" si="7569"/>
        <v>10</v>
      </c>
      <c r="AO3039" t="s">
        <v>12505</v>
      </c>
      <c r="AP3039">
        <f t="shared" si="7570"/>
        <v>26</v>
      </c>
      <c r="AQ3039">
        <f t="shared" si="7571"/>
        <v>2</v>
      </c>
    </row>
    <row r="3040" spans="16:43">
      <c r="P3040" t="s">
        <v>9798</v>
      </c>
      <c r="R3040">
        <f t="shared" si="7569"/>
        <v>8</v>
      </c>
      <c r="AO3040" t="s">
        <v>12506</v>
      </c>
      <c r="AP3040">
        <f t="shared" si="7570"/>
        <v>16</v>
      </c>
      <c r="AQ3040">
        <f t="shared" si="7571"/>
        <v>1</v>
      </c>
    </row>
    <row r="3041" spans="16:43">
      <c r="P3041" t="s">
        <v>9799</v>
      </c>
      <c r="R3041">
        <f t="shared" si="7569"/>
        <v>7</v>
      </c>
      <c r="AO3041" t="s">
        <v>12507</v>
      </c>
      <c r="AP3041">
        <f t="shared" si="7570"/>
        <v>15</v>
      </c>
      <c r="AQ3041">
        <f t="shared" si="7571"/>
        <v>1</v>
      </c>
    </row>
    <row r="3042" spans="16:43">
      <c r="P3042" t="s">
        <v>9800</v>
      </c>
      <c r="R3042">
        <f t="shared" si="7569"/>
        <v>8</v>
      </c>
      <c r="AO3042" t="s">
        <v>9800</v>
      </c>
      <c r="AP3042">
        <f t="shared" si="7570"/>
        <v>8</v>
      </c>
      <c r="AQ3042">
        <f t="shared" si="7571"/>
        <v>0</v>
      </c>
    </row>
    <row r="3043" spans="16:43">
      <c r="P3043" t="s">
        <v>9801</v>
      </c>
      <c r="R3043">
        <f t="shared" si="7569"/>
        <v>8</v>
      </c>
      <c r="AO3043" t="s">
        <v>12508</v>
      </c>
      <c r="AP3043">
        <f t="shared" si="7570"/>
        <v>24</v>
      </c>
      <c r="AQ3043">
        <f t="shared" si="7571"/>
        <v>2</v>
      </c>
    </row>
    <row r="3044" spans="16:43">
      <c r="P3044" t="s">
        <v>9802</v>
      </c>
      <c r="R3044">
        <f t="shared" si="7569"/>
        <v>9</v>
      </c>
      <c r="AO3044" t="s">
        <v>9802</v>
      </c>
      <c r="AP3044">
        <f t="shared" si="7570"/>
        <v>9</v>
      </c>
      <c r="AQ3044">
        <f t="shared" si="7571"/>
        <v>0</v>
      </c>
    </row>
    <row r="3045" spans="16:43">
      <c r="P3045" t="s">
        <v>9803</v>
      </c>
      <c r="R3045">
        <f t="shared" si="7569"/>
        <v>11</v>
      </c>
      <c r="AO3045" t="s">
        <v>9803</v>
      </c>
      <c r="AP3045">
        <f t="shared" si="7570"/>
        <v>11</v>
      </c>
      <c r="AQ3045">
        <f t="shared" si="7571"/>
        <v>0</v>
      </c>
    </row>
    <row r="3046" spans="16:43">
      <c r="P3046" t="s">
        <v>9804</v>
      </c>
      <c r="R3046">
        <f t="shared" si="7569"/>
        <v>8</v>
      </c>
      <c r="AO3046" t="s">
        <v>12509</v>
      </c>
      <c r="AP3046">
        <f t="shared" si="7570"/>
        <v>16</v>
      </c>
      <c r="AQ3046">
        <f t="shared" si="7571"/>
        <v>1</v>
      </c>
    </row>
    <row r="3047" spans="16:43">
      <c r="P3047" t="s">
        <v>9805</v>
      </c>
      <c r="R3047">
        <f t="shared" si="7569"/>
        <v>8</v>
      </c>
      <c r="AO3047" t="s">
        <v>12510</v>
      </c>
      <c r="AP3047">
        <f t="shared" si="7570"/>
        <v>16</v>
      </c>
      <c r="AQ3047">
        <f t="shared" si="7571"/>
        <v>1</v>
      </c>
    </row>
    <row r="3048" spans="16:43">
      <c r="P3048" t="s">
        <v>9806</v>
      </c>
      <c r="R3048">
        <f t="shared" si="7569"/>
        <v>16</v>
      </c>
      <c r="AO3048" t="s">
        <v>9806</v>
      </c>
      <c r="AP3048">
        <f t="shared" si="7570"/>
        <v>16</v>
      </c>
      <c r="AQ3048">
        <f t="shared" si="7571"/>
        <v>0</v>
      </c>
    </row>
    <row r="3049" spans="16:43">
      <c r="P3049" t="s">
        <v>9807</v>
      </c>
      <c r="R3049">
        <f t="shared" si="7569"/>
        <v>7</v>
      </c>
      <c r="AO3049" t="s">
        <v>9807</v>
      </c>
      <c r="AP3049">
        <f t="shared" si="7570"/>
        <v>7</v>
      </c>
      <c r="AQ3049">
        <f t="shared" si="7571"/>
        <v>0</v>
      </c>
    </row>
    <row r="3050" spans="16:43">
      <c r="P3050" t="s">
        <v>9808</v>
      </c>
      <c r="R3050">
        <f t="shared" si="7569"/>
        <v>8</v>
      </c>
      <c r="AO3050" t="s">
        <v>9808</v>
      </c>
      <c r="AP3050">
        <f t="shared" si="7570"/>
        <v>8</v>
      </c>
      <c r="AQ3050">
        <f t="shared" si="7571"/>
        <v>0</v>
      </c>
    </row>
    <row r="3051" spans="16:43">
      <c r="P3051" t="s">
        <v>9809</v>
      </c>
      <c r="R3051">
        <f t="shared" si="7569"/>
        <v>9</v>
      </c>
      <c r="AO3051" t="s">
        <v>9809</v>
      </c>
      <c r="AP3051">
        <f t="shared" si="7570"/>
        <v>9</v>
      </c>
      <c r="AQ3051">
        <f t="shared" si="7571"/>
        <v>0</v>
      </c>
    </row>
    <row r="3052" spans="16:43">
      <c r="P3052" t="s">
        <v>9810</v>
      </c>
      <c r="R3052">
        <f t="shared" si="7569"/>
        <v>7</v>
      </c>
      <c r="AO3052" t="s">
        <v>9810</v>
      </c>
      <c r="AP3052">
        <f t="shared" si="7570"/>
        <v>7</v>
      </c>
      <c r="AQ3052">
        <f t="shared" si="7571"/>
        <v>0</v>
      </c>
    </row>
    <row r="3053" spans="16:43">
      <c r="P3053" t="s">
        <v>9811</v>
      </c>
      <c r="R3053">
        <f t="shared" si="7569"/>
        <v>8</v>
      </c>
      <c r="AO3053" t="s">
        <v>9811</v>
      </c>
      <c r="AP3053">
        <f t="shared" si="7570"/>
        <v>8</v>
      </c>
      <c r="AQ3053">
        <f t="shared" si="7571"/>
        <v>0</v>
      </c>
    </row>
    <row r="3054" spans="16:43">
      <c r="P3054" t="s">
        <v>9812</v>
      </c>
      <c r="R3054">
        <f t="shared" si="7569"/>
        <v>11</v>
      </c>
      <c r="AO3054" t="s">
        <v>9812</v>
      </c>
      <c r="AP3054">
        <f t="shared" si="7570"/>
        <v>11</v>
      </c>
      <c r="AQ3054">
        <f t="shared" si="7571"/>
        <v>0</v>
      </c>
    </row>
    <row r="3055" spans="16:43">
      <c r="P3055" t="s">
        <v>9813</v>
      </c>
      <c r="R3055">
        <f t="shared" si="7569"/>
        <v>8</v>
      </c>
      <c r="AO3055" t="s">
        <v>9813</v>
      </c>
      <c r="AP3055">
        <f t="shared" si="7570"/>
        <v>8</v>
      </c>
      <c r="AQ3055">
        <f t="shared" si="7571"/>
        <v>0</v>
      </c>
    </row>
    <row r="3056" spans="16:43">
      <c r="P3056" t="s">
        <v>9814</v>
      </c>
      <c r="R3056">
        <f t="shared" si="7569"/>
        <v>7</v>
      </c>
      <c r="AO3056" t="s">
        <v>12511</v>
      </c>
      <c r="AP3056">
        <f t="shared" si="7570"/>
        <v>15</v>
      </c>
      <c r="AQ3056">
        <f t="shared" si="7571"/>
        <v>1</v>
      </c>
    </row>
    <row r="3057" spans="16:43">
      <c r="P3057" t="s">
        <v>9815</v>
      </c>
      <c r="R3057">
        <f t="shared" si="7569"/>
        <v>7</v>
      </c>
      <c r="AO3057" t="s">
        <v>12512</v>
      </c>
      <c r="AP3057">
        <f t="shared" si="7570"/>
        <v>15</v>
      </c>
      <c r="AQ3057">
        <f t="shared" si="7571"/>
        <v>1</v>
      </c>
    </row>
    <row r="3058" spans="16:43">
      <c r="P3058" t="s">
        <v>9816</v>
      </c>
      <c r="R3058">
        <f t="shared" si="7569"/>
        <v>11</v>
      </c>
      <c r="AO3058" t="s">
        <v>12513</v>
      </c>
      <c r="AP3058">
        <f t="shared" si="7570"/>
        <v>19</v>
      </c>
      <c r="AQ3058">
        <f t="shared" si="7571"/>
        <v>1</v>
      </c>
    </row>
    <row r="3059" spans="16:43">
      <c r="P3059" t="s">
        <v>9817</v>
      </c>
      <c r="R3059">
        <f t="shared" si="7569"/>
        <v>10</v>
      </c>
      <c r="AO3059" t="s">
        <v>9817</v>
      </c>
      <c r="AP3059">
        <f t="shared" si="7570"/>
        <v>10</v>
      </c>
      <c r="AQ3059">
        <f t="shared" si="7571"/>
        <v>0</v>
      </c>
    </row>
    <row r="3060" spans="16:43">
      <c r="P3060" t="s">
        <v>9818</v>
      </c>
      <c r="R3060">
        <f t="shared" si="7569"/>
        <v>12</v>
      </c>
      <c r="AO3060" t="s">
        <v>9818</v>
      </c>
      <c r="AP3060">
        <f t="shared" si="7570"/>
        <v>12</v>
      </c>
      <c r="AQ3060">
        <f t="shared" si="7571"/>
        <v>0</v>
      </c>
    </row>
    <row r="3061" spans="16:43">
      <c r="P3061" t="s">
        <v>9819</v>
      </c>
      <c r="R3061">
        <f t="shared" si="7569"/>
        <v>8</v>
      </c>
      <c r="AO3061" t="s">
        <v>12514</v>
      </c>
      <c r="AP3061">
        <f t="shared" si="7570"/>
        <v>16</v>
      </c>
      <c r="AQ3061">
        <f t="shared" si="7571"/>
        <v>1</v>
      </c>
    </row>
    <row r="3062" spans="16:43">
      <c r="P3062" t="s">
        <v>9820</v>
      </c>
      <c r="R3062">
        <f t="shared" ref="R3062:R3125" si="7572">LEN(P3062)</f>
        <v>10</v>
      </c>
      <c r="AO3062" t="s">
        <v>9820</v>
      </c>
      <c r="AP3062">
        <f t="shared" si="7570"/>
        <v>10</v>
      </c>
      <c r="AQ3062">
        <f t="shared" si="7571"/>
        <v>0</v>
      </c>
    </row>
    <row r="3063" spans="16:43">
      <c r="P3063" t="s">
        <v>9821</v>
      </c>
      <c r="R3063">
        <f t="shared" si="7572"/>
        <v>12</v>
      </c>
      <c r="AO3063" t="s">
        <v>9821</v>
      </c>
      <c r="AP3063">
        <f t="shared" si="7570"/>
        <v>12</v>
      </c>
      <c r="AQ3063">
        <f t="shared" si="7571"/>
        <v>0</v>
      </c>
    </row>
    <row r="3064" spans="16:43">
      <c r="P3064" t="s">
        <v>9822</v>
      </c>
      <c r="R3064">
        <f t="shared" si="7572"/>
        <v>8</v>
      </c>
      <c r="AO3064" t="s">
        <v>9822</v>
      </c>
      <c r="AP3064">
        <f t="shared" si="7570"/>
        <v>8</v>
      </c>
      <c r="AQ3064">
        <f t="shared" si="7571"/>
        <v>0</v>
      </c>
    </row>
    <row r="3065" spans="16:43">
      <c r="P3065" t="s">
        <v>2657</v>
      </c>
      <c r="R3065">
        <f t="shared" si="7572"/>
        <v>6</v>
      </c>
      <c r="AO3065" t="s">
        <v>2657</v>
      </c>
      <c r="AP3065">
        <f t="shared" si="7570"/>
        <v>6</v>
      </c>
      <c r="AQ3065">
        <f t="shared" si="7571"/>
        <v>0</v>
      </c>
    </row>
    <row r="3066" spans="16:43">
      <c r="P3066" t="s">
        <v>9823</v>
      </c>
      <c r="R3066">
        <f t="shared" si="7572"/>
        <v>7</v>
      </c>
      <c r="AO3066" t="s">
        <v>9823</v>
      </c>
      <c r="AP3066">
        <f t="shared" si="7570"/>
        <v>7</v>
      </c>
      <c r="AQ3066">
        <f t="shared" si="7571"/>
        <v>0</v>
      </c>
    </row>
    <row r="3067" spans="16:43">
      <c r="P3067" t="s">
        <v>9824</v>
      </c>
      <c r="R3067">
        <f t="shared" si="7572"/>
        <v>9</v>
      </c>
      <c r="AO3067" t="s">
        <v>9824</v>
      </c>
      <c r="AP3067">
        <f t="shared" si="7570"/>
        <v>9</v>
      </c>
      <c r="AQ3067">
        <f t="shared" si="7571"/>
        <v>0</v>
      </c>
    </row>
    <row r="3068" spans="16:43">
      <c r="P3068" t="s">
        <v>9825</v>
      </c>
      <c r="R3068">
        <f t="shared" si="7572"/>
        <v>9</v>
      </c>
      <c r="AO3068" t="s">
        <v>9825</v>
      </c>
      <c r="AP3068">
        <f t="shared" si="7570"/>
        <v>9</v>
      </c>
      <c r="AQ3068">
        <f t="shared" si="7571"/>
        <v>0</v>
      </c>
    </row>
    <row r="3069" spans="16:43">
      <c r="P3069" t="s">
        <v>9826</v>
      </c>
      <c r="R3069">
        <f t="shared" si="7572"/>
        <v>6</v>
      </c>
      <c r="AO3069" t="s">
        <v>9826</v>
      </c>
      <c r="AP3069">
        <f t="shared" si="7570"/>
        <v>6</v>
      </c>
      <c r="AQ3069">
        <f t="shared" si="7571"/>
        <v>0</v>
      </c>
    </row>
    <row r="3070" spans="16:43">
      <c r="P3070" t="s">
        <v>9827</v>
      </c>
      <c r="R3070">
        <f t="shared" si="7572"/>
        <v>8</v>
      </c>
      <c r="AO3070" t="s">
        <v>9827</v>
      </c>
      <c r="AP3070">
        <f t="shared" si="7570"/>
        <v>8</v>
      </c>
      <c r="AQ3070">
        <f t="shared" si="7571"/>
        <v>0</v>
      </c>
    </row>
    <row r="3071" spans="16:43">
      <c r="P3071" t="s">
        <v>9828</v>
      </c>
      <c r="R3071">
        <f t="shared" si="7572"/>
        <v>11</v>
      </c>
      <c r="AO3071" t="s">
        <v>12515</v>
      </c>
      <c r="AP3071">
        <f t="shared" si="7570"/>
        <v>19</v>
      </c>
      <c r="AQ3071">
        <f t="shared" si="7571"/>
        <v>1</v>
      </c>
    </row>
    <row r="3072" spans="16:43">
      <c r="P3072" t="s">
        <v>9829</v>
      </c>
      <c r="R3072">
        <f t="shared" si="7572"/>
        <v>7</v>
      </c>
      <c r="AO3072" t="s">
        <v>12516</v>
      </c>
      <c r="AP3072">
        <f t="shared" si="7570"/>
        <v>15</v>
      </c>
      <c r="AQ3072">
        <f t="shared" si="7571"/>
        <v>1</v>
      </c>
    </row>
    <row r="3073" spans="16:43">
      <c r="P3073" t="s">
        <v>9830</v>
      </c>
      <c r="R3073">
        <f t="shared" si="7572"/>
        <v>8</v>
      </c>
      <c r="AO3073" t="s">
        <v>9830</v>
      </c>
      <c r="AP3073">
        <f t="shared" si="7570"/>
        <v>8</v>
      </c>
      <c r="AQ3073">
        <f t="shared" si="7571"/>
        <v>0</v>
      </c>
    </row>
    <row r="3074" spans="16:43">
      <c r="P3074" t="s">
        <v>9831</v>
      </c>
      <c r="R3074">
        <f t="shared" si="7572"/>
        <v>7</v>
      </c>
      <c r="AO3074" t="s">
        <v>12517</v>
      </c>
      <c r="AP3074">
        <f t="shared" si="7570"/>
        <v>15</v>
      </c>
      <c r="AQ3074">
        <f t="shared" si="7571"/>
        <v>1</v>
      </c>
    </row>
    <row r="3075" spans="16:43">
      <c r="P3075" t="s">
        <v>9832</v>
      </c>
      <c r="R3075">
        <f t="shared" si="7572"/>
        <v>11</v>
      </c>
      <c r="AO3075" t="s">
        <v>9832</v>
      </c>
      <c r="AP3075">
        <f t="shared" si="7570"/>
        <v>11</v>
      </c>
      <c r="AQ3075">
        <f t="shared" si="7571"/>
        <v>0</v>
      </c>
    </row>
    <row r="3076" spans="16:43">
      <c r="P3076" t="s">
        <v>9833</v>
      </c>
      <c r="R3076">
        <f t="shared" si="7572"/>
        <v>10</v>
      </c>
      <c r="AO3076" t="s">
        <v>9833</v>
      </c>
      <c r="AP3076">
        <f t="shared" si="7570"/>
        <v>10</v>
      </c>
      <c r="AQ3076">
        <f t="shared" si="7571"/>
        <v>0</v>
      </c>
    </row>
    <row r="3077" spans="16:43">
      <c r="P3077" t="s">
        <v>9834</v>
      </c>
      <c r="R3077">
        <f t="shared" si="7572"/>
        <v>13</v>
      </c>
      <c r="AO3077" t="s">
        <v>9834</v>
      </c>
      <c r="AP3077">
        <f t="shared" si="7570"/>
        <v>13</v>
      </c>
      <c r="AQ3077">
        <f t="shared" si="7571"/>
        <v>0</v>
      </c>
    </row>
    <row r="3078" spans="16:43">
      <c r="P3078" t="s">
        <v>9835</v>
      </c>
      <c r="R3078">
        <f t="shared" si="7572"/>
        <v>10</v>
      </c>
      <c r="AO3078" t="s">
        <v>12518</v>
      </c>
      <c r="AP3078">
        <f t="shared" si="7570"/>
        <v>18</v>
      </c>
      <c r="AQ3078">
        <f t="shared" si="7571"/>
        <v>1</v>
      </c>
    </row>
    <row r="3079" spans="16:43">
      <c r="P3079" t="s">
        <v>9836</v>
      </c>
      <c r="R3079">
        <f t="shared" si="7572"/>
        <v>7</v>
      </c>
      <c r="AO3079" t="s">
        <v>9836</v>
      </c>
      <c r="AP3079">
        <f t="shared" si="7570"/>
        <v>7</v>
      </c>
      <c r="AQ3079">
        <f t="shared" si="7571"/>
        <v>0</v>
      </c>
    </row>
    <row r="3080" spans="16:43">
      <c r="P3080" t="s">
        <v>9837</v>
      </c>
      <c r="R3080">
        <f t="shared" si="7572"/>
        <v>9</v>
      </c>
      <c r="AO3080" t="s">
        <v>9837</v>
      </c>
      <c r="AP3080">
        <f t="shared" si="7570"/>
        <v>9</v>
      </c>
      <c r="AQ3080">
        <f t="shared" si="7571"/>
        <v>0</v>
      </c>
    </row>
    <row r="3081" spans="16:43">
      <c r="P3081" t="s">
        <v>9838</v>
      </c>
      <c r="R3081">
        <f t="shared" si="7572"/>
        <v>8</v>
      </c>
      <c r="AO3081" t="s">
        <v>9838</v>
      </c>
      <c r="AP3081">
        <f t="shared" ref="AP3081:AP3144" si="7573">LEN(AO3081)</f>
        <v>8</v>
      </c>
      <c r="AQ3081">
        <f t="shared" ref="AQ3081:AQ3144" si="7574">(AP3081-R3081)/8</f>
        <v>0</v>
      </c>
    </row>
    <row r="3082" spans="16:43">
      <c r="P3082" t="s">
        <v>9839</v>
      </c>
      <c r="R3082">
        <f t="shared" si="7572"/>
        <v>10</v>
      </c>
      <c r="AO3082" t="s">
        <v>12519</v>
      </c>
      <c r="AP3082">
        <f t="shared" si="7573"/>
        <v>26</v>
      </c>
      <c r="AQ3082">
        <f t="shared" si="7574"/>
        <v>2</v>
      </c>
    </row>
    <row r="3083" spans="16:43">
      <c r="P3083" t="s">
        <v>9840</v>
      </c>
      <c r="R3083">
        <f t="shared" si="7572"/>
        <v>9</v>
      </c>
      <c r="AO3083" t="s">
        <v>9840</v>
      </c>
      <c r="AP3083">
        <f t="shared" si="7573"/>
        <v>9</v>
      </c>
      <c r="AQ3083">
        <f t="shared" si="7574"/>
        <v>0</v>
      </c>
    </row>
    <row r="3084" spans="16:43">
      <c r="P3084" t="s">
        <v>9841</v>
      </c>
      <c r="R3084">
        <f t="shared" si="7572"/>
        <v>10</v>
      </c>
      <c r="AO3084" t="s">
        <v>9841</v>
      </c>
      <c r="AP3084">
        <f t="shared" si="7573"/>
        <v>10</v>
      </c>
      <c r="AQ3084">
        <f t="shared" si="7574"/>
        <v>0</v>
      </c>
    </row>
    <row r="3085" spans="16:43">
      <c r="P3085" t="s">
        <v>9842</v>
      </c>
      <c r="R3085">
        <f t="shared" si="7572"/>
        <v>11</v>
      </c>
      <c r="AO3085" t="s">
        <v>12520</v>
      </c>
      <c r="AP3085">
        <f t="shared" si="7573"/>
        <v>19</v>
      </c>
      <c r="AQ3085">
        <f t="shared" si="7574"/>
        <v>1</v>
      </c>
    </row>
    <row r="3086" spans="16:43">
      <c r="P3086" t="s">
        <v>9843</v>
      </c>
      <c r="R3086">
        <f t="shared" si="7572"/>
        <v>9</v>
      </c>
      <c r="AO3086" t="s">
        <v>9843</v>
      </c>
      <c r="AP3086">
        <f t="shared" si="7573"/>
        <v>9</v>
      </c>
      <c r="AQ3086">
        <f t="shared" si="7574"/>
        <v>0</v>
      </c>
    </row>
    <row r="3087" spans="16:43">
      <c r="P3087" t="s">
        <v>9844</v>
      </c>
      <c r="R3087">
        <f t="shared" si="7572"/>
        <v>8</v>
      </c>
      <c r="AO3087" t="s">
        <v>9844</v>
      </c>
      <c r="AP3087">
        <f t="shared" si="7573"/>
        <v>8</v>
      </c>
      <c r="AQ3087">
        <f t="shared" si="7574"/>
        <v>0</v>
      </c>
    </row>
    <row r="3088" spans="16:43">
      <c r="P3088" t="s">
        <v>9845</v>
      </c>
      <c r="R3088">
        <f t="shared" si="7572"/>
        <v>10</v>
      </c>
      <c r="AO3088" t="s">
        <v>9845</v>
      </c>
      <c r="AP3088">
        <f t="shared" si="7573"/>
        <v>10</v>
      </c>
      <c r="AQ3088">
        <f t="shared" si="7574"/>
        <v>0</v>
      </c>
    </row>
    <row r="3089" spans="16:43">
      <c r="P3089" t="s">
        <v>9846</v>
      </c>
      <c r="R3089">
        <f t="shared" si="7572"/>
        <v>10</v>
      </c>
      <c r="AO3089" t="s">
        <v>9846</v>
      </c>
      <c r="AP3089">
        <f t="shared" si="7573"/>
        <v>10</v>
      </c>
      <c r="AQ3089">
        <f t="shared" si="7574"/>
        <v>0</v>
      </c>
    </row>
    <row r="3090" spans="16:43">
      <c r="P3090" t="s">
        <v>9847</v>
      </c>
      <c r="R3090">
        <f t="shared" si="7572"/>
        <v>8</v>
      </c>
      <c r="AO3090" t="s">
        <v>9847</v>
      </c>
      <c r="AP3090">
        <f t="shared" si="7573"/>
        <v>8</v>
      </c>
      <c r="AQ3090">
        <f t="shared" si="7574"/>
        <v>0</v>
      </c>
    </row>
    <row r="3091" spans="16:43">
      <c r="P3091" t="s">
        <v>9848</v>
      </c>
      <c r="R3091">
        <f t="shared" si="7572"/>
        <v>7</v>
      </c>
      <c r="AO3091" t="s">
        <v>9848</v>
      </c>
      <c r="AP3091">
        <f t="shared" si="7573"/>
        <v>7</v>
      </c>
      <c r="AQ3091">
        <f t="shared" si="7574"/>
        <v>0</v>
      </c>
    </row>
    <row r="3092" spans="16:43">
      <c r="P3092" t="s">
        <v>9849</v>
      </c>
      <c r="R3092">
        <f t="shared" si="7572"/>
        <v>12</v>
      </c>
      <c r="AO3092" t="s">
        <v>9849</v>
      </c>
      <c r="AP3092">
        <f t="shared" si="7573"/>
        <v>12</v>
      </c>
      <c r="AQ3092">
        <f t="shared" si="7574"/>
        <v>0</v>
      </c>
    </row>
    <row r="3093" spans="16:43">
      <c r="P3093" t="s">
        <v>9850</v>
      </c>
      <c r="R3093">
        <f t="shared" si="7572"/>
        <v>6</v>
      </c>
      <c r="AO3093" t="s">
        <v>9850</v>
      </c>
      <c r="AP3093">
        <f t="shared" si="7573"/>
        <v>6</v>
      </c>
      <c r="AQ3093">
        <f t="shared" si="7574"/>
        <v>0</v>
      </c>
    </row>
    <row r="3094" spans="16:43">
      <c r="P3094" t="s">
        <v>9851</v>
      </c>
      <c r="R3094">
        <f t="shared" si="7572"/>
        <v>8</v>
      </c>
      <c r="AO3094" t="s">
        <v>9851</v>
      </c>
      <c r="AP3094">
        <f t="shared" si="7573"/>
        <v>8</v>
      </c>
      <c r="AQ3094">
        <f t="shared" si="7574"/>
        <v>0</v>
      </c>
    </row>
    <row r="3095" spans="16:43">
      <c r="P3095" t="s">
        <v>9852</v>
      </c>
      <c r="R3095">
        <f t="shared" si="7572"/>
        <v>8</v>
      </c>
      <c r="AO3095" t="s">
        <v>9852</v>
      </c>
      <c r="AP3095">
        <f t="shared" si="7573"/>
        <v>8</v>
      </c>
      <c r="AQ3095">
        <f t="shared" si="7574"/>
        <v>0</v>
      </c>
    </row>
    <row r="3096" spans="16:43">
      <c r="P3096" t="s">
        <v>9853</v>
      </c>
      <c r="R3096">
        <f t="shared" si="7572"/>
        <v>9</v>
      </c>
      <c r="AO3096" t="s">
        <v>9853</v>
      </c>
      <c r="AP3096">
        <f t="shared" si="7573"/>
        <v>9</v>
      </c>
      <c r="AQ3096">
        <f t="shared" si="7574"/>
        <v>0</v>
      </c>
    </row>
    <row r="3097" spans="16:43">
      <c r="P3097" t="s">
        <v>9854</v>
      </c>
      <c r="R3097">
        <f t="shared" si="7572"/>
        <v>7</v>
      </c>
      <c r="AO3097" t="s">
        <v>9854</v>
      </c>
      <c r="AP3097">
        <f t="shared" si="7573"/>
        <v>7</v>
      </c>
      <c r="AQ3097">
        <f t="shared" si="7574"/>
        <v>0</v>
      </c>
    </row>
    <row r="3098" spans="16:43">
      <c r="P3098" t="s">
        <v>9855</v>
      </c>
      <c r="R3098">
        <f t="shared" si="7572"/>
        <v>6</v>
      </c>
      <c r="AO3098" t="s">
        <v>9855</v>
      </c>
      <c r="AP3098">
        <f t="shared" si="7573"/>
        <v>6</v>
      </c>
      <c r="AQ3098">
        <f t="shared" si="7574"/>
        <v>0</v>
      </c>
    </row>
    <row r="3099" spans="16:43">
      <c r="P3099" t="s">
        <v>9856</v>
      </c>
      <c r="R3099">
        <f t="shared" si="7572"/>
        <v>9</v>
      </c>
      <c r="AO3099" t="s">
        <v>9856</v>
      </c>
      <c r="AP3099">
        <f t="shared" si="7573"/>
        <v>9</v>
      </c>
      <c r="AQ3099">
        <f t="shared" si="7574"/>
        <v>0</v>
      </c>
    </row>
    <row r="3100" spans="16:43">
      <c r="P3100" t="s">
        <v>9857</v>
      </c>
      <c r="R3100">
        <f t="shared" si="7572"/>
        <v>10</v>
      </c>
      <c r="AO3100" t="s">
        <v>9857</v>
      </c>
      <c r="AP3100">
        <f t="shared" si="7573"/>
        <v>10</v>
      </c>
      <c r="AQ3100">
        <f t="shared" si="7574"/>
        <v>0</v>
      </c>
    </row>
    <row r="3101" spans="16:43">
      <c r="P3101" t="s">
        <v>9858</v>
      </c>
      <c r="R3101">
        <f t="shared" si="7572"/>
        <v>8</v>
      </c>
      <c r="AO3101" t="s">
        <v>9858</v>
      </c>
      <c r="AP3101">
        <f t="shared" si="7573"/>
        <v>8</v>
      </c>
      <c r="AQ3101">
        <f t="shared" si="7574"/>
        <v>0</v>
      </c>
    </row>
    <row r="3102" spans="16:43">
      <c r="P3102" t="s">
        <v>9859</v>
      </c>
      <c r="R3102">
        <f t="shared" si="7572"/>
        <v>10</v>
      </c>
      <c r="AO3102" t="s">
        <v>9859</v>
      </c>
      <c r="AP3102">
        <f t="shared" si="7573"/>
        <v>10</v>
      </c>
      <c r="AQ3102">
        <f t="shared" si="7574"/>
        <v>0</v>
      </c>
    </row>
    <row r="3103" spans="16:43">
      <c r="P3103" t="s">
        <v>9860</v>
      </c>
      <c r="R3103">
        <f t="shared" si="7572"/>
        <v>9</v>
      </c>
      <c r="AO3103" t="s">
        <v>9860</v>
      </c>
      <c r="AP3103">
        <f t="shared" si="7573"/>
        <v>9</v>
      </c>
      <c r="AQ3103">
        <f t="shared" si="7574"/>
        <v>0</v>
      </c>
    </row>
    <row r="3104" spans="16:43">
      <c r="P3104" t="s">
        <v>9861</v>
      </c>
      <c r="R3104">
        <f t="shared" si="7572"/>
        <v>8</v>
      </c>
      <c r="AO3104" t="s">
        <v>9861</v>
      </c>
      <c r="AP3104">
        <f t="shared" si="7573"/>
        <v>8</v>
      </c>
      <c r="AQ3104">
        <f t="shared" si="7574"/>
        <v>0</v>
      </c>
    </row>
    <row r="3105" spans="16:43">
      <c r="P3105" t="s">
        <v>9862</v>
      </c>
      <c r="R3105">
        <f t="shared" si="7572"/>
        <v>11</v>
      </c>
      <c r="AO3105" t="s">
        <v>9862</v>
      </c>
      <c r="AP3105">
        <f t="shared" si="7573"/>
        <v>11</v>
      </c>
      <c r="AQ3105">
        <f t="shared" si="7574"/>
        <v>0</v>
      </c>
    </row>
    <row r="3106" spans="16:43">
      <c r="P3106" t="s">
        <v>9863</v>
      </c>
      <c r="R3106">
        <f t="shared" si="7572"/>
        <v>10</v>
      </c>
      <c r="AO3106" t="s">
        <v>12521</v>
      </c>
      <c r="AP3106">
        <f t="shared" si="7573"/>
        <v>18</v>
      </c>
      <c r="AQ3106">
        <f t="shared" si="7574"/>
        <v>1</v>
      </c>
    </row>
    <row r="3107" spans="16:43">
      <c r="P3107" t="s">
        <v>9864</v>
      </c>
      <c r="R3107">
        <f t="shared" si="7572"/>
        <v>13</v>
      </c>
      <c r="AO3107" t="s">
        <v>9864</v>
      </c>
      <c r="AP3107">
        <f t="shared" si="7573"/>
        <v>13</v>
      </c>
      <c r="AQ3107">
        <f t="shared" si="7574"/>
        <v>0</v>
      </c>
    </row>
    <row r="3108" spans="16:43">
      <c r="P3108" t="s">
        <v>9865</v>
      </c>
      <c r="R3108">
        <f t="shared" si="7572"/>
        <v>8</v>
      </c>
      <c r="AO3108" t="s">
        <v>12522</v>
      </c>
      <c r="AP3108">
        <f t="shared" si="7573"/>
        <v>16</v>
      </c>
      <c r="AQ3108">
        <f t="shared" si="7574"/>
        <v>1</v>
      </c>
    </row>
    <row r="3109" spans="16:43">
      <c r="P3109" t="s">
        <v>9866</v>
      </c>
      <c r="R3109">
        <f t="shared" si="7572"/>
        <v>9</v>
      </c>
      <c r="AO3109" t="s">
        <v>9866</v>
      </c>
      <c r="AP3109">
        <f t="shared" si="7573"/>
        <v>9</v>
      </c>
      <c r="AQ3109">
        <f t="shared" si="7574"/>
        <v>0</v>
      </c>
    </row>
    <row r="3110" spans="16:43">
      <c r="P3110" t="s">
        <v>9867</v>
      </c>
      <c r="R3110">
        <f t="shared" si="7572"/>
        <v>8</v>
      </c>
      <c r="AO3110" t="s">
        <v>12523</v>
      </c>
      <c r="AP3110">
        <f t="shared" si="7573"/>
        <v>16</v>
      </c>
      <c r="AQ3110">
        <f t="shared" si="7574"/>
        <v>1</v>
      </c>
    </row>
    <row r="3111" spans="16:43">
      <c r="P3111" t="s">
        <v>9868</v>
      </c>
      <c r="R3111">
        <f t="shared" si="7572"/>
        <v>8</v>
      </c>
      <c r="AO3111" t="s">
        <v>9868</v>
      </c>
      <c r="AP3111">
        <f t="shared" si="7573"/>
        <v>8</v>
      </c>
      <c r="AQ3111">
        <f t="shared" si="7574"/>
        <v>0</v>
      </c>
    </row>
    <row r="3112" spans="16:43">
      <c r="P3112" t="s">
        <v>9869</v>
      </c>
      <c r="R3112">
        <f t="shared" si="7572"/>
        <v>12</v>
      </c>
      <c r="AO3112" t="s">
        <v>12524</v>
      </c>
      <c r="AP3112">
        <f t="shared" si="7573"/>
        <v>20</v>
      </c>
      <c r="AQ3112">
        <f t="shared" si="7574"/>
        <v>1</v>
      </c>
    </row>
    <row r="3113" spans="16:43">
      <c r="P3113" t="s">
        <v>9870</v>
      </c>
      <c r="R3113">
        <f t="shared" si="7572"/>
        <v>8</v>
      </c>
      <c r="AO3113" t="s">
        <v>9870</v>
      </c>
      <c r="AP3113">
        <f t="shared" si="7573"/>
        <v>8</v>
      </c>
      <c r="AQ3113">
        <f t="shared" si="7574"/>
        <v>0</v>
      </c>
    </row>
    <row r="3114" spans="16:43">
      <c r="P3114" t="s">
        <v>9871</v>
      </c>
      <c r="R3114">
        <f t="shared" si="7572"/>
        <v>7</v>
      </c>
      <c r="AO3114" t="s">
        <v>9871</v>
      </c>
      <c r="AP3114">
        <f t="shared" si="7573"/>
        <v>7</v>
      </c>
      <c r="AQ3114">
        <f t="shared" si="7574"/>
        <v>0</v>
      </c>
    </row>
    <row r="3115" spans="16:43">
      <c r="P3115" t="s">
        <v>9872</v>
      </c>
      <c r="R3115">
        <f t="shared" si="7572"/>
        <v>8</v>
      </c>
      <c r="AO3115" t="s">
        <v>12525</v>
      </c>
      <c r="AP3115">
        <f t="shared" si="7573"/>
        <v>16</v>
      </c>
      <c r="AQ3115">
        <f t="shared" si="7574"/>
        <v>1</v>
      </c>
    </row>
    <row r="3116" spans="16:43">
      <c r="P3116" t="s">
        <v>9873</v>
      </c>
      <c r="R3116">
        <f t="shared" si="7572"/>
        <v>10</v>
      </c>
      <c r="AO3116" t="s">
        <v>12526</v>
      </c>
      <c r="AP3116">
        <f t="shared" si="7573"/>
        <v>18</v>
      </c>
      <c r="AQ3116">
        <f t="shared" si="7574"/>
        <v>1</v>
      </c>
    </row>
    <row r="3117" spans="16:43">
      <c r="P3117" t="s">
        <v>9874</v>
      </c>
      <c r="R3117">
        <f t="shared" si="7572"/>
        <v>7</v>
      </c>
      <c r="AO3117" t="s">
        <v>9874</v>
      </c>
      <c r="AP3117">
        <f t="shared" si="7573"/>
        <v>7</v>
      </c>
      <c r="AQ3117">
        <f t="shared" si="7574"/>
        <v>0</v>
      </c>
    </row>
    <row r="3118" spans="16:43">
      <c r="P3118" t="s">
        <v>9875</v>
      </c>
      <c r="R3118">
        <f t="shared" si="7572"/>
        <v>8</v>
      </c>
      <c r="AO3118" t="s">
        <v>9875</v>
      </c>
      <c r="AP3118">
        <f t="shared" si="7573"/>
        <v>8</v>
      </c>
      <c r="AQ3118">
        <f t="shared" si="7574"/>
        <v>0</v>
      </c>
    </row>
    <row r="3119" spans="16:43">
      <c r="P3119" t="s">
        <v>9876</v>
      </c>
      <c r="R3119">
        <f t="shared" si="7572"/>
        <v>10</v>
      </c>
      <c r="AO3119" t="s">
        <v>9876</v>
      </c>
      <c r="AP3119">
        <f t="shared" si="7573"/>
        <v>10</v>
      </c>
      <c r="AQ3119">
        <f t="shared" si="7574"/>
        <v>0</v>
      </c>
    </row>
    <row r="3120" spans="16:43">
      <c r="P3120" t="s">
        <v>9877</v>
      </c>
      <c r="R3120">
        <f t="shared" si="7572"/>
        <v>10</v>
      </c>
      <c r="AO3120" t="s">
        <v>9877</v>
      </c>
      <c r="AP3120">
        <f t="shared" si="7573"/>
        <v>10</v>
      </c>
      <c r="AQ3120">
        <f t="shared" si="7574"/>
        <v>0</v>
      </c>
    </row>
    <row r="3121" spans="16:43">
      <c r="P3121" t="s">
        <v>9878</v>
      </c>
      <c r="R3121">
        <f t="shared" si="7572"/>
        <v>11</v>
      </c>
      <c r="AO3121" t="s">
        <v>12527</v>
      </c>
      <c r="AP3121">
        <f t="shared" si="7573"/>
        <v>19</v>
      </c>
      <c r="AQ3121">
        <f t="shared" si="7574"/>
        <v>1</v>
      </c>
    </row>
    <row r="3122" spans="16:43">
      <c r="P3122" t="s">
        <v>9879</v>
      </c>
      <c r="R3122">
        <f t="shared" si="7572"/>
        <v>9</v>
      </c>
      <c r="AO3122" t="s">
        <v>9879</v>
      </c>
      <c r="AP3122">
        <f t="shared" si="7573"/>
        <v>9</v>
      </c>
      <c r="AQ3122">
        <f t="shared" si="7574"/>
        <v>0</v>
      </c>
    </row>
    <row r="3123" spans="16:43">
      <c r="P3123" t="s">
        <v>9880</v>
      </c>
      <c r="R3123">
        <f t="shared" si="7572"/>
        <v>10</v>
      </c>
      <c r="AO3123" t="s">
        <v>9880</v>
      </c>
      <c r="AP3123">
        <f t="shared" si="7573"/>
        <v>10</v>
      </c>
      <c r="AQ3123">
        <f t="shared" si="7574"/>
        <v>0</v>
      </c>
    </row>
    <row r="3124" spans="16:43">
      <c r="P3124" t="s">
        <v>9881</v>
      </c>
      <c r="R3124">
        <f t="shared" si="7572"/>
        <v>13</v>
      </c>
      <c r="AO3124" t="s">
        <v>9881</v>
      </c>
      <c r="AP3124">
        <f t="shared" si="7573"/>
        <v>13</v>
      </c>
      <c r="AQ3124">
        <f t="shared" si="7574"/>
        <v>0</v>
      </c>
    </row>
    <row r="3125" spans="16:43">
      <c r="P3125" t="s">
        <v>9882</v>
      </c>
      <c r="R3125">
        <f t="shared" si="7572"/>
        <v>13</v>
      </c>
      <c r="AO3125" t="s">
        <v>12528</v>
      </c>
      <c r="AP3125">
        <f t="shared" si="7573"/>
        <v>21</v>
      </c>
      <c r="AQ3125">
        <f t="shared" si="7574"/>
        <v>1</v>
      </c>
    </row>
    <row r="3126" spans="16:43">
      <c r="P3126" t="s">
        <v>9883</v>
      </c>
      <c r="R3126">
        <f t="shared" ref="R3126:R3189" si="7575">LEN(P3126)</f>
        <v>7</v>
      </c>
      <c r="AO3126" t="s">
        <v>9883</v>
      </c>
      <c r="AP3126">
        <f t="shared" si="7573"/>
        <v>7</v>
      </c>
      <c r="AQ3126">
        <f t="shared" si="7574"/>
        <v>0</v>
      </c>
    </row>
    <row r="3127" spans="16:43">
      <c r="P3127" t="s">
        <v>9884</v>
      </c>
      <c r="R3127">
        <f t="shared" si="7575"/>
        <v>7</v>
      </c>
      <c r="AO3127" t="s">
        <v>12529</v>
      </c>
      <c r="AP3127">
        <f t="shared" si="7573"/>
        <v>15</v>
      </c>
      <c r="AQ3127">
        <f t="shared" si="7574"/>
        <v>1</v>
      </c>
    </row>
    <row r="3128" spans="16:43">
      <c r="P3128" t="s">
        <v>9885</v>
      </c>
      <c r="R3128">
        <f t="shared" si="7575"/>
        <v>8</v>
      </c>
      <c r="AO3128" t="s">
        <v>9885</v>
      </c>
      <c r="AP3128">
        <f t="shared" si="7573"/>
        <v>8</v>
      </c>
      <c r="AQ3128">
        <f t="shared" si="7574"/>
        <v>0</v>
      </c>
    </row>
    <row r="3129" spans="16:43">
      <c r="P3129" t="s">
        <v>9886</v>
      </c>
      <c r="R3129">
        <f t="shared" si="7575"/>
        <v>9</v>
      </c>
      <c r="AO3129" t="s">
        <v>9886</v>
      </c>
      <c r="AP3129">
        <f t="shared" si="7573"/>
        <v>9</v>
      </c>
      <c r="AQ3129">
        <f t="shared" si="7574"/>
        <v>0</v>
      </c>
    </row>
    <row r="3130" spans="16:43">
      <c r="P3130" t="s">
        <v>9887</v>
      </c>
      <c r="R3130">
        <f t="shared" si="7575"/>
        <v>10</v>
      </c>
      <c r="AO3130" t="s">
        <v>9887</v>
      </c>
      <c r="AP3130">
        <f t="shared" si="7573"/>
        <v>10</v>
      </c>
      <c r="AQ3130">
        <f t="shared" si="7574"/>
        <v>0</v>
      </c>
    </row>
    <row r="3131" spans="16:43">
      <c r="P3131" t="s">
        <v>9888</v>
      </c>
      <c r="R3131">
        <f t="shared" si="7575"/>
        <v>9</v>
      </c>
      <c r="AO3131" t="s">
        <v>12530</v>
      </c>
      <c r="AP3131">
        <f t="shared" si="7573"/>
        <v>17</v>
      </c>
      <c r="AQ3131">
        <f t="shared" si="7574"/>
        <v>1</v>
      </c>
    </row>
    <row r="3132" spans="16:43">
      <c r="P3132" t="s">
        <v>9889</v>
      </c>
      <c r="R3132">
        <f t="shared" si="7575"/>
        <v>9</v>
      </c>
      <c r="AO3132" t="s">
        <v>9889</v>
      </c>
      <c r="AP3132">
        <f t="shared" si="7573"/>
        <v>9</v>
      </c>
      <c r="AQ3132">
        <f t="shared" si="7574"/>
        <v>0</v>
      </c>
    </row>
    <row r="3133" spans="16:43">
      <c r="P3133" t="s">
        <v>9890</v>
      </c>
      <c r="R3133">
        <f t="shared" si="7575"/>
        <v>10</v>
      </c>
      <c r="AO3133" t="s">
        <v>9890</v>
      </c>
      <c r="AP3133">
        <f t="shared" si="7573"/>
        <v>10</v>
      </c>
      <c r="AQ3133">
        <f t="shared" si="7574"/>
        <v>0</v>
      </c>
    </row>
    <row r="3134" spans="16:43">
      <c r="P3134" t="s">
        <v>9891</v>
      </c>
      <c r="R3134">
        <f t="shared" si="7575"/>
        <v>8</v>
      </c>
      <c r="AO3134" t="s">
        <v>9891</v>
      </c>
      <c r="AP3134">
        <f t="shared" si="7573"/>
        <v>8</v>
      </c>
      <c r="AQ3134">
        <f t="shared" si="7574"/>
        <v>0</v>
      </c>
    </row>
    <row r="3135" spans="16:43">
      <c r="P3135" t="s">
        <v>9892</v>
      </c>
      <c r="R3135">
        <f t="shared" si="7575"/>
        <v>9</v>
      </c>
      <c r="AO3135" t="s">
        <v>12531</v>
      </c>
      <c r="AP3135">
        <f t="shared" si="7573"/>
        <v>17</v>
      </c>
      <c r="AQ3135">
        <f t="shared" si="7574"/>
        <v>1</v>
      </c>
    </row>
    <row r="3136" spans="16:43">
      <c r="P3136" t="s">
        <v>9893</v>
      </c>
      <c r="R3136">
        <f t="shared" si="7575"/>
        <v>7</v>
      </c>
      <c r="AO3136" t="s">
        <v>9893</v>
      </c>
      <c r="AP3136">
        <f t="shared" si="7573"/>
        <v>7</v>
      </c>
      <c r="AQ3136">
        <f t="shared" si="7574"/>
        <v>0</v>
      </c>
    </row>
    <row r="3137" spans="16:43">
      <c r="P3137" t="s">
        <v>9894</v>
      </c>
      <c r="R3137">
        <f t="shared" si="7575"/>
        <v>11</v>
      </c>
      <c r="AO3137" t="s">
        <v>9894</v>
      </c>
      <c r="AP3137">
        <f t="shared" si="7573"/>
        <v>11</v>
      </c>
      <c r="AQ3137">
        <f t="shared" si="7574"/>
        <v>0</v>
      </c>
    </row>
    <row r="3138" spans="16:43">
      <c r="P3138" t="s">
        <v>9895</v>
      </c>
      <c r="R3138">
        <f t="shared" si="7575"/>
        <v>7</v>
      </c>
      <c r="AO3138" t="s">
        <v>12532</v>
      </c>
      <c r="AP3138">
        <f t="shared" si="7573"/>
        <v>15</v>
      </c>
      <c r="AQ3138">
        <f t="shared" si="7574"/>
        <v>1</v>
      </c>
    </row>
    <row r="3139" spans="16:43">
      <c r="P3139" t="s">
        <v>9896</v>
      </c>
      <c r="R3139">
        <f t="shared" si="7575"/>
        <v>7</v>
      </c>
      <c r="AO3139" t="s">
        <v>12533</v>
      </c>
      <c r="AP3139">
        <f t="shared" si="7573"/>
        <v>23</v>
      </c>
      <c r="AQ3139">
        <f t="shared" si="7574"/>
        <v>2</v>
      </c>
    </row>
    <row r="3140" spans="16:43">
      <c r="P3140" t="s">
        <v>9897</v>
      </c>
      <c r="R3140">
        <f t="shared" si="7575"/>
        <v>10</v>
      </c>
      <c r="AO3140" t="s">
        <v>9897</v>
      </c>
      <c r="AP3140">
        <f t="shared" si="7573"/>
        <v>10</v>
      </c>
      <c r="AQ3140">
        <f t="shared" si="7574"/>
        <v>0</v>
      </c>
    </row>
    <row r="3141" spans="16:43">
      <c r="P3141" t="s">
        <v>9898</v>
      </c>
      <c r="R3141">
        <f t="shared" si="7575"/>
        <v>9</v>
      </c>
      <c r="AO3141" t="s">
        <v>9898</v>
      </c>
      <c r="AP3141">
        <f t="shared" si="7573"/>
        <v>9</v>
      </c>
      <c r="AQ3141">
        <f t="shared" si="7574"/>
        <v>0</v>
      </c>
    </row>
    <row r="3142" spans="16:43">
      <c r="P3142" t="s">
        <v>9899</v>
      </c>
      <c r="R3142">
        <f t="shared" si="7575"/>
        <v>8</v>
      </c>
      <c r="AO3142" t="s">
        <v>12534</v>
      </c>
      <c r="AP3142">
        <f t="shared" si="7573"/>
        <v>16</v>
      </c>
      <c r="AQ3142">
        <f t="shared" si="7574"/>
        <v>1</v>
      </c>
    </row>
    <row r="3143" spans="16:43">
      <c r="P3143" t="s">
        <v>9900</v>
      </c>
      <c r="R3143">
        <f t="shared" si="7575"/>
        <v>9</v>
      </c>
      <c r="AO3143" t="s">
        <v>9900</v>
      </c>
      <c r="AP3143">
        <f t="shared" si="7573"/>
        <v>9</v>
      </c>
      <c r="AQ3143">
        <f t="shared" si="7574"/>
        <v>0</v>
      </c>
    </row>
    <row r="3144" spans="16:43">
      <c r="P3144" t="s">
        <v>9901</v>
      </c>
      <c r="R3144">
        <f t="shared" si="7575"/>
        <v>8</v>
      </c>
      <c r="AO3144" t="s">
        <v>9901</v>
      </c>
      <c r="AP3144">
        <f t="shared" si="7573"/>
        <v>8</v>
      </c>
      <c r="AQ3144">
        <f t="shared" si="7574"/>
        <v>0</v>
      </c>
    </row>
    <row r="3145" spans="16:43">
      <c r="P3145" t="s">
        <v>9902</v>
      </c>
      <c r="R3145">
        <f t="shared" si="7575"/>
        <v>8</v>
      </c>
      <c r="AO3145" t="s">
        <v>12535</v>
      </c>
      <c r="AP3145">
        <f t="shared" ref="AP3145:AP3206" si="7576">LEN(AO3145)</f>
        <v>16</v>
      </c>
      <c r="AQ3145">
        <f t="shared" ref="AQ3145:AQ3206" si="7577">(AP3145-R3145)/8</f>
        <v>1</v>
      </c>
    </row>
    <row r="3146" spans="16:43">
      <c r="P3146" t="s">
        <v>9903</v>
      </c>
      <c r="R3146">
        <f t="shared" si="7575"/>
        <v>12</v>
      </c>
      <c r="AO3146" t="s">
        <v>9903</v>
      </c>
      <c r="AP3146">
        <f t="shared" si="7576"/>
        <v>12</v>
      </c>
      <c r="AQ3146">
        <f t="shared" si="7577"/>
        <v>0</v>
      </c>
    </row>
    <row r="3147" spans="16:43">
      <c r="P3147" t="s">
        <v>9904</v>
      </c>
      <c r="R3147">
        <f t="shared" si="7575"/>
        <v>10</v>
      </c>
      <c r="AO3147" t="s">
        <v>9904</v>
      </c>
      <c r="AP3147">
        <f t="shared" si="7576"/>
        <v>10</v>
      </c>
      <c r="AQ3147">
        <f t="shared" si="7577"/>
        <v>0</v>
      </c>
    </row>
    <row r="3148" spans="16:43">
      <c r="P3148" t="s">
        <v>9905</v>
      </c>
      <c r="R3148">
        <f t="shared" si="7575"/>
        <v>11</v>
      </c>
      <c r="AO3148" t="s">
        <v>9905</v>
      </c>
      <c r="AP3148">
        <f t="shared" si="7576"/>
        <v>11</v>
      </c>
      <c r="AQ3148">
        <f t="shared" si="7577"/>
        <v>0</v>
      </c>
    </row>
    <row r="3149" spans="16:43">
      <c r="P3149" t="s">
        <v>9906</v>
      </c>
      <c r="R3149">
        <f t="shared" si="7575"/>
        <v>12</v>
      </c>
      <c r="AO3149" t="s">
        <v>12536</v>
      </c>
      <c r="AP3149">
        <f t="shared" si="7576"/>
        <v>20</v>
      </c>
      <c r="AQ3149">
        <f t="shared" si="7577"/>
        <v>1</v>
      </c>
    </row>
    <row r="3150" spans="16:43">
      <c r="P3150" t="s">
        <v>9907</v>
      </c>
      <c r="R3150">
        <f t="shared" si="7575"/>
        <v>8</v>
      </c>
      <c r="AO3150" t="s">
        <v>9907</v>
      </c>
      <c r="AP3150">
        <f t="shared" si="7576"/>
        <v>8</v>
      </c>
      <c r="AQ3150">
        <f t="shared" si="7577"/>
        <v>0</v>
      </c>
    </row>
    <row r="3151" spans="16:43">
      <c r="P3151" t="s">
        <v>9908</v>
      </c>
      <c r="R3151">
        <f t="shared" si="7575"/>
        <v>10</v>
      </c>
      <c r="AO3151" t="s">
        <v>12537</v>
      </c>
      <c r="AP3151">
        <f t="shared" si="7576"/>
        <v>18</v>
      </c>
      <c r="AQ3151">
        <f t="shared" si="7577"/>
        <v>1</v>
      </c>
    </row>
    <row r="3152" spans="16:43">
      <c r="P3152" t="s">
        <v>9909</v>
      </c>
      <c r="R3152">
        <f t="shared" si="7575"/>
        <v>8</v>
      </c>
      <c r="AO3152" t="s">
        <v>12538</v>
      </c>
      <c r="AP3152">
        <f t="shared" si="7576"/>
        <v>16</v>
      </c>
      <c r="AQ3152">
        <f t="shared" si="7577"/>
        <v>1</v>
      </c>
    </row>
    <row r="3153" spans="16:43">
      <c r="P3153" t="s">
        <v>9910</v>
      </c>
      <c r="R3153">
        <f t="shared" si="7575"/>
        <v>10</v>
      </c>
      <c r="AO3153" t="s">
        <v>9910</v>
      </c>
      <c r="AP3153">
        <f t="shared" si="7576"/>
        <v>10</v>
      </c>
      <c r="AQ3153">
        <f t="shared" si="7577"/>
        <v>0</v>
      </c>
    </row>
    <row r="3154" spans="16:43">
      <c r="P3154" t="s">
        <v>9911</v>
      </c>
      <c r="R3154">
        <f t="shared" si="7575"/>
        <v>10</v>
      </c>
      <c r="AO3154" t="s">
        <v>9911</v>
      </c>
      <c r="AP3154">
        <f t="shared" si="7576"/>
        <v>10</v>
      </c>
      <c r="AQ3154">
        <f t="shared" si="7577"/>
        <v>0</v>
      </c>
    </row>
    <row r="3155" spans="16:43">
      <c r="P3155" t="s">
        <v>9912</v>
      </c>
      <c r="R3155">
        <f t="shared" si="7575"/>
        <v>12</v>
      </c>
      <c r="AO3155" t="s">
        <v>12539</v>
      </c>
      <c r="AP3155">
        <f t="shared" si="7576"/>
        <v>20</v>
      </c>
      <c r="AQ3155">
        <f t="shared" si="7577"/>
        <v>1</v>
      </c>
    </row>
    <row r="3156" spans="16:43">
      <c r="P3156" t="s">
        <v>9913</v>
      </c>
      <c r="R3156">
        <f t="shared" si="7575"/>
        <v>9</v>
      </c>
      <c r="AO3156" t="s">
        <v>9913</v>
      </c>
      <c r="AP3156">
        <f t="shared" si="7576"/>
        <v>9</v>
      </c>
      <c r="AQ3156">
        <f t="shared" si="7577"/>
        <v>0</v>
      </c>
    </row>
    <row r="3157" spans="16:43">
      <c r="P3157" t="s">
        <v>9914</v>
      </c>
      <c r="R3157">
        <f t="shared" si="7575"/>
        <v>16</v>
      </c>
      <c r="AO3157" t="s">
        <v>9914</v>
      </c>
      <c r="AP3157">
        <f t="shared" si="7576"/>
        <v>16</v>
      </c>
      <c r="AQ3157">
        <f t="shared" si="7577"/>
        <v>0</v>
      </c>
    </row>
    <row r="3158" spans="16:43">
      <c r="P3158" t="s">
        <v>9915</v>
      </c>
      <c r="R3158">
        <f t="shared" si="7575"/>
        <v>7</v>
      </c>
      <c r="AO3158" t="s">
        <v>9915</v>
      </c>
      <c r="AP3158">
        <f t="shared" si="7576"/>
        <v>7</v>
      </c>
      <c r="AQ3158">
        <f t="shared" si="7577"/>
        <v>0</v>
      </c>
    </row>
    <row r="3159" spans="16:43">
      <c r="P3159" t="s">
        <v>9916</v>
      </c>
      <c r="R3159">
        <f t="shared" si="7575"/>
        <v>10</v>
      </c>
      <c r="AO3159" t="s">
        <v>9916</v>
      </c>
      <c r="AP3159">
        <f t="shared" si="7576"/>
        <v>10</v>
      </c>
      <c r="AQ3159">
        <f t="shared" si="7577"/>
        <v>0</v>
      </c>
    </row>
    <row r="3160" spans="16:43">
      <c r="P3160" t="s">
        <v>9917</v>
      </c>
      <c r="R3160">
        <f t="shared" si="7575"/>
        <v>8</v>
      </c>
      <c r="AO3160" t="s">
        <v>9917</v>
      </c>
      <c r="AP3160">
        <f t="shared" si="7576"/>
        <v>8</v>
      </c>
      <c r="AQ3160">
        <f t="shared" si="7577"/>
        <v>0</v>
      </c>
    </row>
    <row r="3161" spans="16:43">
      <c r="P3161" t="s">
        <v>9918</v>
      </c>
      <c r="R3161">
        <f t="shared" si="7575"/>
        <v>9</v>
      </c>
      <c r="AO3161" t="s">
        <v>9918</v>
      </c>
      <c r="AP3161">
        <f t="shared" si="7576"/>
        <v>9</v>
      </c>
      <c r="AQ3161">
        <f t="shared" si="7577"/>
        <v>0</v>
      </c>
    </row>
    <row r="3162" spans="16:43">
      <c r="P3162" t="s">
        <v>9919</v>
      </c>
      <c r="R3162">
        <f t="shared" si="7575"/>
        <v>6</v>
      </c>
      <c r="AO3162" t="s">
        <v>9919</v>
      </c>
      <c r="AP3162">
        <f t="shared" si="7576"/>
        <v>6</v>
      </c>
      <c r="AQ3162">
        <f t="shared" si="7577"/>
        <v>0</v>
      </c>
    </row>
    <row r="3163" spans="16:43">
      <c r="P3163" t="s">
        <v>9920</v>
      </c>
      <c r="R3163">
        <f t="shared" si="7575"/>
        <v>7</v>
      </c>
      <c r="AO3163" t="s">
        <v>12540</v>
      </c>
      <c r="AP3163">
        <f t="shared" si="7576"/>
        <v>15</v>
      </c>
      <c r="AQ3163">
        <f t="shared" si="7577"/>
        <v>1</v>
      </c>
    </row>
    <row r="3164" spans="16:43">
      <c r="P3164" t="s">
        <v>9921</v>
      </c>
      <c r="R3164">
        <f t="shared" si="7575"/>
        <v>11</v>
      </c>
      <c r="AO3164" t="s">
        <v>9921</v>
      </c>
      <c r="AP3164">
        <f t="shared" si="7576"/>
        <v>11</v>
      </c>
      <c r="AQ3164">
        <f t="shared" si="7577"/>
        <v>0</v>
      </c>
    </row>
    <row r="3165" spans="16:43">
      <c r="P3165" t="s">
        <v>9922</v>
      </c>
      <c r="R3165">
        <f t="shared" si="7575"/>
        <v>12</v>
      </c>
      <c r="AO3165" t="s">
        <v>12541</v>
      </c>
      <c r="AP3165">
        <f t="shared" si="7576"/>
        <v>20</v>
      </c>
      <c r="AQ3165">
        <f t="shared" si="7577"/>
        <v>1</v>
      </c>
    </row>
    <row r="3166" spans="16:43">
      <c r="P3166" t="s">
        <v>9923</v>
      </c>
      <c r="R3166">
        <f t="shared" si="7575"/>
        <v>7</v>
      </c>
      <c r="AO3166" t="s">
        <v>9923</v>
      </c>
      <c r="AP3166">
        <f t="shared" si="7576"/>
        <v>7</v>
      </c>
      <c r="AQ3166">
        <f t="shared" si="7577"/>
        <v>0</v>
      </c>
    </row>
    <row r="3167" spans="16:43">
      <c r="P3167" t="s">
        <v>9924</v>
      </c>
      <c r="R3167">
        <f t="shared" si="7575"/>
        <v>9</v>
      </c>
      <c r="AO3167" t="s">
        <v>12542</v>
      </c>
      <c r="AP3167">
        <f t="shared" si="7576"/>
        <v>17</v>
      </c>
      <c r="AQ3167">
        <f t="shared" si="7577"/>
        <v>1</v>
      </c>
    </row>
    <row r="3168" spans="16:43">
      <c r="P3168" t="s">
        <v>9925</v>
      </c>
      <c r="R3168">
        <f t="shared" si="7575"/>
        <v>7</v>
      </c>
      <c r="AO3168" t="s">
        <v>9925</v>
      </c>
      <c r="AP3168">
        <f t="shared" si="7576"/>
        <v>7</v>
      </c>
      <c r="AQ3168">
        <f t="shared" si="7577"/>
        <v>0</v>
      </c>
    </row>
    <row r="3169" spans="16:43">
      <c r="P3169" t="s">
        <v>9926</v>
      </c>
      <c r="R3169">
        <f t="shared" si="7575"/>
        <v>8</v>
      </c>
      <c r="AO3169" t="s">
        <v>12543</v>
      </c>
      <c r="AP3169">
        <f t="shared" si="7576"/>
        <v>16</v>
      </c>
      <c r="AQ3169">
        <f t="shared" si="7577"/>
        <v>1</v>
      </c>
    </row>
    <row r="3170" spans="16:43">
      <c r="P3170" t="s">
        <v>9927</v>
      </c>
      <c r="R3170">
        <f t="shared" si="7575"/>
        <v>8</v>
      </c>
      <c r="AO3170" t="s">
        <v>9927</v>
      </c>
      <c r="AP3170">
        <f t="shared" si="7576"/>
        <v>8</v>
      </c>
      <c r="AQ3170">
        <f t="shared" si="7577"/>
        <v>0</v>
      </c>
    </row>
    <row r="3171" spans="16:43">
      <c r="P3171" t="s">
        <v>9928</v>
      </c>
      <c r="R3171">
        <f t="shared" si="7575"/>
        <v>6</v>
      </c>
      <c r="AO3171" t="s">
        <v>9928</v>
      </c>
      <c r="AP3171">
        <f t="shared" si="7576"/>
        <v>6</v>
      </c>
      <c r="AQ3171">
        <f t="shared" si="7577"/>
        <v>0</v>
      </c>
    </row>
    <row r="3172" spans="16:43">
      <c r="P3172" t="s">
        <v>9929</v>
      </c>
      <c r="R3172">
        <f t="shared" si="7575"/>
        <v>9</v>
      </c>
      <c r="AO3172" t="s">
        <v>12544</v>
      </c>
      <c r="AP3172">
        <f t="shared" si="7576"/>
        <v>17</v>
      </c>
      <c r="AQ3172">
        <f t="shared" si="7577"/>
        <v>1</v>
      </c>
    </row>
    <row r="3173" spans="16:43">
      <c r="P3173" t="s">
        <v>2519</v>
      </c>
      <c r="R3173">
        <f t="shared" si="7575"/>
        <v>6</v>
      </c>
      <c r="AO3173" t="s">
        <v>2519</v>
      </c>
      <c r="AP3173">
        <f t="shared" si="7576"/>
        <v>6</v>
      </c>
      <c r="AQ3173">
        <f t="shared" si="7577"/>
        <v>0</v>
      </c>
    </row>
    <row r="3174" spans="16:43">
      <c r="P3174" t="s">
        <v>9930</v>
      </c>
      <c r="R3174">
        <f t="shared" si="7575"/>
        <v>10</v>
      </c>
      <c r="AO3174" t="s">
        <v>12545</v>
      </c>
      <c r="AP3174">
        <f t="shared" si="7576"/>
        <v>18</v>
      </c>
      <c r="AQ3174">
        <f t="shared" si="7577"/>
        <v>1</v>
      </c>
    </row>
    <row r="3175" spans="16:43">
      <c r="P3175" t="s">
        <v>9931</v>
      </c>
      <c r="R3175">
        <f t="shared" si="7575"/>
        <v>8</v>
      </c>
      <c r="AO3175" t="s">
        <v>9931</v>
      </c>
      <c r="AP3175">
        <f t="shared" si="7576"/>
        <v>8</v>
      </c>
      <c r="AQ3175">
        <f t="shared" si="7577"/>
        <v>0</v>
      </c>
    </row>
    <row r="3176" spans="16:43">
      <c r="P3176" t="s">
        <v>9932</v>
      </c>
      <c r="R3176">
        <f t="shared" si="7575"/>
        <v>10</v>
      </c>
      <c r="AO3176" t="s">
        <v>9932</v>
      </c>
      <c r="AP3176">
        <f t="shared" si="7576"/>
        <v>10</v>
      </c>
      <c r="AQ3176">
        <f t="shared" si="7577"/>
        <v>0</v>
      </c>
    </row>
    <row r="3177" spans="16:43">
      <c r="P3177" t="s">
        <v>9933</v>
      </c>
      <c r="R3177">
        <f t="shared" si="7575"/>
        <v>9</v>
      </c>
      <c r="AO3177" t="s">
        <v>9933</v>
      </c>
      <c r="AP3177">
        <f t="shared" si="7576"/>
        <v>9</v>
      </c>
      <c r="AQ3177">
        <f t="shared" si="7577"/>
        <v>0</v>
      </c>
    </row>
    <row r="3178" spans="16:43">
      <c r="P3178" t="s">
        <v>9934</v>
      </c>
      <c r="R3178">
        <f t="shared" si="7575"/>
        <v>8</v>
      </c>
      <c r="AO3178" t="s">
        <v>12546</v>
      </c>
      <c r="AP3178">
        <f t="shared" si="7576"/>
        <v>16</v>
      </c>
      <c r="AQ3178">
        <f t="shared" si="7577"/>
        <v>1</v>
      </c>
    </row>
    <row r="3179" spans="16:43">
      <c r="P3179" t="s">
        <v>9935</v>
      </c>
      <c r="R3179">
        <f t="shared" si="7575"/>
        <v>8</v>
      </c>
      <c r="AO3179" t="s">
        <v>12547</v>
      </c>
      <c r="AP3179">
        <f t="shared" si="7576"/>
        <v>16</v>
      </c>
      <c r="AQ3179">
        <f t="shared" si="7577"/>
        <v>1</v>
      </c>
    </row>
    <row r="3180" spans="16:43">
      <c r="P3180" t="s">
        <v>9936</v>
      </c>
      <c r="R3180">
        <f t="shared" si="7575"/>
        <v>12</v>
      </c>
      <c r="AO3180" t="s">
        <v>12548</v>
      </c>
      <c r="AP3180">
        <f t="shared" si="7576"/>
        <v>20</v>
      </c>
      <c r="AQ3180">
        <f t="shared" si="7577"/>
        <v>1</v>
      </c>
    </row>
    <row r="3181" spans="16:43">
      <c r="P3181" t="s">
        <v>9937</v>
      </c>
      <c r="R3181">
        <f t="shared" si="7575"/>
        <v>9</v>
      </c>
      <c r="AO3181" t="s">
        <v>9937</v>
      </c>
      <c r="AP3181">
        <f t="shared" si="7576"/>
        <v>9</v>
      </c>
      <c r="AQ3181">
        <f t="shared" si="7577"/>
        <v>0</v>
      </c>
    </row>
    <row r="3182" spans="16:43">
      <c r="P3182" t="s">
        <v>9938</v>
      </c>
      <c r="R3182">
        <f t="shared" si="7575"/>
        <v>8</v>
      </c>
      <c r="AO3182" t="s">
        <v>9938</v>
      </c>
      <c r="AP3182">
        <f t="shared" si="7576"/>
        <v>8</v>
      </c>
      <c r="AQ3182">
        <f t="shared" si="7577"/>
        <v>0</v>
      </c>
    </row>
    <row r="3183" spans="16:43">
      <c r="P3183" t="s">
        <v>9939</v>
      </c>
      <c r="R3183">
        <f t="shared" si="7575"/>
        <v>10</v>
      </c>
      <c r="AO3183" t="s">
        <v>9939</v>
      </c>
      <c r="AP3183">
        <f t="shared" si="7576"/>
        <v>10</v>
      </c>
      <c r="AQ3183">
        <f t="shared" si="7577"/>
        <v>0</v>
      </c>
    </row>
    <row r="3184" spans="16:43">
      <c r="P3184" t="s">
        <v>9940</v>
      </c>
      <c r="R3184">
        <f t="shared" si="7575"/>
        <v>7</v>
      </c>
      <c r="AO3184" t="s">
        <v>9940</v>
      </c>
      <c r="AP3184">
        <f t="shared" si="7576"/>
        <v>7</v>
      </c>
      <c r="AQ3184">
        <f t="shared" si="7577"/>
        <v>0</v>
      </c>
    </row>
    <row r="3185" spans="16:43">
      <c r="P3185" t="s">
        <v>9941</v>
      </c>
      <c r="R3185">
        <f t="shared" si="7575"/>
        <v>6</v>
      </c>
      <c r="AO3185" t="s">
        <v>9941</v>
      </c>
      <c r="AP3185">
        <f t="shared" si="7576"/>
        <v>6</v>
      </c>
      <c r="AQ3185">
        <f t="shared" si="7577"/>
        <v>0</v>
      </c>
    </row>
    <row r="3186" spans="16:43">
      <c r="P3186" t="s">
        <v>9942</v>
      </c>
      <c r="R3186">
        <f t="shared" si="7575"/>
        <v>9</v>
      </c>
      <c r="AO3186" t="s">
        <v>12549</v>
      </c>
      <c r="AP3186">
        <f t="shared" si="7576"/>
        <v>17</v>
      </c>
      <c r="AQ3186">
        <f t="shared" si="7577"/>
        <v>1</v>
      </c>
    </row>
    <row r="3187" spans="16:43">
      <c r="P3187" t="s">
        <v>9943</v>
      </c>
      <c r="R3187">
        <f t="shared" si="7575"/>
        <v>9</v>
      </c>
      <c r="AO3187" t="s">
        <v>12550</v>
      </c>
      <c r="AP3187">
        <f t="shared" si="7576"/>
        <v>17</v>
      </c>
      <c r="AQ3187">
        <f t="shared" si="7577"/>
        <v>1</v>
      </c>
    </row>
    <row r="3188" spans="16:43">
      <c r="P3188" t="s">
        <v>9944</v>
      </c>
      <c r="R3188">
        <f t="shared" si="7575"/>
        <v>9</v>
      </c>
      <c r="AO3188" t="s">
        <v>9944</v>
      </c>
      <c r="AP3188">
        <f t="shared" si="7576"/>
        <v>9</v>
      </c>
      <c r="AQ3188">
        <f t="shared" si="7577"/>
        <v>0</v>
      </c>
    </row>
    <row r="3189" spans="16:43">
      <c r="P3189" t="s">
        <v>9945</v>
      </c>
      <c r="R3189">
        <f t="shared" si="7575"/>
        <v>8</v>
      </c>
      <c r="AO3189" t="s">
        <v>9945</v>
      </c>
      <c r="AP3189">
        <f t="shared" si="7576"/>
        <v>8</v>
      </c>
      <c r="AQ3189">
        <f t="shared" si="7577"/>
        <v>0</v>
      </c>
    </row>
    <row r="3190" spans="16:43">
      <c r="P3190" t="s">
        <v>9946</v>
      </c>
      <c r="R3190">
        <f t="shared" ref="R3190:R3206" si="7578">LEN(P3190)</f>
        <v>9</v>
      </c>
      <c r="AO3190" t="s">
        <v>12551</v>
      </c>
      <c r="AP3190">
        <f t="shared" si="7576"/>
        <v>17</v>
      </c>
      <c r="AQ3190">
        <f t="shared" si="7577"/>
        <v>1</v>
      </c>
    </row>
    <row r="3191" spans="16:43">
      <c r="P3191" t="s">
        <v>9947</v>
      </c>
      <c r="R3191">
        <f t="shared" si="7578"/>
        <v>9</v>
      </c>
      <c r="AO3191" t="s">
        <v>9947</v>
      </c>
      <c r="AP3191">
        <f t="shared" si="7576"/>
        <v>9</v>
      </c>
      <c r="AQ3191">
        <f t="shared" si="7577"/>
        <v>0</v>
      </c>
    </row>
    <row r="3192" spans="16:43">
      <c r="P3192" t="s">
        <v>9948</v>
      </c>
      <c r="R3192">
        <f t="shared" si="7578"/>
        <v>7</v>
      </c>
      <c r="AO3192" t="s">
        <v>9948</v>
      </c>
      <c r="AP3192">
        <f t="shared" si="7576"/>
        <v>7</v>
      </c>
      <c r="AQ3192">
        <f t="shared" si="7577"/>
        <v>0</v>
      </c>
    </row>
    <row r="3193" spans="16:43">
      <c r="P3193" t="s">
        <v>9949</v>
      </c>
      <c r="R3193">
        <f t="shared" si="7578"/>
        <v>8</v>
      </c>
      <c r="AO3193" t="s">
        <v>9949</v>
      </c>
      <c r="AP3193">
        <f t="shared" si="7576"/>
        <v>8</v>
      </c>
      <c r="AQ3193">
        <f t="shared" si="7577"/>
        <v>0</v>
      </c>
    </row>
    <row r="3194" spans="16:43">
      <c r="P3194" t="s">
        <v>9950</v>
      </c>
      <c r="R3194">
        <f t="shared" si="7578"/>
        <v>7</v>
      </c>
      <c r="AO3194" t="s">
        <v>9950</v>
      </c>
      <c r="AP3194">
        <f t="shared" si="7576"/>
        <v>7</v>
      </c>
      <c r="AQ3194">
        <f t="shared" si="7577"/>
        <v>0</v>
      </c>
    </row>
    <row r="3195" spans="16:43">
      <c r="P3195" t="s">
        <v>9951</v>
      </c>
      <c r="R3195">
        <f t="shared" si="7578"/>
        <v>8</v>
      </c>
      <c r="AO3195" t="s">
        <v>9951</v>
      </c>
      <c r="AP3195">
        <f t="shared" si="7576"/>
        <v>8</v>
      </c>
      <c r="AQ3195">
        <f t="shared" si="7577"/>
        <v>0</v>
      </c>
    </row>
    <row r="3196" spans="16:43">
      <c r="P3196" t="s">
        <v>9952</v>
      </c>
      <c r="R3196">
        <f t="shared" si="7578"/>
        <v>8</v>
      </c>
      <c r="AO3196" t="s">
        <v>12552</v>
      </c>
      <c r="AP3196">
        <f t="shared" si="7576"/>
        <v>16</v>
      </c>
      <c r="AQ3196">
        <f t="shared" si="7577"/>
        <v>1</v>
      </c>
    </row>
    <row r="3197" spans="16:43">
      <c r="P3197" t="s">
        <v>9953</v>
      </c>
      <c r="R3197">
        <f t="shared" si="7578"/>
        <v>8</v>
      </c>
      <c r="AO3197" t="s">
        <v>9953</v>
      </c>
      <c r="AP3197">
        <f t="shared" si="7576"/>
        <v>8</v>
      </c>
      <c r="AQ3197">
        <f t="shared" si="7577"/>
        <v>0</v>
      </c>
    </row>
    <row r="3198" spans="16:43">
      <c r="P3198" t="s">
        <v>9954</v>
      </c>
      <c r="R3198">
        <f t="shared" si="7578"/>
        <v>7</v>
      </c>
      <c r="AO3198" t="s">
        <v>9954</v>
      </c>
      <c r="AP3198">
        <f t="shared" si="7576"/>
        <v>7</v>
      </c>
      <c r="AQ3198">
        <f t="shared" si="7577"/>
        <v>0</v>
      </c>
    </row>
    <row r="3199" spans="16:43">
      <c r="P3199" t="s">
        <v>9955</v>
      </c>
      <c r="R3199">
        <f t="shared" si="7578"/>
        <v>7</v>
      </c>
      <c r="AO3199" t="s">
        <v>12553</v>
      </c>
      <c r="AP3199">
        <f t="shared" si="7576"/>
        <v>15</v>
      </c>
      <c r="AQ3199">
        <f t="shared" si="7577"/>
        <v>1</v>
      </c>
    </row>
    <row r="3200" spans="16:43">
      <c r="P3200" t="s">
        <v>9956</v>
      </c>
      <c r="R3200">
        <f t="shared" si="7578"/>
        <v>9</v>
      </c>
      <c r="AO3200" t="s">
        <v>9956</v>
      </c>
      <c r="AP3200">
        <f t="shared" si="7576"/>
        <v>9</v>
      </c>
      <c r="AQ3200">
        <f t="shared" si="7577"/>
        <v>0</v>
      </c>
    </row>
    <row r="3201" spans="16:43">
      <c r="P3201" t="s">
        <v>9957</v>
      </c>
      <c r="R3201">
        <f t="shared" si="7578"/>
        <v>8</v>
      </c>
      <c r="AO3201" t="s">
        <v>12554</v>
      </c>
      <c r="AP3201">
        <f t="shared" si="7576"/>
        <v>16</v>
      </c>
      <c r="AQ3201">
        <f t="shared" si="7577"/>
        <v>1</v>
      </c>
    </row>
    <row r="3202" spans="16:43">
      <c r="P3202" t="s">
        <v>9958</v>
      </c>
      <c r="R3202">
        <f t="shared" si="7578"/>
        <v>10</v>
      </c>
      <c r="AO3202" t="s">
        <v>12555</v>
      </c>
      <c r="AP3202">
        <f t="shared" si="7576"/>
        <v>18</v>
      </c>
      <c r="AQ3202">
        <f t="shared" si="7577"/>
        <v>1</v>
      </c>
    </row>
    <row r="3203" spans="16:43">
      <c r="P3203" t="s">
        <v>9959</v>
      </c>
      <c r="R3203">
        <f t="shared" si="7578"/>
        <v>11</v>
      </c>
      <c r="AO3203" t="s">
        <v>9959</v>
      </c>
      <c r="AP3203">
        <f t="shared" si="7576"/>
        <v>11</v>
      </c>
      <c r="AQ3203">
        <f t="shared" si="7577"/>
        <v>0</v>
      </c>
    </row>
    <row r="3204" spans="16:43">
      <c r="P3204" t="s">
        <v>9960</v>
      </c>
      <c r="R3204">
        <f t="shared" si="7578"/>
        <v>8</v>
      </c>
      <c r="AO3204" t="s">
        <v>9960</v>
      </c>
      <c r="AP3204">
        <f t="shared" si="7576"/>
        <v>8</v>
      </c>
      <c r="AQ3204">
        <f t="shared" si="7577"/>
        <v>0</v>
      </c>
    </row>
    <row r="3205" spans="16:43">
      <c r="P3205" t="s">
        <v>9961</v>
      </c>
      <c r="R3205">
        <f t="shared" si="7578"/>
        <v>9</v>
      </c>
      <c r="AO3205" t="s">
        <v>12556</v>
      </c>
      <c r="AP3205">
        <f t="shared" si="7576"/>
        <v>17</v>
      </c>
      <c r="AQ3205">
        <f t="shared" si="7577"/>
        <v>1</v>
      </c>
    </row>
    <row r="3206" spans="16:43">
      <c r="P3206" t="s">
        <v>9962</v>
      </c>
      <c r="R3206">
        <f t="shared" si="7578"/>
        <v>9</v>
      </c>
      <c r="AO3206" t="s">
        <v>12557</v>
      </c>
      <c r="AP3206">
        <f t="shared" si="7576"/>
        <v>17</v>
      </c>
      <c r="AQ3206">
        <f t="shared" si="7577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3748E-207E-2F4B-8AF1-6CDA3602CD41}">
  <dimension ref="A1:C5401"/>
  <sheetViews>
    <sheetView workbookViewId="0">
      <selection activeCell="C8" sqref="C8"/>
    </sheetView>
  </sheetViews>
  <sheetFormatPr baseColWidth="10" defaultRowHeight="16"/>
  <cols>
    <col min="1" max="1" width="17.5" customWidth="1"/>
    <col min="2" max="2" width="21.33203125" customWidth="1"/>
  </cols>
  <sheetData>
    <row r="1" spans="1:3">
      <c r="A1" t="s">
        <v>12571</v>
      </c>
    </row>
    <row r="3" spans="1:3">
      <c r="A3" t="s">
        <v>12572</v>
      </c>
      <c r="B3" t="s">
        <v>12573</v>
      </c>
      <c r="C3" t="s">
        <v>12574</v>
      </c>
    </row>
    <row r="4" spans="1:3">
      <c r="A4" t="s">
        <v>2271</v>
      </c>
      <c r="B4" t="s">
        <v>2271</v>
      </c>
      <c r="C4" t="s">
        <v>4832</v>
      </c>
    </row>
    <row r="5" spans="1:3">
      <c r="A5" t="s">
        <v>2272</v>
      </c>
      <c r="B5" t="s">
        <v>4479</v>
      </c>
      <c r="C5" t="s">
        <v>4833</v>
      </c>
    </row>
    <row r="6" spans="1:3">
      <c r="A6" t="s">
        <v>2273</v>
      </c>
      <c r="B6" t="s">
        <v>4480</v>
      </c>
      <c r="C6" t="s">
        <v>4834</v>
      </c>
    </row>
    <row r="7" spans="1:3">
      <c r="A7" t="s">
        <v>2274</v>
      </c>
      <c r="B7" t="s">
        <v>4481</v>
      </c>
      <c r="C7" t="s">
        <v>4835</v>
      </c>
    </row>
    <row r="8" spans="1:3">
      <c r="A8" t="s">
        <v>2275</v>
      </c>
      <c r="B8" t="s">
        <v>4482</v>
      </c>
      <c r="C8" t="s">
        <v>1477</v>
      </c>
    </row>
    <row r="9" spans="1:3">
      <c r="A9" t="s">
        <v>2276</v>
      </c>
      <c r="B9" t="s">
        <v>2274</v>
      </c>
      <c r="C9" t="s">
        <v>4836</v>
      </c>
    </row>
    <row r="10" spans="1:3">
      <c r="A10" t="s">
        <v>2277</v>
      </c>
      <c r="B10" t="s">
        <v>4483</v>
      </c>
      <c r="C10" t="s">
        <v>4837</v>
      </c>
    </row>
    <row r="11" spans="1:3">
      <c r="A11" t="s">
        <v>2278</v>
      </c>
      <c r="B11" t="s">
        <v>4484</v>
      </c>
      <c r="C11" t="s">
        <v>4838</v>
      </c>
    </row>
    <row r="12" spans="1:3">
      <c r="A12" t="s">
        <v>2279</v>
      </c>
      <c r="B12" t="s">
        <v>3517</v>
      </c>
      <c r="C12" t="s">
        <v>4839</v>
      </c>
    </row>
    <row r="13" spans="1:3">
      <c r="A13" t="s">
        <v>2280</v>
      </c>
      <c r="B13" t="s">
        <v>3484</v>
      </c>
      <c r="C13" t="s">
        <v>2404</v>
      </c>
    </row>
    <row r="14" spans="1:3">
      <c r="A14" t="s">
        <v>2281</v>
      </c>
      <c r="B14" t="s">
        <v>4485</v>
      </c>
      <c r="C14" t="s">
        <v>4840</v>
      </c>
    </row>
    <row r="15" spans="1:3">
      <c r="A15" t="s">
        <v>2282</v>
      </c>
      <c r="B15" t="s">
        <v>4486</v>
      </c>
      <c r="C15" t="s">
        <v>4841</v>
      </c>
    </row>
    <row r="16" spans="1:3">
      <c r="A16" t="s">
        <v>2283</v>
      </c>
      <c r="B16" t="s">
        <v>4487</v>
      </c>
      <c r="C16" t="s">
        <v>4842</v>
      </c>
    </row>
    <row r="17" spans="1:3">
      <c r="A17" t="s">
        <v>2284</v>
      </c>
      <c r="B17" t="s">
        <v>4488</v>
      </c>
      <c r="C17" t="s">
        <v>4843</v>
      </c>
    </row>
    <row r="18" spans="1:3">
      <c r="A18" t="s">
        <v>2285</v>
      </c>
      <c r="B18" t="s">
        <v>4489</v>
      </c>
      <c r="C18" t="s">
        <v>4844</v>
      </c>
    </row>
    <row r="19" spans="1:3">
      <c r="A19" t="s">
        <v>2286</v>
      </c>
      <c r="B19" t="s">
        <v>4490</v>
      </c>
      <c r="C19" t="s">
        <v>4845</v>
      </c>
    </row>
    <row r="20" spans="1:3">
      <c r="A20" t="s">
        <v>2287</v>
      </c>
      <c r="B20" t="s">
        <v>2349</v>
      </c>
      <c r="C20" t="s">
        <v>4846</v>
      </c>
    </row>
    <row r="21" spans="1:3">
      <c r="A21" t="s">
        <v>2288</v>
      </c>
      <c r="B21" t="s">
        <v>2312</v>
      </c>
      <c r="C21" t="s">
        <v>4847</v>
      </c>
    </row>
    <row r="22" spans="1:3">
      <c r="A22" t="s">
        <v>2289</v>
      </c>
      <c r="B22" t="s">
        <v>4491</v>
      </c>
      <c r="C22" t="s">
        <v>4848</v>
      </c>
    </row>
    <row r="23" spans="1:3">
      <c r="A23" t="s">
        <v>2290</v>
      </c>
      <c r="B23" t="s">
        <v>4492</v>
      </c>
      <c r="C23" t="s">
        <v>4849</v>
      </c>
    </row>
    <row r="24" spans="1:3">
      <c r="A24" t="s">
        <v>2291</v>
      </c>
      <c r="B24" t="s">
        <v>4493</v>
      </c>
      <c r="C24" t="s">
        <v>4850</v>
      </c>
    </row>
    <row r="25" spans="1:3">
      <c r="A25" t="s">
        <v>2292</v>
      </c>
      <c r="B25" t="s">
        <v>4494</v>
      </c>
      <c r="C25" t="s">
        <v>4851</v>
      </c>
    </row>
    <row r="26" spans="1:3">
      <c r="A26" t="s">
        <v>2293</v>
      </c>
      <c r="B26" t="s">
        <v>4495</v>
      </c>
      <c r="C26" t="s">
        <v>4852</v>
      </c>
    </row>
    <row r="27" spans="1:3">
      <c r="A27" t="s">
        <v>2294</v>
      </c>
      <c r="B27" t="s">
        <v>4496</v>
      </c>
      <c r="C27" t="s">
        <v>4853</v>
      </c>
    </row>
    <row r="28" spans="1:3">
      <c r="A28" t="s">
        <v>2295</v>
      </c>
      <c r="B28" t="s">
        <v>4497</v>
      </c>
      <c r="C28" t="s">
        <v>4854</v>
      </c>
    </row>
    <row r="29" spans="1:3">
      <c r="A29" t="s">
        <v>2296</v>
      </c>
      <c r="B29" t="s">
        <v>4498</v>
      </c>
      <c r="C29" t="s">
        <v>4855</v>
      </c>
    </row>
    <row r="30" spans="1:3">
      <c r="A30" t="s">
        <v>2297</v>
      </c>
      <c r="B30" t="s">
        <v>2374</v>
      </c>
      <c r="C30" t="s">
        <v>4856</v>
      </c>
    </row>
    <row r="31" spans="1:3">
      <c r="A31" t="s">
        <v>2298</v>
      </c>
      <c r="B31" t="s">
        <v>4499</v>
      </c>
      <c r="C31" t="s">
        <v>4857</v>
      </c>
    </row>
    <row r="32" spans="1:3">
      <c r="A32" t="s">
        <v>2299</v>
      </c>
      <c r="B32" t="s">
        <v>2283</v>
      </c>
      <c r="C32" t="s">
        <v>1333</v>
      </c>
    </row>
    <row r="33" spans="1:3">
      <c r="A33" t="s">
        <v>2300</v>
      </c>
      <c r="B33" t="s">
        <v>2490</v>
      </c>
      <c r="C33" t="s">
        <v>4858</v>
      </c>
    </row>
    <row r="34" spans="1:3">
      <c r="A34" t="s">
        <v>2301</v>
      </c>
      <c r="B34" t="s">
        <v>4500</v>
      </c>
      <c r="C34" t="s">
        <v>4859</v>
      </c>
    </row>
    <row r="35" spans="1:3">
      <c r="A35" t="s">
        <v>2302</v>
      </c>
      <c r="B35" t="s">
        <v>4501</v>
      </c>
      <c r="C35" t="s">
        <v>4860</v>
      </c>
    </row>
    <row r="36" spans="1:3">
      <c r="A36" t="s">
        <v>2303</v>
      </c>
      <c r="B36" t="s">
        <v>4502</v>
      </c>
      <c r="C36" t="s">
        <v>4481</v>
      </c>
    </row>
    <row r="37" spans="1:3">
      <c r="A37" t="s">
        <v>268</v>
      </c>
      <c r="B37" t="s">
        <v>4503</v>
      </c>
      <c r="C37" t="s">
        <v>4861</v>
      </c>
    </row>
    <row r="38" spans="1:3">
      <c r="A38" t="s">
        <v>2304</v>
      </c>
      <c r="B38" t="s">
        <v>4504</v>
      </c>
      <c r="C38" t="s">
        <v>4862</v>
      </c>
    </row>
    <row r="39" spans="1:3">
      <c r="A39" t="s">
        <v>2305</v>
      </c>
      <c r="B39" t="s">
        <v>4505</v>
      </c>
      <c r="C39" t="s">
        <v>4863</v>
      </c>
    </row>
    <row r="40" spans="1:3">
      <c r="A40" t="s">
        <v>2306</v>
      </c>
      <c r="B40" t="s">
        <v>3620</v>
      </c>
      <c r="C40" t="s">
        <v>4864</v>
      </c>
    </row>
    <row r="41" spans="1:3">
      <c r="A41" t="s">
        <v>2307</v>
      </c>
      <c r="B41" t="s">
        <v>4506</v>
      </c>
      <c r="C41" t="s">
        <v>4865</v>
      </c>
    </row>
    <row r="42" spans="1:3">
      <c r="A42" t="s">
        <v>2308</v>
      </c>
      <c r="B42" t="s">
        <v>4507</v>
      </c>
      <c r="C42" t="s">
        <v>4866</v>
      </c>
    </row>
    <row r="43" spans="1:3">
      <c r="A43" t="s">
        <v>2309</v>
      </c>
      <c r="B43" t="s">
        <v>4508</v>
      </c>
      <c r="C43" t="s">
        <v>4867</v>
      </c>
    </row>
    <row r="44" spans="1:3">
      <c r="A44" t="s">
        <v>1220</v>
      </c>
      <c r="B44" t="s">
        <v>4509</v>
      </c>
      <c r="C44" t="s">
        <v>4868</v>
      </c>
    </row>
    <row r="45" spans="1:3">
      <c r="A45" t="s">
        <v>2310</v>
      </c>
      <c r="B45" t="s">
        <v>4510</v>
      </c>
      <c r="C45" t="s">
        <v>4869</v>
      </c>
    </row>
    <row r="46" spans="1:3">
      <c r="A46" t="s">
        <v>2311</v>
      </c>
      <c r="B46" t="s">
        <v>4511</v>
      </c>
      <c r="C46" t="s">
        <v>4870</v>
      </c>
    </row>
    <row r="47" spans="1:3">
      <c r="A47" t="s">
        <v>2312</v>
      </c>
      <c r="B47" t="s">
        <v>4512</v>
      </c>
      <c r="C47" t="s">
        <v>4871</v>
      </c>
    </row>
    <row r="48" spans="1:3">
      <c r="A48" t="s">
        <v>2313</v>
      </c>
      <c r="B48" t="s">
        <v>4513</v>
      </c>
      <c r="C48" t="s">
        <v>1815</v>
      </c>
    </row>
    <row r="49" spans="1:3">
      <c r="A49" t="s">
        <v>2314</v>
      </c>
      <c r="B49" t="s">
        <v>4514</v>
      </c>
      <c r="C49" t="s">
        <v>4872</v>
      </c>
    </row>
    <row r="50" spans="1:3">
      <c r="A50" t="s">
        <v>2315</v>
      </c>
      <c r="B50" t="s">
        <v>4515</v>
      </c>
      <c r="C50" t="s">
        <v>4873</v>
      </c>
    </row>
    <row r="51" spans="1:3">
      <c r="A51" t="s">
        <v>2316</v>
      </c>
      <c r="B51" t="s">
        <v>4516</v>
      </c>
      <c r="C51" t="s">
        <v>4874</v>
      </c>
    </row>
    <row r="52" spans="1:3">
      <c r="A52" t="s">
        <v>2317</v>
      </c>
      <c r="B52" t="s">
        <v>2404</v>
      </c>
      <c r="C52" t="s">
        <v>2271</v>
      </c>
    </row>
    <row r="53" spans="1:3">
      <c r="A53" t="s">
        <v>2318</v>
      </c>
      <c r="B53" t="s">
        <v>4517</v>
      </c>
      <c r="C53" t="s">
        <v>268</v>
      </c>
    </row>
    <row r="54" spans="1:3">
      <c r="A54" t="s">
        <v>2319</v>
      </c>
      <c r="B54" t="s">
        <v>4518</v>
      </c>
      <c r="C54" t="s">
        <v>4875</v>
      </c>
    </row>
    <row r="55" spans="1:3">
      <c r="A55" t="s">
        <v>2320</v>
      </c>
      <c r="B55" t="s">
        <v>4519</v>
      </c>
      <c r="C55" t="s">
        <v>3444</v>
      </c>
    </row>
    <row r="56" spans="1:3">
      <c r="A56" t="s">
        <v>2321</v>
      </c>
      <c r="B56" t="s">
        <v>2345</v>
      </c>
      <c r="C56" t="s">
        <v>4876</v>
      </c>
    </row>
    <row r="57" spans="1:3">
      <c r="A57" t="s">
        <v>2322</v>
      </c>
      <c r="B57" t="s">
        <v>4520</v>
      </c>
      <c r="C57" t="s">
        <v>4859</v>
      </c>
    </row>
    <row r="58" spans="1:3">
      <c r="A58" t="s">
        <v>2323</v>
      </c>
      <c r="B58" t="s">
        <v>4521</v>
      </c>
      <c r="C58" t="s">
        <v>4877</v>
      </c>
    </row>
    <row r="59" spans="1:3">
      <c r="A59" t="s">
        <v>2324</v>
      </c>
      <c r="B59" t="s">
        <v>4522</v>
      </c>
      <c r="C59" t="s">
        <v>2273</v>
      </c>
    </row>
    <row r="60" spans="1:3">
      <c r="A60" t="s">
        <v>2325</v>
      </c>
      <c r="B60" t="s">
        <v>4523</v>
      </c>
      <c r="C60" t="s">
        <v>4878</v>
      </c>
    </row>
    <row r="61" spans="1:3">
      <c r="A61" t="s">
        <v>2326</v>
      </c>
      <c r="B61" t="s">
        <v>4524</v>
      </c>
      <c r="C61" t="s">
        <v>4879</v>
      </c>
    </row>
    <row r="62" spans="1:3">
      <c r="A62" t="s">
        <v>2327</v>
      </c>
      <c r="B62" t="s">
        <v>4525</v>
      </c>
      <c r="C62" t="s">
        <v>4880</v>
      </c>
    </row>
    <row r="63" spans="1:3">
      <c r="A63" t="s">
        <v>2328</v>
      </c>
      <c r="B63" t="s">
        <v>4526</v>
      </c>
      <c r="C63" t="s">
        <v>4881</v>
      </c>
    </row>
    <row r="64" spans="1:3">
      <c r="A64" t="s">
        <v>2329</v>
      </c>
      <c r="B64" t="s">
        <v>4527</v>
      </c>
      <c r="C64" t="s">
        <v>4882</v>
      </c>
    </row>
    <row r="65" spans="1:3">
      <c r="A65" t="s">
        <v>2330</v>
      </c>
      <c r="B65" t="s">
        <v>4528</v>
      </c>
      <c r="C65" t="s">
        <v>4883</v>
      </c>
    </row>
    <row r="66" spans="1:3">
      <c r="A66" t="s">
        <v>2331</v>
      </c>
      <c r="B66" t="s">
        <v>4529</v>
      </c>
      <c r="C66" t="s">
        <v>4884</v>
      </c>
    </row>
    <row r="67" spans="1:3">
      <c r="A67" t="s">
        <v>2332</v>
      </c>
      <c r="B67" t="s">
        <v>4530</v>
      </c>
      <c r="C67" t="s">
        <v>4885</v>
      </c>
    </row>
    <row r="68" spans="1:3">
      <c r="A68" t="s">
        <v>2333</v>
      </c>
      <c r="B68" t="s">
        <v>4531</v>
      </c>
      <c r="C68" t="s">
        <v>4886</v>
      </c>
    </row>
    <row r="69" spans="1:3">
      <c r="A69" t="s">
        <v>2334</v>
      </c>
      <c r="B69" t="s">
        <v>4532</v>
      </c>
      <c r="C69" t="s">
        <v>4887</v>
      </c>
    </row>
    <row r="70" spans="1:3">
      <c r="A70" t="s">
        <v>2335</v>
      </c>
      <c r="B70" t="s">
        <v>4533</v>
      </c>
      <c r="C70" t="s">
        <v>4888</v>
      </c>
    </row>
    <row r="71" spans="1:3">
      <c r="A71" t="s">
        <v>2336</v>
      </c>
      <c r="B71" t="s">
        <v>4534</v>
      </c>
      <c r="C71" t="s">
        <v>4889</v>
      </c>
    </row>
    <row r="72" spans="1:3">
      <c r="A72" t="s">
        <v>2337</v>
      </c>
      <c r="B72" t="s">
        <v>4535</v>
      </c>
      <c r="C72" t="s">
        <v>4890</v>
      </c>
    </row>
    <row r="73" spans="1:3">
      <c r="A73" t="s">
        <v>2338</v>
      </c>
      <c r="B73" t="s">
        <v>4536</v>
      </c>
      <c r="C73" t="s">
        <v>4891</v>
      </c>
    </row>
    <row r="74" spans="1:3">
      <c r="A74" t="s">
        <v>2339</v>
      </c>
      <c r="B74" t="s">
        <v>4537</v>
      </c>
      <c r="C74" t="s">
        <v>4892</v>
      </c>
    </row>
    <row r="75" spans="1:3">
      <c r="A75" t="s">
        <v>2340</v>
      </c>
      <c r="B75" t="s">
        <v>4538</v>
      </c>
      <c r="C75" t="s">
        <v>4893</v>
      </c>
    </row>
    <row r="76" spans="1:3">
      <c r="A76" t="s">
        <v>2341</v>
      </c>
      <c r="B76" t="s">
        <v>4539</v>
      </c>
      <c r="C76" t="s">
        <v>4894</v>
      </c>
    </row>
    <row r="77" spans="1:3">
      <c r="A77" t="s">
        <v>2342</v>
      </c>
      <c r="B77" t="s">
        <v>4540</v>
      </c>
      <c r="C77" t="s">
        <v>4861</v>
      </c>
    </row>
    <row r="78" spans="1:3">
      <c r="A78" t="s">
        <v>2343</v>
      </c>
      <c r="B78" t="s">
        <v>4541</v>
      </c>
      <c r="C78" t="s">
        <v>4895</v>
      </c>
    </row>
    <row r="79" spans="1:3">
      <c r="A79" t="s">
        <v>2344</v>
      </c>
      <c r="B79" t="s">
        <v>4542</v>
      </c>
      <c r="C79" t="s">
        <v>4896</v>
      </c>
    </row>
    <row r="80" spans="1:3">
      <c r="A80" t="s">
        <v>2345</v>
      </c>
      <c r="B80" t="s">
        <v>4543</v>
      </c>
      <c r="C80" t="s">
        <v>4897</v>
      </c>
    </row>
    <row r="81" spans="1:3">
      <c r="A81" t="s">
        <v>2346</v>
      </c>
      <c r="B81" t="s">
        <v>4544</v>
      </c>
      <c r="C81" t="s">
        <v>4898</v>
      </c>
    </row>
    <row r="82" spans="1:3">
      <c r="A82" t="s">
        <v>2347</v>
      </c>
      <c r="B82" t="s">
        <v>2893</v>
      </c>
      <c r="C82" t="s">
        <v>4899</v>
      </c>
    </row>
    <row r="83" spans="1:3">
      <c r="A83" t="s">
        <v>2348</v>
      </c>
      <c r="B83" t="s">
        <v>4545</v>
      </c>
      <c r="C83" t="s">
        <v>4900</v>
      </c>
    </row>
    <row r="84" spans="1:3">
      <c r="A84" t="s">
        <v>2349</v>
      </c>
      <c r="B84" t="s">
        <v>4546</v>
      </c>
      <c r="C84" t="s">
        <v>3436</v>
      </c>
    </row>
    <row r="85" spans="1:3">
      <c r="A85" t="s">
        <v>2350</v>
      </c>
      <c r="B85" t="s">
        <v>4547</v>
      </c>
      <c r="C85" t="s">
        <v>4901</v>
      </c>
    </row>
    <row r="86" spans="1:3">
      <c r="A86" t="s">
        <v>2351</v>
      </c>
      <c r="B86" t="s">
        <v>4548</v>
      </c>
      <c r="C86" t="s">
        <v>4902</v>
      </c>
    </row>
    <row r="87" spans="1:3">
      <c r="A87" t="s">
        <v>2352</v>
      </c>
      <c r="B87" t="s">
        <v>4549</v>
      </c>
      <c r="C87" t="s">
        <v>4903</v>
      </c>
    </row>
    <row r="88" spans="1:3">
      <c r="A88" t="s">
        <v>268</v>
      </c>
      <c r="B88" t="s">
        <v>4550</v>
      </c>
      <c r="C88" t="s">
        <v>4904</v>
      </c>
    </row>
    <row r="89" spans="1:3">
      <c r="A89" t="s">
        <v>2353</v>
      </c>
      <c r="B89" t="s">
        <v>4551</v>
      </c>
      <c r="C89" t="s">
        <v>4905</v>
      </c>
    </row>
    <row r="90" spans="1:3">
      <c r="A90" t="s">
        <v>2354</v>
      </c>
      <c r="B90" t="s">
        <v>4552</v>
      </c>
      <c r="C90" t="s">
        <v>4906</v>
      </c>
    </row>
    <row r="91" spans="1:3">
      <c r="A91" t="s">
        <v>2355</v>
      </c>
      <c r="B91" t="s">
        <v>4553</v>
      </c>
      <c r="C91" t="s">
        <v>2325</v>
      </c>
    </row>
    <row r="92" spans="1:3">
      <c r="A92" t="s">
        <v>2356</v>
      </c>
      <c r="B92" t="s">
        <v>2978</v>
      </c>
      <c r="C92" t="s">
        <v>4907</v>
      </c>
    </row>
    <row r="93" spans="1:3">
      <c r="A93" t="s">
        <v>2357</v>
      </c>
      <c r="B93" t="s">
        <v>3501</v>
      </c>
      <c r="C93" t="s">
        <v>4908</v>
      </c>
    </row>
    <row r="94" spans="1:3">
      <c r="A94" t="s">
        <v>2358</v>
      </c>
      <c r="B94" t="s">
        <v>4554</v>
      </c>
      <c r="C94" t="s">
        <v>4909</v>
      </c>
    </row>
    <row r="95" spans="1:3">
      <c r="A95" t="s">
        <v>2359</v>
      </c>
      <c r="B95" t="s">
        <v>4555</v>
      </c>
      <c r="C95" t="s">
        <v>3455</v>
      </c>
    </row>
    <row r="96" spans="1:3">
      <c r="A96" t="s">
        <v>2360</v>
      </c>
      <c r="B96" t="s">
        <v>2650</v>
      </c>
      <c r="C96" t="s">
        <v>4910</v>
      </c>
    </row>
    <row r="97" spans="1:3">
      <c r="A97" t="s">
        <v>2361</v>
      </c>
      <c r="B97" t="s">
        <v>4556</v>
      </c>
      <c r="C97" t="s">
        <v>4911</v>
      </c>
    </row>
    <row r="98" spans="1:3">
      <c r="A98" t="s">
        <v>2362</v>
      </c>
      <c r="B98" t="s">
        <v>3740</v>
      </c>
      <c r="C98" t="s">
        <v>4912</v>
      </c>
    </row>
    <row r="99" spans="1:3">
      <c r="A99" t="s">
        <v>2363</v>
      </c>
      <c r="B99" t="s">
        <v>4557</v>
      </c>
      <c r="C99" t="s">
        <v>3455</v>
      </c>
    </row>
    <row r="100" spans="1:3">
      <c r="A100" t="s">
        <v>2364</v>
      </c>
      <c r="B100" t="s">
        <v>4558</v>
      </c>
      <c r="C100" t="s">
        <v>2283</v>
      </c>
    </row>
    <row r="101" spans="1:3">
      <c r="A101" t="s">
        <v>2365</v>
      </c>
      <c r="B101" t="s">
        <v>4559</v>
      </c>
      <c r="C101" t="s">
        <v>4913</v>
      </c>
    </row>
    <row r="102" spans="1:3">
      <c r="A102" t="s">
        <v>2366</v>
      </c>
      <c r="B102" t="s">
        <v>4560</v>
      </c>
      <c r="C102" t="s">
        <v>4914</v>
      </c>
    </row>
    <row r="103" spans="1:3">
      <c r="A103" t="s">
        <v>2367</v>
      </c>
      <c r="B103" t="s">
        <v>4561</v>
      </c>
      <c r="C103" t="s">
        <v>4915</v>
      </c>
    </row>
    <row r="104" spans="1:3">
      <c r="A104" t="s">
        <v>2368</v>
      </c>
      <c r="B104" t="s">
        <v>4562</v>
      </c>
      <c r="C104" t="s">
        <v>4916</v>
      </c>
    </row>
    <row r="105" spans="1:3">
      <c r="A105" t="s">
        <v>2369</v>
      </c>
      <c r="B105" t="s">
        <v>3129</v>
      </c>
      <c r="C105" t="s">
        <v>4917</v>
      </c>
    </row>
    <row r="106" spans="1:3">
      <c r="A106" t="s">
        <v>2370</v>
      </c>
      <c r="B106" t="s">
        <v>4563</v>
      </c>
      <c r="C106" t="s">
        <v>4918</v>
      </c>
    </row>
    <row r="107" spans="1:3">
      <c r="A107" t="s">
        <v>2371</v>
      </c>
      <c r="B107" t="s">
        <v>4564</v>
      </c>
      <c r="C107" t="s">
        <v>4919</v>
      </c>
    </row>
    <row r="108" spans="1:3">
      <c r="A108" t="s">
        <v>2372</v>
      </c>
      <c r="B108" t="s">
        <v>4565</v>
      </c>
      <c r="C108" t="s">
        <v>4920</v>
      </c>
    </row>
    <row r="109" spans="1:3">
      <c r="A109" t="s">
        <v>2373</v>
      </c>
      <c r="B109" t="s">
        <v>4566</v>
      </c>
      <c r="C109" t="s">
        <v>4921</v>
      </c>
    </row>
    <row r="110" spans="1:3">
      <c r="A110" t="s">
        <v>2374</v>
      </c>
      <c r="B110" t="s">
        <v>4567</v>
      </c>
      <c r="C110" t="s">
        <v>4922</v>
      </c>
    </row>
    <row r="111" spans="1:3">
      <c r="A111" t="s">
        <v>2375</v>
      </c>
      <c r="B111" t="s">
        <v>2404</v>
      </c>
      <c r="C111" t="s">
        <v>4923</v>
      </c>
    </row>
    <row r="112" spans="1:3">
      <c r="A112" t="s">
        <v>2376</v>
      </c>
      <c r="B112" t="s">
        <v>4568</v>
      </c>
      <c r="C112" t="s">
        <v>4924</v>
      </c>
    </row>
    <row r="113" spans="1:3">
      <c r="A113" t="s">
        <v>2377</v>
      </c>
      <c r="B113" t="s">
        <v>4569</v>
      </c>
      <c r="C113" t="s">
        <v>4925</v>
      </c>
    </row>
    <row r="114" spans="1:3">
      <c r="A114" t="s">
        <v>2378</v>
      </c>
      <c r="B114" t="s">
        <v>4570</v>
      </c>
      <c r="C114" t="s">
        <v>4926</v>
      </c>
    </row>
    <row r="115" spans="1:3">
      <c r="A115" t="s">
        <v>2379</v>
      </c>
      <c r="B115" t="s">
        <v>4571</v>
      </c>
      <c r="C115" t="s">
        <v>4927</v>
      </c>
    </row>
    <row r="116" spans="1:3">
      <c r="A116" t="s">
        <v>2380</v>
      </c>
      <c r="B116" t="s">
        <v>4572</v>
      </c>
      <c r="C116" t="s">
        <v>4928</v>
      </c>
    </row>
    <row r="117" spans="1:3">
      <c r="A117" t="s">
        <v>2381</v>
      </c>
      <c r="B117" t="s">
        <v>4573</v>
      </c>
      <c r="C117" t="s">
        <v>4929</v>
      </c>
    </row>
    <row r="118" spans="1:3">
      <c r="A118" t="s">
        <v>2382</v>
      </c>
      <c r="B118" t="s">
        <v>4574</v>
      </c>
      <c r="C118" t="s">
        <v>4930</v>
      </c>
    </row>
    <row r="119" spans="1:3">
      <c r="A119" t="s">
        <v>2383</v>
      </c>
      <c r="B119" t="s">
        <v>4575</v>
      </c>
      <c r="C119" t="s">
        <v>4931</v>
      </c>
    </row>
    <row r="120" spans="1:3">
      <c r="A120" t="s">
        <v>2384</v>
      </c>
      <c r="B120" t="s">
        <v>4576</v>
      </c>
      <c r="C120" t="s">
        <v>4932</v>
      </c>
    </row>
    <row r="121" spans="1:3">
      <c r="A121" t="s">
        <v>2385</v>
      </c>
      <c r="B121" t="s">
        <v>4577</v>
      </c>
      <c r="C121" t="s">
        <v>4933</v>
      </c>
    </row>
    <row r="122" spans="1:3">
      <c r="A122" t="s">
        <v>2386</v>
      </c>
      <c r="B122" t="s">
        <v>4578</v>
      </c>
      <c r="C122" t="s">
        <v>4934</v>
      </c>
    </row>
    <row r="123" spans="1:3">
      <c r="A123" t="s">
        <v>2387</v>
      </c>
      <c r="B123" t="s">
        <v>4579</v>
      </c>
      <c r="C123" t="s">
        <v>4935</v>
      </c>
    </row>
    <row r="124" spans="1:3">
      <c r="A124" t="s">
        <v>2388</v>
      </c>
      <c r="B124" t="s">
        <v>4580</v>
      </c>
      <c r="C124" t="s">
        <v>4936</v>
      </c>
    </row>
    <row r="125" spans="1:3">
      <c r="A125" t="s">
        <v>2389</v>
      </c>
      <c r="B125" t="s">
        <v>4581</v>
      </c>
      <c r="C125" t="s">
        <v>4937</v>
      </c>
    </row>
    <row r="126" spans="1:3">
      <c r="A126" t="s">
        <v>2390</v>
      </c>
      <c r="B126" t="s">
        <v>4582</v>
      </c>
      <c r="C126" t="s">
        <v>4938</v>
      </c>
    </row>
    <row r="127" spans="1:3">
      <c r="A127" t="s">
        <v>2391</v>
      </c>
      <c r="B127" t="s">
        <v>4583</v>
      </c>
      <c r="C127" t="s">
        <v>4939</v>
      </c>
    </row>
    <row r="128" spans="1:3">
      <c r="A128" t="s">
        <v>2392</v>
      </c>
      <c r="B128" t="s">
        <v>4584</v>
      </c>
      <c r="C128" t="s">
        <v>4940</v>
      </c>
    </row>
    <row r="129" spans="1:3">
      <c r="A129" t="s">
        <v>2393</v>
      </c>
      <c r="B129" t="s">
        <v>4585</v>
      </c>
      <c r="C129" t="s">
        <v>4941</v>
      </c>
    </row>
    <row r="130" spans="1:3">
      <c r="A130" t="s">
        <v>2394</v>
      </c>
      <c r="B130" t="s">
        <v>4586</v>
      </c>
      <c r="C130" t="s">
        <v>4942</v>
      </c>
    </row>
    <row r="131" spans="1:3">
      <c r="A131" t="s">
        <v>2395</v>
      </c>
      <c r="B131" t="s">
        <v>4587</v>
      </c>
      <c r="C131" t="s">
        <v>4943</v>
      </c>
    </row>
    <row r="132" spans="1:3">
      <c r="A132" t="s">
        <v>2396</v>
      </c>
      <c r="B132" t="s">
        <v>2338</v>
      </c>
      <c r="C132" t="s">
        <v>4944</v>
      </c>
    </row>
    <row r="133" spans="1:3">
      <c r="A133" t="s">
        <v>2397</v>
      </c>
      <c r="B133" t="s">
        <v>4588</v>
      </c>
      <c r="C133" t="s">
        <v>4945</v>
      </c>
    </row>
    <row r="134" spans="1:3">
      <c r="A134" t="s">
        <v>2398</v>
      </c>
      <c r="B134" t="s">
        <v>4589</v>
      </c>
      <c r="C134" t="s">
        <v>4946</v>
      </c>
    </row>
    <row r="135" spans="1:3">
      <c r="A135" t="s">
        <v>2399</v>
      </c>
      <c r="B135" t="s">
        <v>4590</v>
      </c>
      <c r="C135" t="s">
        <v>4947</v>
      </c>
    </row>
    <row r="136" spans="1:3">
      <c r="A136" t="s">
        <v>2400</v>
      </c>
      <c r="B136" t="s">
        <v>4591</v>
      </c>
      <c r="C136" t="s">
        <v>4948</v>
      </c>
    </row>
    <row r="137" spans="1:3">
      <c r="A137" t="s">
        <v>2401</v>
      </c>
      <c r="B137" t="s">
        <v>4592</v>
      </c>
      <c r="C137" t="s">
        <v>4949</v>
      </c>
    </row>
    <row r="138" spans="1:3">
      <c r="A138" t="s">
        <v>2402</v>
      </c>
      <c r="B138" t="s">
        <v>4593</v>
      </c>
      <c r="C138" t="s">
        <v>4950</v>
      </c>
    </row>
    <row r="139" spans="1:3">
      <c r="A139" t="s">
        <v>2403</v>
      </c>
      <c r="B139" t="s">
        <v>4594</v>
      </c>
      <c r="C139" t="s">
        <v>4951</v>
      </c>
    </row>
    <row r="140" spans="1:3">
      <c r="A140" t="s">
        <v>2404</v>
      </c>
      <c r="B140" t="s">
        <v>4595</v>
      </c>
      <c r="C140" t="s">
        <v>4952</v>
      </c>
    </row>
    <row r="141" spans="1:3">
      <c r="A141" t="s">
        <v>2405</v>
      </c>
      <c r="B141" t="s">
        <v>4596</v>
      </c>
      <c r="C141" t="s">
        <v>4953</v>
      </c>
    </row>
    <row r="142" spans="1:3">
      <c r="A142" t="s">
        <v>2406</v>
      </c>
      <c r="B142" t="s">
        <v>4597</v>
      </c>
      <c r="C142" t="s">
        <v>4954</v>
      </c>
    </row>
    <row r="143" spans="1:3">
      <c r="A143" t="s">
        <v>2407</v>
      </c>
      <c r="B143" t="s">
        <v>4598</v>
      </c>
      <c r="C143" t="s">
        <v>4955</v>
      </c>
    </row>
    <row r="144" spans="1:3">
      <c r="A144" t="s">
        <v>2408</v>
      </c>
      <c r="B144" t="s">
        <v>4599</v>
      </c>
      <c r="C144" t="s">
        <v>4956</v>
      </c>
    </row>
    <row r="145" spans="1:3">
      <c r="A145" t="s">
        <v>2409</v>
      </c>
      <c r="B145" t="s">
        <v>4600</v>
      </c>
      <c r="C145" t="s">
        <v>4957</v>
      </c>
    </row>
    <row r="146" spans="1:3">
      <c r="A146" t="s">
        <v>2410</v>
      </c>
      <c r="B146" t="s">
        <v>4601</v>
      </c>
      <c r="C146" t="s">
        <v>4958</v>
      </c>
    </row>
    <row r="147" spans="1:3">
      <c r="A147" t="s">
        <v>2411</v>
      </c>
      <c r="B147" t="s">
        <v>4602</v>
      </c>
      <c r="C147" t="s">
        <v>4959</v>
      </c>
    </row>
    <row r="148" spans="1:3">
      <c r="A148" t="s">
        <v>2412</v>
      </c>
      <c r="B148" t="s">
        <v>4603</v>
      </c>
      <c r="C148" t="s">
        <v>4960</v>
      </c>
    </row>
    <row r="149" spans="1:3">
      <c r="A149" t="s">
        <v>2413</v>
      </c>
      <c r="B149" t="s">
        <v>4022</v>
      </c>
      <c r="C149" t="s">
        <v>4961</v>
      </c>
    </row>
    <row r="150" spans="1:3">
      <c r="A150" t="s">
        <v>2414</v>
      </c>
      <c r="B150" t="s">
        <v>4604</v>
      </c>
      <c r="C150" t="s">
        <v>4962</v>
      </c>
    </row>
    <row r="151" spans="1:3">
      <c r="A151" t="s">
        <v>2415</v>
      </c>
      <c r="B151" t="s">
        <v>4605</v>
      </c>
      <c r="C151" t="s">
        <v>4963</v>
      </c>
    </row>
    <row r="152" spans="1:3">
      <c r="A152" t="s">
        <v>2416</v>
      </c>
      <c r="B152" t="s">
        <v>4606</v>
      </c>
      <c r="C152" t="s">
        <v>4964</v>
      </c>
    </row>
    <row r="153" spans="1:3">
      <c r="A153" t="s">
        <v>412</v>
      </c>
      <c r="B153" t="s">
        <v>4018</v>
      </c>
      <c r="C153" t="s">
        <v>4965</v>
      </c>
    </row>
    <row r="154" spans="1:3">
      <c r="A154" t="s">
        <v>2417</v>
      </c>
      <c r="B154" t="s">
        <v>4607</v>
      </c>
      <c r="C154" t="s">
        <v>4966</v>
      </c>
    </row>
    <row r="155" spans="1:3">
      <c r="A155" t="s">
        <v>2418</v>
      </c>
      <c r="B155" t="s">
        <v>4608</v>
      </c>
      <c r="C155" t="s">
        <v>4967</v>
      </c>
    </row>
    <row r="156" spans="1:3">
      <c r="A156" t="s">
        <v>2419</v>
      </c>
      <c r="B156" t="s">
        <v>4609</v>
      </c>
      <c r="C156" t="s">
        <v>4968</v>
      </c>
    </row>
    <row r="157" spans="1:3">
      <c r="A157" t="s">
        <v>2420</v>
      </c>
      <c r="B157" t="s">
        <v>4610</v>
      </c>
      <c r="C157" t="s">
        <v>4969</v>
      </c>
    </row>
    <row r="158" spans="1:3">
      <c r="A158" t="s">
        <v>2421</v>
      </c>
      <c r="B158" t="s">
        <v>4611</v>
      </c>
      <c r="C158" t="s">
        <v>4970</v>
      </c>
    </row>
    <row r="159" spans="1:3">
      <c r="A159" t="s">
        <v>2422</v>
      </c>
      <c r="B159" t="s">
        <v>4612</v>
      </c>
      <c r="C159" t="s">
        <v>4971</v>
      </c>
    </row>
    <row r="160" spans="1:3">
      <c r="A160" t="s">
        <v>2423</v>
      </c>
      <c r="B160" t="s">
        <v>4613</v>
      </c>
      <c r="C160" t="s">
        <v>4972</v>
      </c>
    </row>
    <row r="161" spans="1:3">
      <c r="A161" t="s">
        <v>2424</v>
      </c>
      <c r="B161" t="s">
        <v>4614</v>
      </c>
      <c r="C161" t="s">
        <v>4973</v>
      </c>
    </row>
    <row r="162" spans="1:3">
      <c r="A162" t="s">
        <v>2425</v>
      </c>
      <c r="B162" t="s">
        <v>3896</v>
      </c>
      <c r="C162" t="s">
        <v>4974</v>
      </c>
    </row>
    <row r="163" spans="1:3">
      <c r="A163" t="s">
        <v>2426</v>
      </c>
      <c r="B163" t="s">
        <v>4615</v>
      </c>
      <c r="C163" t="s">
        <v>4975</v>
      </c>
    </row>
    <row r="164" spans="1:3">
      <c r="A164" t="s">
        <v>2427</v>
      </c>
      <c r="B164" t="s">
        <v>4616</v>
      </c>
      <c r="C164" t="s">
        <v>4976</v>
      </c>
    </row>
    <row r="165" spans="1:3">
      <c r="A165" t="s">
        <v>2428</v>
      </c>
      <c r="B165" t="s">
        <v>4617</v>
      </c>
      <c r="C165" t="s">
        <v>4977</v>
      </c>
    </row>
    <row r="166" spans="1:3">
      <c r="A166" t="s">
        <v>2429</v>
      </c>
      <c r="B166" t="s">
        <v>4618</v>
      </c>
      <c r="C166" t="s">
        <v>4978</v>
      </c>
    </row>
    <row r="167" spans="1:3">
      <c r="A167" t="s">
        <v>2430</v>
      </c>
      <c r="B167" t="s">
        <v>4619</v>
      </c>
      <c r="C167" t="s">
        <v>4979</v>
      </c>
    </row>
    <row r="168" spans="1:3">
      <c r="A168" t="s">
        <v>2431</v>
      </c>
      <c r="B168" t="s">
        <v>4620</v>
      </c>
      <c r="C168" t="s">
        <v>4980</v>
      </c>
    </row>
    <row r="169" spans="1:3">
      <c r="A169" t="s">
        <v>2432</v>
      </c>
      <c r="B169" t="s">
        <v>4621</v>
      </c>
      <c r="C169" t="s">
        <v>4981</v>
      </c>
    </row>
    <row r="170" spans="1:3">
      <c r="A170" t="s">
        <v>2433</v>
      </c>
      <c r="B170" t="s">
        <v>4622</v>
      </c>
      <c r="C170" t="s">
        <v>4982</v>
      </c>
    </row>
    <row r="171" spans="1:3">
      <c r="A171" t="s">
        <v>2434</v>
      </c>
      <c r="B171" t="s">
        <v>4623</v>
      </c>
      <c r="C171" t="s">
        <v>4983</v>
      </c>
    </row>
    <row r="172" spans="1:3">
      <c r="A172" t="s">
        <v>2435</v>
      </c>
      <c r="B172" t="s">
        <v>4624</v>
      </c>
      <c r="C172" t="s">
        <v>4984</v>
      </c>
    </row>
    <row r="173" spans="1:3">
      <c r="A173" t="s">
        <v>2436</v>
      </c>
      <c r="B173" t="s">
        <v>4625</v>
      </c>
      <c r="C173" t="s">
        <v>2299</v>
      </c>
    </row>
    <row r="174" spans="1:3">
      <c r="A174" t="s">
        <v>2437</v>
      </c>
      <c r="B174" t="s">
        <v>4626</v>
      </c>
      <c r="C174" t="s">
        <v>4985</v>
      </c>
    </row>
    <row r="175" spans="1:3">
      <c r="A175" t="s">
        <v>2438</v>
      </c>
      <c r="B175" t="s">
        <v>4627</v>
      </c>
      <c r="C175" t="s">
        <v>4986</v>
      </c>
    </row>
    <row r="176" spans="1:3">
      <c r="A176" t="s">
        <v>2439</v>
      </c>
      <c r="B176" t="s">
        <v>3285</v>
      </c>
      <c r="C176" t="s">
        <v>4987</v>
      </c>
    </row>
    <row r="177" spans="1:3">
      <c r="A177" t="s">
        <v>2440</v>
      </c>
      <c r="B177" t="s">
        <v>4628</v>
      </c>
      <c r="C177" t="s">
        <v>4988</v>
      </c>
    </row>
    <row r="178" spans="1:3">
      <c r="A178" t="s">
        <v>2441</v>
      </c>
      <c r="B178" t="s">
        <v>4629</v>
      </c>
      <c r="C178" t="s">
        <v>4989</v>
      </c>
    </row>
    <row r="179" spans="1:3">
      <c r="A179" t="s">
        <v>2442</v>
      </c>
      <c r="B179" t="s">
        <v>4630</v>
      </c>
      <c r="C179" t="s">
        <v>4990</v>
      </c>
    </row>
    <row r="180" spans="1:3">
      <c r="A180" t="s">
        <v>2443</v>
      </c>
      <c r="B180" t="s">
        <v>4481</v>
      </c>
      <c r="C180" t="s">
        <v>4991</v>
      </c>
    </row>
    <row r="181" spans="1:3">
      <c r="A181" t="s">
        <v>2444</v>
      </c>
      <c r="B181" t="s">
        <v>2274</v>
      </c>
      <c r="C181" t="s">
        <v>4992</v>
      </c>
    </row>
    <row r="182" spans="1:3">
      <c r="A182" t="s">
        <v>2445</v>
      </c>
      <c r="B182" t="s">
        <v>2273</v>
      </c>
      <c r="C182" t="s">
        <v>4993</v>
      </c>
    </row>
    <row r="183" spans="1:3">
      <c r="A183" t="s">
        <v>2446</v>
      </c>
      <c r="B183" t="s">
        <v>3444</v>
      </c>
      <c r="C183" t="s">
        <v>1</v>
      </c>
    </row>
    <row r="184" spans="1:3">
      <c r="A184" t="s">
        <v>2447</v>
      </c>
      <c r="B184" t="s">
        <v>4631</v>
      </c>
      <c r="C184" t="s">
        <v>4994</v>
      </c>
    </row>
    <row r="185" spans="1:3">
      <c r="A185" t="s">
        <v>2448</v>
      </c>
      <c r="B185" t="s">
        <v>4632</v>
      </c>
      <c r="C185" t="s">
        <v>4995</v>
      </c>
    </row>
    <row r="186" spans="1:3">
      <c r="A186" t="s">
        <v>2449</v>
      </c>
      <c r="B186" t="s">
        <v>2298</v>
      </c>
      <c r="C186" t="s">
        <v>4996</v>
      </c>
    </row>
    <row r="187" spans="1:3">
      <c r="A187" t="s">
        <v>2450</v>
      </c>
      <c r="B187" t="s">
        <v>4633</v>
      </c>
      <c r="C187" t="s">
        <v>4997</v>
      </c>
    </row>
    <row r="188" spans="1:3">
      <c r="A188" t="s">
        <v>2451</v>
      </c>
      <c r="B188" t="s">
        <v>2893</v>
      </c>
      <c r="C188" t="s">
        <v>4998</v>
      </c>
    </row>
    <row r="189" spans="1:3">
      <c r="A189" t="s">
        <v>2452</v>
      </c>
      <c r="B189" t="s">
        <v>4634</v>
      </c>
      <c r="C189" t="s">
        <v>4999</v>
      </c>
    </row>
    <row r="190" spans="1:3">
      <c r="A190" t="s">
        <v>2453</v>
      </c>
      <c r="B190" t="s">
        <v>4495</v>
      </c>
      <c r="C190" t="s">
        <v>5000</v>
      </c>
    </row>
    <row r="191" spans="1:3">
      <c r="A191" t="s">
        <v>2454</v>
      </c>
      <c r="B191" t="s">
        <v>4635</v>
      </c>
      <c r="C191" t="s">
        <v>5001</v>
      </c>
    </row>
    <row r="192" spans="1:3">
      <c r="A192" t="s">
        <v>2455</v>
      </c>
      <c r="B192" t="s">
        <v>4636</v>
      </c>
      <c r="C192" t="s">
        <v>5002</v>
      </c>
    </row>
    <row r="193" spans="1:3">
      <c r="A193" t="s">
        <v>2456</v>
      </c>
      <c r="B193" t="s">
        <v>4637</v>
      </c>
      <c r="C193" t="s">
        <v>5003</v>
      </c>
    </row>
    <row r="194" spans="1:3">
      <c r="A194" t="s">
        <v>2457</v>
      </c>
      <c r="B194" t="s">
        <v>4638</v>
      </c>
      <c r="C194" t="s">
        <v>5004</v>
      </c>
    </row>
    <row r="195" spans="1:3">
      <c r="A195" t="s">
        <v>2458</v>
      </c>
      <c r="B195" t="s">
        <v>4639</v>
      </c>
      <c r="C195" t="s">
        <v>4563</v>
      </c>
    </row>
    <row r="196" spans="1:3">
      <c r="A196" t="s">
        <v>2459</v>
      </c>
      <c r="B196" t="s">
        <v>2404</v>
      </c>
      <c r="C196" t="s">
        <v>5005</v>
      </c>
    </row>
    <row r="197" spans="1:3">
      <c r="A197" t="s">
        <v>2460</v>
      </c>
      <c r="B197" t="s">
        <v>3700</v>
      </c>
      <c r="C197" t="s">
        <v>5006</v>
      </c>
    </row>
    <row r="198" spans="1:3">
      <c r="A198" t="s">
        <v>2461</v>
      </c>
      <c r="B198" t="s">
        <v>2325</v>
      </c>
      <c r="C198" t="s">
        <v>5007</v>
      </c>
    </row>
    <row r="199" spans="1:3">
      <c r="A199" t="s">
        <v>2462</v>
      </c>
      <c r="B199" t="s">
        <v>4640</v>
      </c>
      <c r="C199" t="s">
        <v>5008</v>
      </c>
    </row>
    <row r="200" spans="1:3">
      <c r="A200" t="s">
        <v>2463</v>
      </c>
      <c r="B200" t="s">
        <v>2404</v>
      </c>
      <c r="C200" t="s">
        <v>5009</v>
      </c>
    </row>
    <row r="201" spans="1:3">
      <c r="A201" t="s">
        <v>2464</v>
      </c>
      <c r="B201" t="s">
        <v>4641</v>
      </c>
      <c r="C201" t="s">
        <v>5010</v>
      </c>
    </row>
    <row r="202" spans="1:3">
      <c r="A202" t="s">
        <v>2465</v>
      </c>
      <c r="B202" t="s">
        <v>4642</v>
      </c>
      <c r="C202" t="s">
        <v>5011</v>
      </c>
    </row>
    <row r="203" spans="1:3">
      <c r="A203" t="s">
        <v>2466</v>
      </c>
      <c r="B203" t="s">
        <v>4643</v>
      </c>
      <c r="C203" t="s">
        <v>5012</v>
      </c>
    </row>
    <row r="204" spans="1:3">
      <c r="A204" t="s">
        <v>2467</v>
      </c>
      <c r="B204" t="s">
        <v>4644</v>
      </c>
      <c r="C204" t="s">
        <v>5013</v>
      </c>
    </row>
    <row r="205" spans="1:3">
      <c r="A205" t="s">
        <v>2468</v>
      </c>
      <c r="B205" t="s">
        <v>4645</v>
      </c>
      <c r="C205" t="s">
        <v>3478</v>
      </c>
    </row>
    <row r="206" spans="1:3">
      <c r="A206" t="s">
        <v>2469</v>
      </c>
      <c r="B206" t="s">
        <v>4646</v>
      </c>
      <c r="C206" t="s">
        <v>5014</v>
      </c>
    </row>
    <row r="207" spans="1:3">
      <c r="A207" t="s">
        <v>2470</v>
      </c>
      <c r="B207" t="s">
        <v>4647</v>
      </c>
      <c r="C207" t="s">
        <v>5015</v>
      </c>
    </row>
    <row r="208" spans="1:3">
      <c r="A208" t="s">
        <v>2471</v>
      </c>
      <c r="B208" t="s">
        <v>4648</v>
      </c>
      <c r="C208" t="s">
        <v>2274</v>
      </c>
    </row>
    <row r="209" spans="1:3">
      <c r="A209" t="s">
        <v>2472</v>
      </c>
      <c r="B209" t="s">
        <v>4649</v>
      </c>
      <c r="C209" t="s">
        <v>5016</v>
      </c>
    </row>
    <row r="210" spans="1:3">
      <c r="A210" t="s">
        <v>2473</v>
      </c>
      <c r="B210" t="s">
        <v>4500</v>
      </c>
      <c r="C210" t="s">
        <v>5017</v>
      </c>
    </row>
    <row r="211" spans="1:3">
      <c r="A211" t="s">
        <v>2474</v>
      </c>
      <c r="B211" t="s">
        <v>4650</v>
      </c>
      <c r="C211" t="s">
        <v>5018</v>
      </c>
    </row>
    <row r="212" spans="1:3">
      <c r="A212" t="s">
        <v>2475</v>
      </c>
      <c r="B212" t="s">
        <v>4651</v>
      </c>
      <c r="C212" t="s">
        <v>5019</v>
      </c>
    </row>
    <row r="213" spans="1:3">
      <c r="A213" t="s">
        <v>2476</v>
      </c>
      <c r="B213" t="s">
        <v>3749</v>
      </c>
      <c r="C213" t="s">
        <v>5020</v>
      </c>
    </row>
    <row r="214" spans="1:3">
      <c r="A214" t="s">
        <v>2477</v>
      </c>
      <c r="B214" t="s">
        <v>4652</v>
      </c>
      <c r="C214" t="s">
        <v>5021</v>
      </c>
    </row>
    <row r="215" spans="1:3">
      <c r="A215" t="s">
        <v>2478</v>
      </c>
      <c r="B215" t="s">
        <v>4653</v>
      </c>
      <c r="C215" t="s">
        <v>9</v>
      </c>
    </row>
    <row r="216" spans="1:3">
      <c r="A216" t="s">
        <v>2479</v>
      </c>
      <c r="B216" t="s">
        <v>4654</v>
      </c>
      <c r="C216" t="s">
        <v>5022</v>
      </c>
    </row>
    <row r="217" spans="1:3">
      <c r="A217" t="s">
        <v>2480</v>
      </c>
      <c r="B217" t="s">
        <v>4655</v>
      </c>
      <c r="C217" t="s">
        <v>3457</v>
      </c>
    </row>
    <row r="218" spans="1:3">
      <c r="A218" t="s">
        <v>2481</v>
      </c>
      <c r="B218" t="s">
        <v>4656</v>
      </c>
      <c r="C218" t="s">
        <v>5023</v>
      </c>
    </row>
    <row r="219" spans="1:3">
      <c r="A219" t="s">
        <v>2441</v>
      </c>
      <c r="B219" t="s">
        <v>4657</v>
      </c>
      <c r="C219" t="s">
        <v>5024</v>
      </c>
    </row>
    <row r="220" spans="1:3">
      <c r="A220" t="s">
        <v>2482</v>
      </c>
      <c r="B220" t="s">
        <v>4658</v>
      </c>
      <c r="C220" t="s">
        <v>5025</v>
      </c>
    </row>
    <row r="221" spans="1:3">
      <c r="A221" t="s">
        <v>2483</v>
      </c>
      <c r="B221" t="s">
        <v>4659</v>
      </c>
      <c r="C221" t="s">
        <v>5026</v>
      </c>
    </row>
    <row r="222" spans="1:3">
      <c r="A222" t="s">
        <v>2484</v>
      </c>
      <c r="B222" t="s">
        <v>4660</v>
      </c>
      <c r="C222" t="s">
        <v>5027</v>
      </c>
    </row>
    <row r="223" spans="1:3">
      <c r="A223" t="s">
        <v>2485</v>
      </c>
      <c r="B223" t="s">
        <v>4661</v>
      </c>
      <c r="C223" t="s">
        <v>5028</v>
      </c>
    </row>
    <row r="224" spans="1:3">
      <c r="A224" t="s">
        <v>2486</v>
      </c>
      <c r="B224" t="s">
        <v>4632</v>
      </c>
      <c r="C224" t="s">
        <v>5029</v>
      </c>
    </row>
    <row r="225" spans="1:3">
      <c r="A225" t="s">
        <v>2487</v>
      </c>
      <c r="B225" t="s">
        <v>4510</v>
      </c>
      <c r="C225" t="s">
        <v>4</v>
      </c>
    </row>
    <row r="226" spans="1:3">
      <c r="A226" t="s">
        <v>2488</v>
      </c>
      <c r="B226" t="s">
        <v>4662</v>
      </c>
      <c r="C226" t="s">
        <v>5030</v>
      </c>
    </row>
    <row r="227" spans="1:3">
      <c r="A227" t="s">
        <v>2489</v>
      </c>
      <c r="B227" t="s">
        <v>4663</v>
      </c>
      <c r="C227" t="s">
        <v>5031</v>
      </c>
    </row>
    <row r="228" spans="1:3">
      <c r="A228" t="s">
        <v>2490</v>
      </c>
      <c r="B228" t="s">
        <v>4664</v>
      </c>
      <c r="C228" t="s">
        <v>5032</v>
      </c>
    </row>
    <row r="229" spans="1:3">
      <c r="A229" t="s">
        <v>2491</v>
      </c>
      <c r="B229" t="s">
        <v>4665</v>
      </c>
      <c r="C229" t="s">
        <v>5033</v>
      </c>
    </row>
    <row r="230" spans="1:3">
      <c r="A230" t="s">
        <v>2492</v>
      </c>
      <c r="B230" t="s">
        <v>4666</v>
      </c>
      <c r="C230" t="s">
        <v>5034</v>
      </c>
    </row>
    <row r="231" spans="1:3">
      <c r="A231" t="s">
        <v>2493</v>
      </c>
      <c r="B231" t="s">
        <v>4667</v>
      </c>
      <c r="C231" t="s">
        <v>5035</v>
      </c>
    </row>
    <row r="232" spans="1:3">
      <c r="A232" t="s">
        <v>2494</v>
      </c>
      <c r="B232" t="s">
        <v>4668</v>
      </c>
      <c r="C232" t="s">
        <v>5036</v>
      </c>
    </row>
    <row r="233" spans="1:3">
      <c r="A233" t="s">
        <v>2495</v>
      </c>
      <c r="B233" t="s">
        <v>4669</v>
      </c>
      <c r="C233" t="s">
        <v>5037</v>
      </c>
    </row>
    <row r="234" spans="1:3">
      <c r="A234" t="s">
        <v>2496</v>
      </c>
      <c r="B234" t="s">
        <v>4670</v>
      </c>
      <c r="C234" t="s">
        <v>5038</v>
      </c>
    </row>
    <row r="235" spans="1:3">
      <c r="A235" t="s">
        <v>2497</v>
      </c>
      <c r="B235" t="s">
        <v>4671</v>
      </c>
      <c r="C235" t="s">
        <v>5039</v>
      </c>
    </row>
    <row r="236" spans="1:3">
      <c r="A236" t="s">
        <v>2498</v>
      </c>
      <c r="B236" t="s">
        <v>4672</v>
      </c>
      <c r="C236" t="s">
        <v>5040</v>
      </c>
    </row>
    <row r="237" spans="1:3">
      <c r="A237" t="s">
        <v>2499</v>
      </c>
      <c r="B237" t="s">
        <v>4673</v>
      </c>
      <c r="C237" t="s">
        <v>5041</v>
      </c>
    </row>
    <row r="238" spans="1:3">
      <c r="A238" t="s">
        <v>2500</v>
      </c>
      <c r="B238" t="s">
        <v>4674</v>
      </c>
      <c r="C238" t="s">
        <v>5042</v>
      </c>
    </row>
    <row r="239" spans="1:3">
      <c r="A239" t="s">
        <v>2501</v>
      </c>
      <c r="B239" t="s">
        <v>4675</v>
      </c>
      <c r="C239" t="s">
        <v>5043</v>
      </c>
    </row>
    <row r="240" spans="1:3">
      <c r="A240" t="s">
        <v>2502</v>
      </c>
      <c r="B240" t="s">
        <v>4676</v>
      </c>
      <c r="C240" t="s">
        <v>5044</v>
      </c>
    </row>
    <row r="241" spans="1:3">
      <c r="A241" t="s">
        <v>2503</v>
      </c>
      <c r="B241" t="s">
        <v>4677</v>
      </c>
      <c r="C241" t="s">
        <v>5045</v>
      </c>
    </row>
    <row r="242" spans="1:3">
      <c r="A242" t="s">
        <v>2441</v>
      </c>
      <c r="B242" t="s">
        <v>4678</v>
      </c>
      <c r="C242" t="s">
        <v>5046</v>
      </c>
    </row>
    <row r="243" spans="1:3">
      <c r="A243" t="s">
        <v>2504</v>
      </c>
      <c r="B243" t="s">
        <v>4679</v>
      </c>
      <c r="C243" t="s">
        <v>5047</v>
      </c>
    </row>
    <row r="244" spans="1:3">
      <c r="A244" t="s">
        <v>2505</v>
      </c>
      <c r="B244" t="s">
        <v>4680</v>
      </c>
      <c r="C244" t="s">
        <v>5048</v>
      </c>
    </row>
    <row r="245" spans="1:3">
      <c r="A245" t="s">
        <v>2506</v>
      </c>
      <c r="B245" t="s">
        <v>4681</v>
      </c>
      <c r="C245" t="s">
        <v>5049</v>
      </c>
    </row>
    <row r="246" spans="1:3">
      <c r="A246" t="s">
        <v>2507</v>
      </c>
      <c r="B246" t="s">
        <v>4682</v>
      </c>
      <c r="C246" t="s">
        <v>3510</v>
      </c>
    </row>
    <row r="247" spans="1:3">
      <c r="A247" t="s">
        <v>2508</v>
      </c>
      <c r="B247" t="s">
        <v>4683</v>
      </c>
      <c r="C247" t="s">
        <v>5050</v>
      </c>
    </row>
    <row r="248" spans="1:3">
      <c r="A248" t="s">
        <v>2509</v>
      </c>
      <c r="B248" t="s">
        <v>4684</v>
      </c>
      <c r="C248" t="s">
        <v>5051</v>
      </c>
    </row>
    <row r="249" spans="1:3">
      <c r="A249" t="s">
        <v>2510</v>
      </c>
      <c r="B249" t="s">
        <v>4685</v>
      </c>
      <c r="C249" t="s">
        <v>5052</v>
      </c>
    </row>
    <row r="250" spans="1:3">
      <c r="A250" t="s">
        <v>2511</v>
      </c>
      <c r="B250" t="s">
        <v>4686</v>
      </c>
      <c r="C250" t="s">
        <v>5053</v>
      </c>
    </row>
    <row r="251" spans="1:3">
      <c r="A251" t="s">
        <v>2512</v>
      </c>
      <c r="B251" t="s">
        <v>4687</v>
      </c>
      <c r="C251" t="s">
        <v>5054</v>
      </c>
    </row>
    <row r="252" spans="1:3">
      <c r="A252" t="s">
        <v>2513</v>
      </c>
      <c r="B252" t="s">
        <v>4688</v>
      </c>
      <c r="C252" t="s">
        <v>5055</v>
      </c>
    </row>
    <row r="253" spans="1:3">
      <c r="A253" t="s">
        <v>2514</v>
      </c>
      <c r="B253" t="s">
        <v>4689</v>
      </c>
      <c r="C253" t="s">
        <v>5056</v>
      </c>
    </row>
    <row r="254" spans="1:3">
      <c r="A254" t="s">
        <v>2515</v>
      </c>
      <c r="B254" t="s">
        <v>4690</v>
      </c>
      <c r="C254" t="s">
        <v>5057</v>
      </c>
    </row>
    <row r="255" spans="1:3">
      <c r="A255" t="s">
        <v>2516</v>
      </c>
      <c r="B255" t="s">
        <v>4691</v>
      </c>
      <c r="C255" t="s">
        <v>5058</v>
      </c>
    </row>
    <row r="256" spans="1:3">
      <c r="A256" t="s">
        <v>2517</v>
      </c>
      <c r="B256" t="s">
        <v>4692</v>
      </c>
      <c r="C256" t="s">
        <v>5059</v>
      </c>
    </row>
    <row r="257" spans="1:3">
      <c r="A257" t="s">
        <v>2518</v>
      </c>
      <c r="B257" t="s">
        <v>4693</v>
      </c>
      <c r="C257" t="s">
        <v>5060</v>
      </c>
    </row>
    <row r="258" spans="1:3">
      <c r="A258" t="s">
        <v>2519</v>
      </c>
      <c r="B258" t="s">
        <v>4694</v>
      </c>
      <c r="C258" t="s">
        <v>5061</v>
      </c>
    </row>
    <row r="259" spans="1:3">
      <c r="A259" t="s">
        <v>2520</v>
      </c>
      <c r="B259" t="s">
        <v>4695</v>
      </c>
      <c r="C259" t="s">
        <v>5062</v>
      </c>
    </row>
    <row r="260" spans="1:3">
      <c r="A260" t="s">
        <v>2521</v>
      </c>
      <c r="B260" t="s">
        <v>4696</v>
      </c>
      <c r="C260" t="s">
        <v>5063</v>
      </c>
    </row>
    <row r="261" spans="1:3">
      <c r="A261" t="s">
        <v>2522</v>
      </c>
      <c r="B261" t="s">
        <v>4697</v>
      </c>
      <c r="C261" t="s">
        <v>5064</v>
      </c>
    </row>
    <row r="262" spans="1:3">
      <c r="A262" t="s">
        <v>2523</v>
      </c>
      <c r="B262" t="s">
        <v>4698</v>
      </c>
      <c r="C262" t="s">
        <v>5065</v>
      </c>
    </row>
    <row r="263" spans="1:3">
      <c r="A263" t="s">
        <v>2524</v>
      </c>
      <c r="B263" t="s">
        <v>4699</v>
      </c>
      <c r="C263" t="s">
        <v>5066</v>
      </c>
    </row>
    <row r="264" spans="1:3">
      <c r="A264" t="s">
        <v>2525</v>
      </c>
      <c r="B264" t="s">
        <v>4700</v>
      </c>
      <c r="C264" t="s">
        <v>5067</v>
      </c>
    </row>
    <row r="265" spans="1:3">
      <c r="A265" t="s">
        <v>2526</v>
      </c>
      <c r="B265" t="s">
        <v>4701</v>
      </c>
      <c r="C265" t="s">
        <v>5068</v>
      </c>
    </row>
    <row r="266" spans="1:3">
      <c r="A266" t="s">
        <v>2527</v>
      </c>
      <c r="B266" t="s">
        <v>4702</v>
      </c>
      <c r="C266" t="s">
        <v>5069</v>
      </c>
    </row>
    <row r="267" spans="1:3">
      <c r="A267" t="s">
        <v>2528</v>
      </c>
      <c r="B267" t="s">
        <v>4703</v>
      </c>
      <c r="C267" t="s">
        <v>5070</v>
      </c>
    </row>
    <row r="268" spans="1:3">
      <c r="A268" t="s">
        <v>2529</v>
      </c>
      <c r="B268" t="s">
        <v>4704</v>
      </c>
      <c r="C268" t="s">
        <v>5071</v>
      </c>
    </row>
    <row r="269" spans="1:3">
      <c r="A269" t="s">
        <v>2530</v>
      </c>
      <c r="B269" t="s">
        <v>4705</v>
      </c>
      <c r="C269" t="s">
        <v>5072</v>
      </c>
    </row>
    <row r="270" spans="1:3">
      <c r="A270" t="s">
        <v>2531</v>
      </c>
      <c r="B270" t="s">
        <v>3285</v>
      </c>
      <c r="C270" t="s">
        <v>5073</v>
      </c>
    </row>
    <row r="271" spans="1:3">
      <c r="A271" t="s">
        <v>2532</v>
      </c>
      <c r="B271" t="s">
        <v>4706</v>
      </c>
      <c r="C271" t="s">
        <v>5074</v>
      </c>
    </row>
    <row r="272" spans="1:3">
      <c r="A272" t="s">
        <v>2533</v>
      </c>
      <c r="B272" t="s">
        <v>4707</v>
      </c>
      <c r="C272" t="s">
        <v>5075</v>
      </c>
    </row>
    <row r="273" spans="1:3">
      <c r="A273" t="s">
        <v>2534</v>
      </c>
      <c r="B273" t="s">
        <v>4708</v>
      </c>
      <c r="C273" t="s">
        <v>5076</v>
      </c>
    </row>
    <row r="274" spans="1:3">
      <c r="A274" t="s">
        <v>2535</v>
      </c>
      <c r="B274" t="s">
        <v>4709</v>
      </c>
      <c r="C274" t="s">
        <v>5077</v>
      </c>
    </row>
    <row r="275" spans="1:3">
      <c r="A275" t="s">
        <v>2536</v>
      </c>
      <c r="B275" t="s">
        <v>4710</v>
      </c>
      <c r="C275" t="s">
        <v>5078</v>
      </c>
    </row>
    <row r="276" spans="1:3">
      <c r="A276" t="s">
        <v>2537</v>
      </c>
      <c r="B276" t="s">
        <v>4711</v>
      </c>
      <c r="C276" t="s">
        <v>5079</v>
      </c>
    </row>
    <row r="277" spans="1:3">
      <c r="A277" t="s">
        <v>2538</v>
      </c>
      <c r="B277" t="s">
        <v>4712</v>
      </c>
      <c r="C277" t="s">
        <v>5080</v>
      </c>
    </row>
    <row r="278" spans="1:3">
      <c r="A278" t="s">
        <v>2539</v>
      </c>
      <c r="B278" t="s">
        <v>4713</v>
      </c>
      <c r="C278" t="s">
        <v>5081</v>
      </c>
    </row>
    <row r="279" spans="1:3">
      <c r="A279" t="s">
        <v>2540</v>
      </c>
      <c r="B279" t="s">
        <v>4714</v>
      </c>
      <c r="C279" t="s">
        <v>5082</v>
      </c>
    </row>
    <row r="280" spans="1:3">
      <c r="A280" t="s">
        <v>2541</v>
      </c>
      <c r="B280" t="s">
        <v>4715</v>
      </c>
      <c r="C280" t="s">
        <v>5083</v>
      </c>
    </row>
    <row r="281" spans="1:3">
      <c r="A281" t="s">
        <v>2542</v>
      </c>
      <c r="B281" t="s">
        <v>4716</v>
      </c>
      <c r="C281" t="s">
        <v>5084</v>
      </c>
    </row>
    <row r="282" spans="1:3">
      <c r="A282" t="s">
        <v>2543</v>
      </c>
      <c r="B282" t="s">
        <v>2441</v>
      </c>
      <c r="C282" t="s">
        <v>5085</v>
      </c>
    </row>
    <row r="283" spans="1:3">
      <c r="A283" t="s">
        <v>2544</v>
      </c>
      <c r="B283" t="s">
        <v>4717</v>
      </c>
      <c r="C283" t="s">
        <v>5086</v>
      </c>
    </row>
    <row r="284" spans="1:3">
      <c r="A284" t="s">
        <v>2545</v>
      </c>
      <c r="B284" t="s">
        <v>4718</v>
      </c>
      <c r="C284" t="s">
        <v>5087</v>
      </c>
    </row>
    <row r="285" spans="1:3">
      <c r="A285" t="s">
        <v>2546</v>
      </c>
      <c r="B285" t="s">
        <v>4719</v>
      </c>
      <c r="C285" t="s">
        <v>5088</v>
      </c>
    </row>
    <row r="286" spans="1:3">
      <c r="A286" t="s">
        <v>2547</v>
      </c>
      <c r="B286" t="s">
        <v>4720</v>
      </c>
      <c r="C286" t="s">
        <v>5089</v>
      </c>
    </row>
    <row r="287" spans="1:3">
      <c r="A287" t="s">
        <v>2548</v>
      </c>
      <c r="B287" t="s">
        <v>4721</v>
      </c>
      <c r="C287" t="s">
        <v>5090</v>
      </c>
    </row>
    <row r="288" spans="1:3">
      <c r="A288" t="s">
        <v>2549</v>
      </c>
      <c r="B288" t="s">
        <v>4722</v>
      </c>
      <c r="C288" t="s">
        <v>5091</v>
      </c>
    </row>
    <row r="289" spans="1:3">
      <c r="A289" t="s">
        <v>2550</v>
      </c>
      <c r="B289" t="s">
        <v>4723</v>
      </c>
      <c r="C289" t="s">
        <v>5092</v>
      </c>
    </row>
    <row r="290" spans="1:3">
      <c r="A290" t="s">
        <v>2551</v>
      </c>
      <c r="B290" t="s">
        <v>4724</v>
      </c>
      <c r="C290" t="s">
        <v>5093</v>
      </c>
    </row>
    <row r="291" spans="1:3">
      <c r="A291" t="s">
        <v>2552</v>
      </c>
      <c r="B291" t="s">
        <v>4725</v>
      </c>
      <c r="C291" t="s">
        <v>5094</v>
      </c>
    </row>
    <row r="292" spans="1:3">
      <c r="A292" t="s">
        <v>2553</v>
      </c>
      <c r="B292" t="s">
        <v>4726</v>
      </c>
      <c r="C292" t="s">
        <v>5095</v>
      </c>
    </row>
    <row r="293" spans="1:3">
      <c r="A293" t="s">
        <v>2554</v>
      </c>
      <c r="B293" t="s">
        <v>4727</v>
      </c>
      <c r="C293" t="s">
        <v>5096</v>
      </c>
    </row>
    <row r="294" spans="1:3">
      <c r="A294" t="s">
        <v>2555</v>
      </c>
      <c r="B294" t="s">
        <v>4728</v>
      </c>
      <c r="C294" t="s">
        <v>5097</v>
      </c>
    </row>
    <row r="295" spans="1:3">
      <c r="A295" t="s">
        <v>2556</v>
      </c>
      <c r="B295" t="s">
        <v>4729</v>
      </c>
      <c r="C295" t="s">
        <v>5098</v>
      </c>
    </row>
    <row r="296" spans="1:3">
      <c r="A296" t="s">
        <v>2557</v>
      </c>
      <c r="B296" t="s">
        <v>4730</v>
      </c>
      <c r="C296" t="s">
        <v>5099</v>
      </c>
    </row>
    <row r="297" spans="1:3">
      <c r="A297" t="s">
        <v>2558</v>
      </c>
      <c r="B297" t="s">
        <v>4731</v>
      </c>
      <c r="C297" t="s">
        <v>5100</v>
      </c>
    </row>
    <row r="298" spans="1:3">
      <c r="A298" t="s">
        <v>2559</v>
      </c>
      <c r="B298" t="s">
        <v>4732</v>
      </c>
      <c r="C298" t="s">
        <v>5101</v>
      </c>
    </row>
    <row r="299" spans="1:3">
      <c r="A299" t="s">
        <v>2560</v>
      </c>
      <c r="B299" t="s">
        <v>4436</v>
      </c>
      <c r="C299" t="s">
        <v>5102</v>
      </c>
    </row>
    <row r="300" spans="1:3">
      <c r="A300" t="s">
        <v>2561</v>
      </c>
      <c r="B300" t="s">
        <v>4733</v>
      </c>
      <c r="C300" t="s">
        <v>5103</v>
      </c>
    </row>
    <row r="301" spans="1:3">
      <c r="A301" t="s">
        <v>2562</v>
      </c>
      <c r="B301" t="s">
        <v>4734</v>
      </c>
      <c r="C301" t="s">
        <v>5104</v>
      </c>
    </row>
    <row r="302" spans="1:3">
      <c r="A302" t="s">
        <v>2563</v>
      </c>
      <c r="B302" t="s">
        <v>4735</v>
      </c>
      <c r="C302" t="s">
        <v>5105</v>
      </c>
    </row>
    <row r="303" spans="1:3">
      <c r="A303" t="s">
        <v>2564</v>
      </c>
      <c r="B303" t="s">
        <v>4202</v>
      </c>
      <c r="C303" t="s">
        <v>5106</v>
      </c>
    </row>
    <row r="304" spans="1:3">
      <c r="A304" t="s">
        <v>2565</v>
      </c>
      <c r="B304" t="s">
        <v>4736</v>
      </c>
      <c r="C304" t="s">
        <v>5107</v>
      </c>
    </row>
    <row r="305" spans="1:3">
      <c r="A305" t="s">
        <v>2566</v>
      </c>
      <c r="B305" t="s">
        <v>4737</v>
      </c>
      <c r="C305" t="s">
        <v>5108</v>
      </c>
    </row>
    <row r="306" spans="1:3">
      <c r="A306" t="s">
        <v>2567</v>
      </c>
      <c r="B306" t="s">
        <v>4738</v>
      </c>
      <c r="C306" t="s">
        <v>5109</v>
      </c>
    </row>
    <row r="307" spans="1:3">
      <c r="A307" t="s">
        <v>2568</v>
      </c>
      <c r="B307" t="s">
        <v>4739</v>
      </c>
      <c r="C307" t="s">
        <v>5110</v>
      </c>
    </row>
    <row r="308" spans="1:3">
      <c r="A308" t="s">
        <v>2569</v>
      </c>
      <c r="B308" t="s">
        <v>4740</v>
      </c>
      <c r="C308" t="s">
        <v>5111</v>
      </c>
    </row>
    <row r="309" spans="1:3">
      <c r="A309" t="s">
        <v>2570</v>
      </c>
      <c r="B309" t="s">
        <v>4741</v>
      </c>
      <c r="C309" t="s">
        <v>5112</v>
      </c>
    </row>
    <row r="310" spans="1:3">
      <c r="A310" t="s">
        <v>2571</v>
      </c>
      <c r="B310" t="s">
        <v>4742</v>
      </c>
      <c r="C310" t="s">
        <v>5113</v>
      </c>
    </row>
    <row r="311" spans="1:3">
      <c r="A311" t="s">
        <v>2572</v>
      </c>
      <c r="B311" t="s">
        <v>4743</v>
      </c>
      <c r="C311" t="s">
        <v>5114</v>
      </c>
    </row>
    <row r="312" spans="1:3">
      <c r="A312" t="s">
        <v>2573</v>
      </c>
      <c r="B312" t="s">
        <v>4744</v>
      </c>
      <c r="C312" t="s">
        <v>5115</v>
      </c>
    </row>
    <row r="313" spans="1:3">
      <c r="A313" t="s">
        <v>2574</v>
      </c>
      <c r="B313" t="s">
        <v>4745</v>
      </c>
      <c r="C313" t="s">
        <v>5116</v>
      </c>
    </row>
    <row r="314" spans="1:3">
      <c r="A314" t="s">
        <v>2575</v>
      </c>
      <c r="B314" t="s">
        <v>4746</v>
      </c>
      <c r="C314" t="s">
        <v>5117</v>
      </c>
    </row>
    <row r="315" spans="1:3">
      <c r="A315" t="s">
        <v>2576</v>
      </c>
      <c r="B315" t="s">
        <v>3501</v>
      </c>
      <c r="C315" t="s">
        <v>5118</v>
      </c>
    </row>
    <row r="316" spans="1:3">
      <c r="A316" t="s">
        <v>2577</v>
      </c>
      <c r="B316" t="s">
        <v>4747</v>
      </c>
      <c r="C316" t="s">
        <v>5119</v>
      </c>
    </row>
    <row r="317" spans="1:3">
      <c r="A317" t="s">
        <v>2578</v>
      </c>
      <c r="B317" t="s">
        <v>4748</v>
      </c>
      <c r="C317" t="s">
        <v>5120</v>
      </c>
    </row>
    <row r="318" spans="1:3">
      <c r="A318" t="s">
        <v>2579</v>
      </c>
      <c r="B318" t="s">
        <v>4749</v>
      </c>
      <c r="C318" t="s">
        <v>5121</v>
      </c>
    </row>
    <row r="319" spans="1:3">
      <c r="A319" t="s">
        <v>2580</v>
      </c>
      <c r="B319" t="s">
        <v>4750</v>
      </c>
      <c r="C319" t="s">
        <v>5122</v>
      </c>
    </row>
    <row r="320" spans="1:3">
      <c r="A320" t="s">
        <v>2581</v>
      </c>
      <c r="B320" t="s">
        <v>4751</v>
      </c>
      <c r="C320" t="s">
        <v>5123</v>
      </c>
    </row>
    <row r="321" spans="1:3">
      <c r="A321" t="s">
        <v>2582</v>
      </c>
      <c r="B321" t="s">
        <v>4752</v>
      </c>
      <c r="C321" t="s">
        <v>5124</v>
      </c>
    </row>
    <row r="322" spans="1:3">
      <c r="A322" t="s">
        <v>2583</v>
      </c>
      <c r="B322" t="s">
        <v>4753</v>
      </c>
      <c r="C322" t="s">
        <v>5125</v>
      </c>
    </row>
    <row r="323" spans="1:3">
      <c r="A323" t="s">
        <v>2584</v>
      </c>
      <c r="B323" t="s">
        <v>4754</v>
      </c>
      <c r="C323" t="s">
        <v>5126</v>
      </c>
    </row>
    <row r="324" spans="1:3">
      <c r="A324" t="s">
        <v>2585</v>
      </c>
      <c r="B324" t="s">
        <v>4755</v>
      </c>
      <c r="C324" t="s">
        <v>3453</v>
      </c>
    </row>
    <row r="325" spans="1:3">
      <c r="A325" t="s">
        <v>2586</v>
      </c>
      <c r="B325" t="s">
        <v>4756</v>
      </c>
      <c r="C325" t="s">
        <v>5127</v>
      </c>
    </row>
    <row r="326" spans="1:3">
      <c r="A326" t="s">
        <v>2587</v>
      </c>
      <c r="B326" t="s">
        <v>3129</v>
      </c>
      <c r="C326" t="s">
        <v>5128</v>
      </c>
    </row>
    <row r="327" spans="1:3">
      <c r="A327" t="s">
        <v>2588</v>
      </c>
      <c r="B327" t="s">
        <v>4757</v>
      </c>
      <c r="C327" t="s">
        <v>3510</v>
      </c>
    </row>
    <row r="328" spans="1:3">
      <c r="A328" t="s">
        <v>2589</v>
      </c>
      <c r="B328" t="s">
        <v>4758</v>
      </c>
      <c r="C328" t="s">
        <v>5129</v>
      </c>
    </row>
    <row r="329" spans="1:3">
      <c r="A329" t="s">
        <v>2590</v>
      </c>
      <c r="B329" t="s">
        <v>2893</v>
      </c>
      <c r="C329" t="s">
        <v>5130</v>
      </c>
    </row>
    <row r="330" spans="1:3">
      <c r="A330" t="s">
        <v>2591</v>
      </c>
      <c r="B330" t="s">
        <v>4759</v>
      </c>
      <c r="C330" t="s">
        <v>5131</v>
      </c>
    </row>
    <row r="331" spans="1:3">
      <c r="A331" t="s">
        <v>2592</v>
      </c>
      <c r="B331" t="s">
        <v>4760</v>
      </c>
      <c r="C331" t="s">
        <v>5132</v>
      </c>
    </row>
    <row r="332" spans="1:3">
      <c r="A332" t="s">
        <v>2593</v>
      </c>
      <c r="B332" t="s">
        <v>4761</v>
      </c>
      <c r="C332" t="s">
        <v>5133</v>
      </c>
    </row>
    <row r="333" spans="1:3">
      <c r="A333" t="s">
        <v>2594</v>
      </c>
      <c r="B333" t="s">
        <v>4762</v>
      </c>
      <c r="C333" t="s">
        <v>5134</v>
      </c>
    </row>
    <row r="334" spans="1:3">
      <c r="A334" t="s">
        <v>2595</v>
      </c>
      <c r="B334" t="s">
        <v>4763</v>
      </c>
      <c r="C334" t="s">
        <v>5135</v>
      </c>
    </row>
    <row r="335" spans="1:3">
      <c r="A335" t="s">
        <v>2596</v>
      </c>
      <c r="B335" t="s">
        <v>4764</v>
      </c>
      <c r="C335" t="s">
        <v>5136</v>
      </c>
    </row>
    <row r="336" spans="1:3">
      <c r="A336" t="s">
        <v>2597</v>
      </c>
      <c r="B336" t="s">
        <v>4765</v>
      </c>
      <c r="C336" t="s">
        <v>5137</v>
      </c>
    </row>
    <row r="337" spans="1:3">
      <c r="A337" t="s">
        <v>2598</v>
      </c>
      <c r="B337" t="s">
        <v>2813</v>
      </c>
      <c r="C337" t="s">
        <v>5138</v>
      </c>
    </row>
    <row r="338" spans="1:3">
      <c r="A338" t="s">
        <v>2599</v>
      </c>
      <c r="B338" t="s">
        <v>4766</v>
      </c>
      <c r="C338" t="s">
        <v>5139</v>
      </c>
    </row>
    <row r="339" spans="1:3">
      <c r="A339" t="s">
        <v>2600</v>
      </c>
      <c r="B339" t="s">
        <v>4767</v>
      </c>
      <c r="C339" t="s">
        <v>5140</v>
      </c>
    </row>
    <row r="340" spans="1:3">
      <c r="A340" t="s">
        <v>2601</v>
      </c>
      <c r="B340" t="s">
        <v>2889</v>
      </c>
      <c r="C340" t="s">
        <v>5141</v>
      </c>
    </row>
    <row r="341" spans="1:3">
      <c r="A341" t="s">
        <v>2602</v>
      </c>
      <c r="B341" t="s">
        <v>4768</v>
      </c>
      <c r="C341" t="s">
        <v>5142</v>
      </c>
    </row>
    <row r="342" spans="1:3">
      <c r="A342" t="s">
        <v>2603</v>
      </c>
      <c r="B342" t="s">
        <v>4769</v>
      </c>
      <c r="C342" t="s">
        <v>5143</v>
      </c>
    </row>
    <row r="343" spans="1:3">
      <c r="A343" t="s">
        <v>2604</v>
      </c>
      <c r="B343" t="s">
        <v>4770</v>
      </c>
      <c r="C343" t="s">
        <v>5144</v>
      </c>
    </row>
    <row r="344" spans="1:3">
      <c r="A344" t="s">
        <v>2605</v>
      </c>
      <c r="B344" t="s">
        <v>4771</v>
      </c>
      <c r="C344" t="s">
        <v>5145</v>
      </c>
    </row>
    <row r="345" spans="1:3">
      <c r="A345" t="s">
        <v>2606</v>
      </c>
      <c r="B345" t="s">
        <v>4772</v>
      </c>
      <c r="C345" t="s">
        <v>5146</v>
      </c>
    </row>
    <row r="346" spans="1:3">
      <c r="A346" t="s">
        <v>2607</v>
      </c>
      <c r="B346" t="s">
        <v>4773</v>
      </c>
      <c r="C346" t="s">
        <v>5147</v>
      </c>
    </row>
    <row r="347" spans="1:3">
      <c r="A347" t="s">
        <v>2608</v>
      </c>
      <c r="B347" t="s">
        <v>4774</v>
      </c>
      <c r="C347" t="s">
        <v>5148</v>
      </c>
    </row>
    <row r="348" spans="1:3">
      <c r="A348" t="s">
        <v>2609</v>
      </c>
      <c r="B348" t="s">
        <v>4571</v>
      </c>
      <c r="C348" t="s">
        <v>5149</v>
      </c>
    </row>
    <row r="349" spans="1:3">
      <c r="A349" t="s">
        <v>2610</v>
      </c>
      <c r="B349" t="s">
        <v>4775</v>
      </c>
      <c r="C349" t="s">
        <v>5150</v>
      </c>
    </row>
    <row r="350" spans="1:3">
      <c r="A350" t="s">
        <v>2611</v>
      </c>
      <c r="B350" t="s">
        <v>4776</v>
      </c>
      <c r="C350" t="s">
        <v>5151</v>
      </c>
    </row>
    <row r="351" spans="1:3">
      <c r="A351" t="s">
        <v>2612</v>
      </c>
      <c r="B351" t="s">
        <v>4777</v>
      </c>
      <c r="C351" t="s">
        <v>5152</v>
      </c>
    </row>
    <row r="352" spans="1:3">
      <c r="A352" t="s">
        <v>2613</v>
      </c>
      <c r="B352" t="s">
        <v>4778</v>
      </c>
      <c r="C352" t="s">
        <v>5153</v>
      </c>
    </row>
    <row r="353" spans="1:3">
      <c r="A353" t="s">
        <v>2614</v>
      </c>
      <c r="B353" t="s">
        <v>4779</v>
      </c>
      <c r="C353" t="s">
        <v>5154</v>
      </c>
    </row>
    <row r="354" spans="1:3">
      <c r="A354" t="s">
        <v>2615</v>
      </c>
      <c r="B354" t="s">
        <v>4780</v>
      </c>
      <c r="C354" t="s">
        <v>5155</v>
      </c>
    </row>
    <row r="355" spans="1:3">
      <c r="A355" t="s">
        <v>2616</v>
      </c>
      <c r="B355" t="s">
        <v>4781</v>
      </c>
      <c r="C355" t="s">
        <v>5156</v>
      </c>
    </row>
    <row r="356" spans="1:3">
      <c r="A356" t="s">
        <v>2617</v>
      </c>
      <c r="B356" t="s">
        <v>4782</v>
      </c>
      <c r="C356" t="s">
        <v>5157</v>
      </c>
    </row>
    <row r="357" spans="1:3">
      <c r="A357" t="s">
        <v>2618</v>
      </c>
      <c r="B357" t="s">
        <v>4783</v>
      </c>
      <c r="C357" t="s">
        <v>5158</v>
      </c>
    </row>
    <row r="358" spans="1:3">
      <c r="A358" t="s">
        <v>2619</v>
      </c>
      <c r="B358" t="s">
        <v>4784</v>
      </c>
      <c r="C358" t="s">
        <v>5159</v>
      </c>
    </row>
    <row r="359" spans="1:3">
      <c r="A359" t="s">
        <v>2620</v>
      </c>
      <c r="B359" t="s">
        <v>4785</v>
      </c>
      <c r="C359" t="s">
        <v>5160</v>
      </c>
    </row>
    <row r="360" spans="1:3">
      <c r="A360" t="s">
        <v>2621</v>
      </c>
      <c r="B360" t="s">
        <v>4786</v>
      </c>
      <c r="C360" t="s">
        <v>5161</v>
      </c>
    </row>
    <row r="361" spans="1:3">
      <c r="A361" t="s">
        <v>2622</v>
      </c>
      <c r="B361" t="s">
        <v>4787</v>
      </c>
      <c r="C361" t="s">
        <v>5162</v>
      </c>
    </row>
    <row r="362" spans="1:3">
      <c r="A362" t="s">
        <v>2623</v>
      </c>
      <c r="B362" t="s">
        <v>4788</v>
      </c>
      <c r="C362" t="s">
        <v>5163</v>
      </c>
    </row>
    <row r="363" spans="1:3">
      <c r="A363" t="s">
        <v>2624</v>
      </c>
      <c r="B363" t="s">
        <v>4789</v>
      </c>
      <c r="C363" t="s">
        <v>5164</v>
      </c>
    </row>
    <row r="364" spans="1:3">
      <c r="A364" t="s">
        <v>2625</v>
      </c>
      <c r="B364" t="s">
        <v>4790</v>
      </c>
      <c r="C364" t="s">
        <v>5165</v>
      </c>
    </row>
    <row r="365" spans="1:3">
      <c r="A365" t="s">
        <v>2626</v>
      </c>
      <c r="B365" t="s">
        <v>4791</v>
      </c>
      <c r="C365" t="s">
        <v>5166</v>
      </c>
    </row>
    <row r="366" spans="1:3">
      <c r="A366" t="s">
        <v>2627</v>
      </c>
      <c r="B366" t="s">
        <v>4792</v>
      </c>
      <c r="C366" t="s">
        <v>5167</v>
      </c>
    </row>
    <row r="367" spans="1:3">
      <c r="A367" t="s">
        <v>2628</v>
      </c>
      <c r="B367" t="s">
        <v>4793</v>
      </c>
      <c r="C367" t="s">
        <v>5168</v>
      </c>
    </row>
    <row r="368" spans="1:3">
      <c r="A368" t="s">
        <v>2629</v>
      </c>
      <c r="B368" t="s">
        <v>4794</v>
      </c>
      <c r="C368" t="s">
        <v>5169</v>
      </c>
    </row>
    <row r="369" spans="1:3">
      <c r="A369" t="s">
        <v>2630</v>
      </c>
      <c r="B369" t="s">
        <v>4795</v>
      </c>
      <c r="C369" t="s">
        <v>5170</v>
      </c>
    </row>
    <row r="370" spans="1:3">
      <c r="A370" t="s">
        <v>2631</v>
      </c>
      <c r="B370" t="s">
        <v>4796</v>
      </c>
      <c r="C370" t="s">
        <v>5171</v>
      </c>
    </row>
    <row r="371" spans="1:3">
      <c r="A371" t="s">
        <v>2632</v>
      </c>
      <c r="B371" t="s">
        <v>4797</v>
      </c>
      <c r="C371" t="s">
        <v>5172</v>
      </c>
    </row>
    <row r="372" spans="1:3">
      <c r="A372" t="s">
        <v>2633</v>
      </c>
      <c r="B372" t="s">
        <v>4798</v>
      </c>
      <c r="C372" t="s">
        <v>5173</v>
      </c>
    </row>
    <row r="373" spans="1:3">
      <c r="A373" t="s">
        <v>2634</v>
      </c>
      <c r="B373" t="s">
        <v>4799</v>
      </c>
      <c r="C373" t="s">
        <v>5174</v>
      </c>
    </row>
    <row r="374" spans="1:3">
      <c r="A374" t="s">
        <v>2635</v>
      </c>
      <c r="B374" t="s">
        <v>4800</v>
      </c>
      <c r="C374" t="s">
        <v>5175</v>
      </c>
    </row>
    <row r="375" spans="1:3">
      <c r="A375" t="s">
        <v>2636</v>
      </c>
      <c r="B375" t="s">
        <v>4801</v>
      </c>
      <c r="C375" t="s">
        <v>5176</v>
      </c>
    </row>
    <row r="376" spans="1:3">
      <c r="A376" t="s">
        <v>2637</v>
      </c>
      <c r="B376" t="s">
        <v>4802</v>
      </c>
      <c r="C376" t="s">
        <v>5177</v>
      </c>
    </row>
    <row r="377" spans="1:3">
      <c r="A377" t="s">
        <v>2638</v>
      </c>
      <c r="B377" t="s">
        <v>4803</v>
      </c>
      <c r="C377" t="s">
        <v>5178</v>
      </c>
    </row>
    <row r="378" spans="1:3">
      <c r="A378" t="s">
        <v>2639</v>
      </c>
      <c r="B378" t="s">
        <v>3269</v>
      </c>
      <c r="C378" t="s">
        <v>5179</v>
      </c>
    </row>
    <row r="379" spans="1:3">
      <c r="A379" t="s">
        <v>2640</v>
      </c>
      <c r="B379" t="s">
        <v>4804</v>
      </c>
      <c r="C379" t="s">
        <v>5180</v>
      </c>
    </row>
    <row r="380" spans="1:3">
      <c r="A380" t="s">
        <v>2641</v>
      </c>
      <c r="B380" t="s">
        <v>4805</v>
      </c>
      <c r="C380" t="s">
        <v>5181</v>
      </c>
    </row>
    <row r="381" spans="1:3">
      <c r="A381" t="s">
        <v>2642</v>
      </c>
      <c r="B381" t="s">
        <v>4806</v>
      </c>
      <c r="C381" t="s">
        <v>5182</v>
      </c>
    </row>
    <row r="382" spans="1:3">
      <c r="A382" t="s">
        <v>2643</v>
      </c>
      <c r="B382" t="s">
        <v>4807</v>
      </c>
      <c r="C382" t="s">
        <v>5183</v>
      </c>
    </row>
    <row r="383" spans="1:3">
      <c r="A383" t="s">
        <v>2644</v>
      </c>
      <c r="B383" t="s">
        <v>4808</v>
      </c>
      <c r="C383" t="s">
        <v>5184</v>
      </c>
    </row>
    <row r="384" spans="1:3">
      <c r="A384" t="s">
        <v>2645</v>
      </c>
      <c r="B384" t="s">
        <v>4809</v>
      </c>
      <c r="C384" t="s">
        <v>5185</v>
      </c>
    </row>
    <row r="385" spans="1:3">
      <c r="A385" t="s">
        <v>2646</v>
      </c>
      <c r="B385" t="s">
        <v>4810</v>
      </c>
      <c r="C385" t="s">
        <v>3532</v>
      </c>
    </row>
    <row r="386" spans="1:3">
      <c r="A386" t="s">
        <v>2647</v>
      </c>
      <c r="B386" t="s">
        <v>4811</v>
      </c>
      <c r="C386" t="s">
        <v>5186</v>
      </c>
    </row>
    <row r="387" spans="1:3">
      <c r="A387" t="s">
        <v>2648</v>
      </c>
      <c r="B387" t="s">
        <v>4812</v>
      </c>
      <c r="C387" t="s">
        <v>5187</v>
      </c>
    </row>
    <row r="388" spans="1:3">
      <c r="A388" t="s">
        <v>2649</v>
      </c>
      <c r="B388" t="s">
        <v>4813</v>
      </c>
      <c r="C388" t="s">
        <v>268</v>
      </c>
    </row>
    <row r="389" spans="1:3">
      <c r="A389" t="s">
        <v>2650</v>
      </c>
      <c r="B389" t="s">
        <v>4814</v>
      </c>
      <c r="C389" t="s">
        <v>5188</v>
      </c>
    </row>
    <row r="390" spans="1:3">
      <c r="A390" t="s">
        <v>2651</v>
      </c>
      <c r="B390" t="s">
        <v>4815</v>
      </c>
      <c r="C390" t="s">
        <v>5189</v>
      </c>
    </row>
    <row r="391" spans="1:3">
      <c r="A391" t="s">
        <v>2652</v>
      </c>
      <c r="B391" t="s">
        <v>4816</v>
      </c>
      <c r="C391" t="s">
        <v>5190</v>
      </c>
    </row>
    <row r="392" spans="1:3">
      <c r="A392" t="s">
        <v>2653</v>
      </c>
      <c r="B392" t="s">
        <v>4817</v>
      </c>
      <c r="C392" t="s">
        <v>5191</v>
      </c>
    </row>
    <row r="393" spans="1:3">
      <c r="A393" t="s">
        <v>2654</v>
      </c>
      <c r="B393" t="s">
        <v>4818</v>
      </c>
      <c r="C393" t="s">
        <v>5192</v>
      </c>
    </row>
    <row r="394" spans="1:3">
      <c r="A394" t="s">
        <v>2655</v>
      </c>
      <c r="B394" t="s">
        <v>4819</v>
      </c>
      <c r="C394" t="s">
        <v>5193</v>
      </c>
    </row>
    <row r="395" spans="1:3">
      <c r="A395" t="s">
        <v>2656</v>
      </c>
      <c r="B395" t="s">
        <v>4820</v>
      </c>
      <c r="C395" t="s">
        <v>5194</v>
      </c>
    </row>
    <row r="396" spans="1:3">
      <c r="A396" t="s">
        <v>2657</v>
      </c>
      <c r="B396" t="s">
        <v>4821</v>
      </c>
      <c r="C396" t="s">
        <v>5195</v>
      </c>
    </row>
    <row r="397" spans="1:3">
      <c r="A397" t="s">
        <v>2658</v>
      </c>
      <c r="B397" t="s">
        <v>4822</v>
      </c>
      <c r="C397" t="s">
        <v>5196</v>
      </c>
    </row>
    <row r="398" spans="1:3">
      <c r="A398" t="s">
        <v>2659</v>
      </c>
      <c r="B398" t="s">
        <v>4823</v>
      </c>
      <c r="C398" t="s">
        <v>5197</v>
      </c>
    </row>
    <row r="399" spans="1:3">
      <c r="A399" t="s">
        <v>2660</v>
      </c>
      <c r="B399" t="s">
        <v>2658</v>
      </c>
      <c r="C399" t="s">
        <v>5198</v>
      </c>
    </row>
    <row r="400" spans="1:3">
      <c r="A400" t="s">
        <v>2661</v>
      </c>
      <c r="B400" t="s">
        <v>4824</v>
      </c>
      <c r="C400" t="s">
        <v>5199</v>
      </c>
    </row>
    <row r="401" spans="1:3">
      <c r="A401" t="s">
        <v>2662</v>
      </c>
      <c r="B401" t="s">
        <v>4825</v>
      </c>
      <c r="C401" t="s">
        <v>5200</v>
      </c>
    </row>
    <row r="402" spans="1:3">
      <c r="A402" t="s">
        <v>2663</v>
      </c>
      <c r="B402" t="s">
        <v>4826</v>
      </c>
      <c r="C402" t="s">
        <v>5201</v>
      </c>
    </row>
    <row r="403" spans="1:3">
      <c r="A403" t="s">
        <v>2664</v>
      </c>
      <c r="B403" t="s">
        <v>4827</v>
      </c>
      <c r="C403" t="s">
        <v>5202</v>
      </c>
    </row>
    <row r="404" spans="1:3">
      <c r="A404" t="s">
        <v>2665</v>
      </c>
      <c r="B404" t="s">
        <v>4828</v>
      </c>
      <c r="C404" t="s">
        <v>5203</v>
      </c>
    </row>
    <row r="405" spans="1:3">
      <c r="A405" t="s">
        <v>2666</v>
      </c>
      <c r="B405" t="s">
        <v>4829</v>
      </c>
      <c r="C405" t="s">
        <v>5204</v>
      </c>
    </row>
    <row r="406" spans="1:3">
      <c r="A406" t="s">
        <v>2667</v>
      </c>
      <c r="B406" t="s">
        <v>4830</v>
      </c>
      <c r="C406" t="s">
        <v>5205</v>
      </c>
    </row>
    <row r="407" spans="1:3">
      <c r="A407" t="s">
        <v>2668</v>
      </c>
      <c r="B407" t="s">
        <v>4831</v>
      </c>
      <c r="C407" t="s">
        <v>5206</v>
      </c>
    </row>
    <row r="408" spans="1:3">
      <c r="A408" t="s">
        <v>2669</v>
      </c>
      <c r="C408" t="s">
        <v>5207</v>
      </c>
    </row>
    <row r="409" spans="1:3">
      <c r="A409" t="s">
        <v>2670</v>
      </c>
      <c r="C409" t="s">
        <v>5208</v>
      </c>
    </row>
    <row r="410" spans="1:3">
      <c r="A410" t="s">
        <v>2671</v>
      </c>
      <c r="C410" t="s">
        <v>2289</v>
      </c>
    </row>
    <row r="411" spans="1:3">
      <c r="A411" t="s">
        <v>2672</v>
      </c>
      <c r="C411" t="s">
        <v>5209</v>
      </c>
    </row>
    <row r="412" spans="1:3">
      <c r="A412" t="s">
        <v>2673</v>
      </c>
      <c r="C412" t="s">
        <v>5210</v>
      </c>
    </row>
    <row r="413" spans="1:3">
      <c r="A413" t="s">
        <v>2674</v>
      </c>
      <c r="C413" t="s">
        <v>5211</v>
      </c>
    </row>
    <row r="414" spans="1:3">
      <c r="A414" t="s">
        <v>2675</v>
      </c>
      <c r="C414" t="s">
        <v>5212</v>
      </c>
    </row>
    <row r="415" spans="1:3">
      <c r="A415" t="s">
        <v>2676</v>
      </c>
      <c r="C415" t="s">
        <v>5213</v>
      </c>
    </row>
    <row r="416" spans="1:3">
      <c r="A416" t="s">
        <v>2677</v>
      </c>
      <c r="C416" t="s">
        <v>5214</v>
      </c>
    </row>
    <row r="417" spans="1:3">
      <c r="A417" t="s">
        <v>2678</v>
      </c>
      <c r="C417" t="s">
        <v>5215</v>
      </c>
    </row>
    <row r="418" spans="1:3">
      <c r="A418" t="s">
        <v>2679</v>
      </c>
      <c r="C418" t="s">
        <v>5216</v>
      </c>
    </row>
    <row r="419" spans="1:3">
      <c r="A419" t="s">
        <v>2680</v>
      </c>
      <c r="C419" t="s">
        <v>5217</v>
      </c>
    </row>
    <row r="420" spans="1:3">
      <c r="A420" t="s">
        <v>2681</v>
      </c>
      <c r="C420" t="s">
        <v>5218</v>
      </c>
    </row>
    <row r="421" spans="1:3">
      <c r="A421" t="s">
        <v>2682</v>
      </c>
      <c r="C421" t="s">
        <v>5219</v>
      </c>
    </row>
    <row r="422" spans="1:3">
      <c r="A422" t="s">
        <v>2683</v>
      </c>
      <c r="C422" t="s">
        <v>5220</v>
      </c>
    </row>
    <row r="423" spans="1:3">
      <c r="A423" t="s">
        <v>2684</v>
      </c>
      <c r="C423" t="s">
        <v>5221</v>
      </c>
    </row>
    <row r="424" spans="1:3">
      <c r="A424" t="s">
        <v>2685</v>
      </c>
      <c r="C424" t="s">
        <v>5222</v>
      </c>
    </row>
    <row r="425" spans="1:3">
      <c r="A425" t="s">
        <v>2686</v>
      </c>
      <c r="C425" t="s">
        <v>5223</v>
      </c>
    </row>
    <row r="426" spans="1:3">
      <c r="A426" t="s">
        <v>2687</v>
      </c>
      <c r="C426" t="s">
        <v>5224</v>
      </c>
    </row>
    <row r="427" spans="1:3">
      <c r="A427" t="s">
        <v>2688</v>
      </c>
      <c r="C427" t="s">
        <v>5225</v>
      </c>
    </row>
    <row r="428" spans="1:3">
      <c r="A428" t="s">
        <v>2689</v>
      </c>
      <c r="C428" t="s">
        <v>5226</v>
      </c>
    </row>
    <row r="429" spans="1:3">
      <c r="A429" t="s">
        <v>2690</v>
      </c>
      <c r="C429" t="s">
        <v>5227</v>
      </c>
    </row>
    <row r="430" spans="1:3">
      <c r="A430" t="s">
        <v>2691</v>
      </c>
      <c r="C430" t="s">
        <v>5228</v>
      </c>
    </row>
    <row r="431" spans="1:3">
      <c r="A431" t="s">
        <v>2692</v>
      </c>
      <c r="C431" t="s">
        <v>5229</v>
      </c>
    </row>
    <row r="432" spans="1:3">
      <c r="A432" t="s">
        <v>2693</v>
      </c>
      <c r="C432" t="s">
        <v>5230</v>
      </c>
    </row>
    <row r="433" spans="1:3">
      <c r="A433" t="s">
        <v>2694</v>
      </c>
      <c r="C433" t="s">
        <v>5231</v>
      </c>
    </row>
    <row r="434" spans="1:3">
      <c r="A434" t="s">
        <v>2695</v>
      </c>
      <c r="C434" t="s">
        <v>5232</v>
      </c>
    </row>
    <row r="435" spans="1:3">
      <c r="A435" t="s">
        <v>2696</v>
      </c>
      <c r="C435" t="s">
        <v>3510</v>
      </c>
    </row>
    <row r="436" spans="1:3">
      <c r="A436" t="s">
        <v>2697</v>
      </c>
      <c r="C436" t="s">
        <v>5233</v>
      </c>
    </row>
    <row r="437" spans="1:3">
      <c r="A437" t="s">
        <v>2698</v>
      </c>
      <c r="C437" t="s">
        <v>5234</v>
      </c>
    </row>
    <row r="438" spans="1:3">
      <c r="A438" t="s">
        <v>2699</v>
      </c>
      <c r="C438" t="s">
        <v>5235</v>
      </c>
    </row>
    <row r="439" spans="1:3">
      <c r="A439" t="s">
        <v>2700</v>
      </c>
      <c r="C439" t="s">
        <v>5236</v>
      </c>
    </row>
    <row r="440" spans="1:3">
      <c r="A440" t="s">
        <v>2701</v>
      </c>
      <c r="C440" t="s">
        <v>5237</v>
      </c>
    </row>
    <row r="441" spans="1:3">
      <c r="A441" t="s">
        <v>2702</v>
      </c>
      <c r="C441" t="s">
        <v>5238</v>
      </c>
    </row>
    <row r="442" spans="1:3">
      <c r="A442" t="s">
        <v>2703</v>
      </c>
      <c r="C442" t="s">
        <v>5239</v>
      </c>
    </row>
    <row r="443" spans="1:3">
      <c r="A443" t="s">
        <v>2704</v>
      </c>
      <c r="C443" t="s">
        <v>5240</v>
      </c>
    </row>
    <row r="444" spans="1:3">
      <c r="A444" t="s">
        <v>2705</v>
      </c>
      <c r="C444" t="s">
        <v>5241</v>
      </c>
    </row>
    <row r="445" spans="1:3">
      <c r="A445" t="s">
        <v>2706</v>
      </c>
      <c r="C445" t="s">
        <v>5242</v>
      </c>
    </row>
    <row r="446" spans="1:3">
      <c r="A446" t="s">
        <v>2707</v>
      </c>
      <c r="C446" t="s">
        <v>5243</v>
      </c>
    </row>
    <row r="447" spans="1:3">
      <c r="A447" t="s">
        <v>2708</v>
      </c>
      <c r="C447" t="s">
        <v>5244</v>
      </c>
    </row>
    <row r="448" spans="1:3">
      <c r="A448" t="s">
        <v>2561</v>
      </c>
      <c r="C448" t="s">
        <v>5245</v>
      </c>
    </row>
    <row r="449" spans="1:3">
      <c r="A449" t="s">
        <v>2709</v>
      </c>
      <c r="C449" t="s">
        <v>5246</v>
      </c>
    </row>
    <row r="450" spans="1:3">
      <c r="A450" t="s">
        <v>2710</v>
      </c>
      <c r="C450" t="s">
        <v>5247</v>
      </c>
    </row>
    <row r="451" spans="1:3">
      <c r="A451" t="s">
        <v>2711</v>
      </c>
      <c r="C451" t="s">
        <v>5248</v>
      </c>
    </row>
    <row r="452" spans="1:3">
      <c r="A452" t="s">
        <v>2712</v>
      </c>
      <c r="C452" t="s">
        <v>5249</v>
      </c>
    </row>
    <row r="453" spans="1:3">
      <c r="A453" t="s">
        <v>2713</v>
      </c>
      <c r="C453" t="s">
        <v>5250</v>
      </c>
    </row>
    <row r="454" spans="1:3">
      <c r="A454" t="s">
        <v>2714</v>
      </c>
      <c r="C454" t="s">
        <v>5251</v>
      </c>
    </row>
    <row r="455" spans="1:3">
      <c r="A455" t="s">
        <v>2715</v>
      </c>
      <c r="C455" t="s">
        <v>5252</v>
      </c>
    </row>
    <row r="456" spans="1:3">
      <c r="A456" t="s">
        <v>2716</v>
      </c>
      <c r="C456" t="s">
        <v>5253</v>
      </c>
    </row>
    <row r="457" spans="1:3">
      <c r="A457" t="s">
        <v>2717</v>
      </c>
      <c r="C457" t="s">
        <v>5254</v>
      </c>
    </row>
    <row r="458" spans="1:3">
      <c r="A458" t="s">
        <v>2718</v>
      </c>
      <c r="C458" t="s">
        <v>5255</v>
      </c>
    </row>
    <row r="459" spans="1:3">
      <c r="A459" t="s">
        <v>2719</v>
      </c>
      <c r="C459" t="s">
        <v>5256</v>
      </c>
    </row>
    <row r="460" spans="1:3">
      <c r="A460" t="s">
        <v>2720</v>
      </c>
      <c r="C460" t="s">
        <v>5257</v>
      </c>
    </row>
    <row r="461" spans="1:3">
      <c r="A461" t="s">
        <v>2721</v>
      </c>
      <c r="C461" t="s">
        <v>5258</v>
      </c>
    </row>
    <row r="462" spans="1:3">
      <c r="A462" t="s">
        <v>2722</v>
      </c>
      <c r="C462" t="s">
        <v>5259</v>
      </c>
    </row>
    <row r="463" spans="1:3">
      <c r="A463" t="s">
        <v>2723</v>
      </c>
      <c r="C463" t="s">
        <v>5260</v>
      </c>
    </row>
    <row r="464" spans="1:3">
      <c r="A464" t="s">
        <v>2561</v>
      </c>
      <c r="C464" t="s">
        <v>5261</v>
      </c>
    </row>
    <row r="465" spans="1:3">
      <c r="A465" t="s">
        <v>2724</v>
      </c>
      <c r="C465" t="s">
        <v>5262</v>
      </c>
    </row>
    <row r="466" spans="1:3">
      <c r="A466" t="s">
        <v>2725</v>
      </c>
      <c r="C466" t="s">
        <v>5263</v>
      </c>
    </row>
    <row r="467" spans="1:3">
      <c r="A467" t="s">
        <v>2726</v>
      </c>
      <c r="C467" t="s">
        <v>5264</v>
      </c>
    </row>
    <row r="468" spans="1:3">
      <c r="A468" t="s">
        <v>2727</v>
      </c>
      <c r="C468" t="s">
        <v>5265</v>
      </c>
    </row>
    <row r="469" spans="1:3">
      <c r="A469" t="s">
        <v>2728</v>
      </c>
      <c r="C469" t="s">
        <v>5266</v>
      </c>
    </row>
    <row r="470" spans="1:3">
      <c r="A470" t="s">
        <v>2729</v>
      </c>
      <c r="C470" t="s">
        <v>5267</v>
      </c>
    </row>
    <row r="471" spans="1:3">
      <c r="A471" t="s">
        <v>2730</v>
      </c>
      <c r="C471" t="s">
        <v>5268</v>
      </c>
    </row>
    <row r="472" spans="1:3">
      <c r="A472" t="s">
        <v>2731</v>
      </c>
      <c r="C472" t="s">
        <v>5269</v>
      </c>
    </row>
    <row r="473" spans="1:3">
      <c r="A473" t="s">
        <v>2732</v>
      </c>
      <c r="C473" t="s">
        <v>5270</v>
      </c>
    </row>
    <row r="474" spans="1:3">
      <c r="A474" t="s">
        <v>2733</v>
      </c>
      <c r="C474" t="s">
        <v>5271</v>
      </c>
    </row>
    <row r="475" spans="1:3">
      <c r="A475" t="s">
        <v>2734</v>
      </c>
      <c r="C475" t="s">
        <v>5272</v>
      </c>
    </row>
    <row r="476" spans="1:3">
      <c r="A476" t="s">
        <v>2735</v>
      </c>
      <c r="C476" t="s">
        <v>5273</v>
      </c>
    </row>
    <row r="477" spans="1:3">
      <c r="A477" t="s">
        <v>2736</v>
      </c>
      <c r="C477" t="s">
        <v>5274</v>
      </c>
    </row>
    <row r="478" spans="1:3">
      <c r="A478" t="s">
        <v>2737</v>
      </c>
      <c r="C478" t="s">
        <v>5275</v>
      </c>
    </row>
    <row r="479" spans="1:3">
      <c r="A479" t="s">
        <v>2738</v>
      </c>
      <c r="C479" t="s">
        <v>5276</v>
      </c>
    </row>
    <row r="480" spans="1:3">
      <c r="A480" t="s">
        <v>2739</v>
      </c>
      <c r="C480" t="s">
        <v>5277</v>
      </c>
    </row>
    <row r="481" spans="1:3">
      <c r="A481" t="s">
        <v>2740</v>
      </c>
      <c r="C481" t="s">
        <v>5278</v>
      </c>
    </row>
    <row r="482" spans="1:3">
      <c r="A482" t="s">
        <v>2741</v>
      </c>
      <c r="C482" t="s">
        <v>5279</v>
      </c>
    </row>
    <row r="483" spans="1:3">
      <c r="A483" t="s">
        <v>2742</v>
      </c>
      <c r="C483" t="s">
        <v>5280</v>
      </c>
    </row>
    <row r="484" spans="1:3">
      <c r="A484" t="s">
        <v>2743</v>
      </c>
      <c r="C484" t="s">
        <v>1365</v>
      </c>
    </row>
    <row r="485" spans="1:3">
      <c r="A485" t="s">
        <v>2744</v>
      </c>
      <c r="C485" t="s">
        <v>5281</v>
      </c>
    </row>
    <row r="486" spans="1:3">
      <c r="A486" t="s">
        <v>2745</v>
      </c>
      <c r="C486" t="s">
        <v>5282</v>
      </c>
    </row>
    <row r="487" spans="1:3">
      <c r="A487" t="s">
        <v>2746</v>
      </c>
      <c r="C487" t="s">
        <v>5283</v>
      </c>
    </row>
    <row r="488" spans="1:3">
      <c r="A488" t="s">
        <v>2747</v>
      </c>
      <c r="C488" t="s">
        <v>5284</v>
      </c>
    </row>
    <row r="489" spans="1:3">
      <c r="A489" t="s">
        <v>2748</v>
      </c>
      <c r="C489" t="s">
        <v>5285</v>
      </c>
    </row>
    <row r="490" spans="1:3">
      <c r="A490" t="s">
        <v>2749</v>
      </c>
      <c r="C490" t="s">
        <v>5286</v>
      </c>
    </row>
    <row r="491" spans="1:3">
      <c r="A491" t="s">
        <v>2750</v>
      </c>
      <c r="C491" t="s">
        <v>5287</v>
      </c>
    </row>
    <row r="492" spans="1:3">
      <c r="A492" t="s">
        <v>2751</v>
      </c>
      <c r="C492" t="s">
        <v>5288</v>
      </c>
    </row>
    <row r="493" spans="1:3">
      <c r="A493" t="s">
        <v>2752</v>
      </c>
      <c r="C493" t="s">
        <v>5289</v>
      </c>
    </row>
    <row r="494" spans="1:3">
      <c r="A494" t="s">
        <v>2753</v>
      </c>
      <c r="C494" t="s">
        <v>3455</v>
      </c>
    </row>
    <row r="495" spans="1:3">
      <c r="A495" t="s">
        <v>2754</v>
      </c>
      <c r="C495" t="s">
        <v>5290</v>
      </c>
    </row>
    <row r="496" spans="1:3">
      <c r="A496" t="s">
        <v>2755</v>
      </c>
      <c r="C496" t="s">
        <v>5291</v>
      </c>
    </row>
    <row r="497" spans="1:3">
      <c r="A497" t="s">
        <v>2756</v>
      </c>
      <c r="C497" t="s">
        <v>5292</v>
      </c>
    </row>
    <row r="498" spans="1:3">
      <c r="A498" t="s">
        <v>2757</v>
      </c>
      <c r="C498" t="s">
        <v>5293</v>
      </c>
    </row>
    <row r="499" spans="1:3">
      <c r="A499" t="s">
        <v>2758</v>
      </c>
      <c r="C499" t="s">
        <v>5294</v>
      </c>
    </row>
    <row r="500" spans="1:3">
      <c r="A500" t="s">
        <v>547</v>
      </c>
      <c r="C500" t="s">
        <v>5295</v>
      </c>
    </row>
    <row r="501" spans="1:3">
      <c r="A501" t="s">
        <v>2759</v>
      </c>
      <c r="C501" t="s">
        <v>5296</v>
      </c>
    </row>
    <row r="502" spans="1:3">
      <c r="A502" t="s">
        <v>2760</v>
      </c>
      <c r="C502" t="s">
        <v>5297</v>
      </c>
    </row>
    <row r="503" spans="1:3">
      <c r="A503" t="s">
        <v>2761</v>
      </c>
      <c r="C503" t="s">
        <v>5298</v>
      </c>
    </row>
    <row r="504" spans="1:3">
      <c r="A504" t="s">
        <v>2762</v>
      </c>
      <c r="C504" t="s">
        <v>5299</v>
      </c>
    </row>
    <row r="505" spans="1:3">
      <c r="A505" t="s">
        <v>2763</v>
      </c>
      <c r="C505" t="s">
        <v>5300</v>
      </c>
    </row>
    <row r="506" spans="1:3">
      <c r="A506" t="s">
        <v>2764</v>
      </c>
      <c r="C506" t="s">
        <v>5301</v>
      </c>
    </row>
    <row r="507" spans="1:3">
      <c r="A507" t="s">
        <v>2765</v>
      </c>
      <c r="C507" t="s">
        <v>5302</v>
      </c>
    </row>
    <row r="508" spans="1:3">
      <c r="A508" t="s">
        <v>2766</v>
      </c>
      <c r="C508" t="s">
        <v>5303</v>
      </c>
    </row>
    <row r="509" spans="1:3">
      <c r="A509" t="s">
        <v>2767</v>
      </c>
      <c r="C509" t="s">
        <v>5169</v>
      </c>
    </row>
    <row r="510" spans="1:3">
      <c r="A510" t="s">
        <v>2768</v>
      </c>
      <c r="C510" t="s">
        <v>5304</v>
      </c>
    </row>
    <row r="511" spans="1:3">
      <c r="A511" t="s">
        <v>2769</v>
      </c>
      <c r="C511" t="s">
        <v>5305</v>
      </c>
    </row>
    <row r="512" spans="1:3">
      <c r="A512" t="s">
        <v>2770</v>
      </c>
      <c r="C512" t="s">
        <v>5306</v>
      </c>
    </row>
    <row r="513" spans="1:3">
      <c r="A513" t="s">
        <v>2771</v>
      </c>
      <c r="C513" t="s">
        <v>5307</v>
      </c>
    </row>
    <row r="514" spans="1:3">
      <c r="A514" t="s">
        <v>2772</v>
      </c>
      <c r="C514" t="s">
        <v>5308</v>
      </c>
    </row>
    <row r="515" spans="1:3">
      <c r="A515" t="s">
        <v>2773</v>
      </c>
      <c r="C515" t="s">
        <v>5309</v>
      </c>
    </row>
    <row r="516" spans="1:3">
      <c r="A516" t="s">
        <v>2774</v>
      </c>
      <c r="C516" t="s">
        <v>5310</v>
      </c>
    </row>
    <row r="517" spans="1:3">
      <c r="A517" t="s">
        <v>2775</v>
      </c>
      <c r="C517" t="s">
        <v>5311</v>
      </c>
    </row>
    <row r="518" spans="1:3">
      <c r="A518" t="s">
        <v>2776</v>
      </c>
      <c r="C518" t="s">
        <v>5312</v>
      </c>
    </row>
    <row r="519" spans="1:3">
      <c r="A519" t="s">
        <v>2777</v>
      </c>
      <c r="C519" t="s">
        <v>5313</v>
      </c>
    </row>
    <row r="520" spans="1:3">
      <c r="A520" t="s">
        <v>2778</v>
      </c>
      <c r="C520" t="s">
        <v>5314</v>
      </c>
    </row>
    <row r="521" spans="1:3">
      <c r="A521" t="s">
        <v>2779</v>
      </c>
      <c r="C521" t="s">
        <v>5315</v>
      </c>
    </row>
    <row r="522" spans="1:3">
      <c r="A522" t="s">
        <v>2780</v>
      </c>
      <c r="C522" t="s">
        <v>5316</v>
      </c>
    </row>
    <row r="523" spans="1:3">
      <c r="A523" t="s">
        <v>2781</v>
      </c>
      <c r="C523" t="s">
        <v>5317</v>
      </c>
    </row>
    <row r="524" spans="1:3">
      <c r="A524" t="s">
        <v>2782</v>
      </c>
      <c r="C524" t="s">
        <v>5318</v>
      </c>
    </row>
    <row r="525" spans="1:3">
      <c r="A525" t="s">
        <v>2783</v>
      </c>
      <c r="C525" t="s">
        <v>5319</v>
      </c>
    </row>
    <row r="526" spans="1:3">
      <c r="A526" t="s">
        <v>2784</v>
      </c>
      <c r="C526" t="s">
        <v>5320</v>
      </c>
    </row>
    <row r="527" spans="1:3">
      <c r="A527" t="s">
        <v>2785</v>
      </c>
      <c r="C527" t="s">
        <v>5321</v>
      </c>
    </row>
    <row r="528" spans="1:3">
      <c r="A528" t="s">
        <v>2786</v>
      </c>
      <c r="C528" t="s">
        <v>5322</v>
      </c>
    </row>
    <row r="529" spans="1:3">
      <c r="A529" t="s">
        <v>2787</v>
      </c>
      <c r="C529" t="s">
        <v>5323</v>
      </c>
    </row>
    <row r="530" spans="1:3">
      <c r="A530" t="s">
        <v>2788</v>
      </c>
      <c r="C530" t="s">
        <v>5324</v>
      </c>
    </row>
    <row r="531" spans="1:3">
      <c r="A531" t="s">
        <v>2789</v>
      </c>
      <c r="C531" t="s">
        <v>5325</v>
      </c>
    </row>
    <row r="532" spans="1:3">
      <c r="A532" t="s">
        <v>2790</v>
      </c>
      <c r="C532" t="s">
        <v>5326</v>
      </c>
    </row>
    <row r="533" spans="1:3">
      <c r="A533" t="s">
        <v>2791</v>
      </c>
      <c r="C533" t="s">
        <v>5327</v>
      </c>
    </row>
    <row r="534" spans="1:3">
      <c r="A534" t="s">
        <v>2792</v>
      </c>
      <c r="C534" t="s">
        <v>5328</v>
      </c>
    </row>
    <row r="535" spans="1:3">
      <c r="A535" t="s">
        <v>2793</v>
      </c>
      <c r="C535" t="s">
        <v>5329</v>
      </c>
    </row>
    <row r="536" spans="1:3">
      <c r="A536" t="s">
        <v>2794</v>
      </c>
      <c r="C536" t="s">
        <v>5330</v>
      </c>
    </row>
    <row r="537" spans="1:3">
      <c r="A537" t="s">
        <v>2795</v>
      </c>
      <c r="C537" t="s">
        <v>5331</v>
      </c>
    </row>
    <row r="538" spans="1:3">
      <c r="A538" t="s">
        <v>2796</v>
      </c>
      <c r="C538" t="s">
        <v>5332</v>
      </c>
    </row>
    <row r="539" spans="1:3">
      <c r="A539" t="s">
        <v>2797</v>
      </c>
      <c r="C539" t="s">
        <v>5333</v>
      </c>
    </row>
    <row r="540" spans="1:3">
      <c r="A540" t="s">
        <v>2798</v>
      </c>
      <c r="C540" t="s">
        <v>5334</v>
      </c>
    </row>
    <row r="541" spans="1:3">
      <c r="A541" t="s">
        <v>2799</v>
      </c>
      <c r="C541" t="s">
        <v>5335</v>
      </c>
    </row>
    <row r="542" spans="1:3">
      <c r="A542" t="s">
        <v>2800</v>
      </c>
      <c r="C542" t="s">
        <v>5336</v>
      </c>
    </row>
    <row r="543" spans="1:3">
      <c r="A543" t="s">
        <v>2801</v>
      </c>
      <c r="C543" t="s">
        <v>5337</v>
      </c>
    </row>
    <row r="544" spans="1:3">
      <c r="A544" t="s">
        <v>2802</v>
      </c>
      <c r="C544" t="s">
        <v>5338</v>
      </c>
    </row>
    <row r="545" spans="1:3">
      <c r="A545" t="s">
        <v>2803</v>
      </c>
      <c r="C545" t="s">
        <v>5339</v>
      </c>
    </row>
    <row r="546" spans="1:3">
      <c r="A546" t="s">
        <v>2804</v>
      </c>
      <c r="C546" t="s">
        <v>5340</v>
      </c>
    </row>
    <row r="547" spans="1:3">
      <c r="A547" t="s">
        <v>2805</v>
      </c>
      <c r="C547" t="s">
        <v>5341</v>
      </c>
    </row>
    <row r="548" spans="1:3">
      <c r="A548" t="s">
        <v>2806</v>
      </c>
      <c r="C548" t="s">
        <v>5342</v>
      </c>
    </row>
    <row r="549" spans="1:3">
      <c r="A549" t="s">
        <v>2807</v>
      </c>
      <c r="C549" t="s">
        <v>5343</v>
      </c>
    </row>
    <row r="550" spans="1:3">
      <c r="A550" t="s">
        <v>2808</v>
      </c>
      <c r="C550" t="s">
        <v>5344</v>
      </c>
    </row>
    <row r="551" spans="1:3">
      <c r="A551" t="s">
        <v>2809</v>
      </c>
      <c r="C551" t="s">
        <v>5345</v>
      </c>
    </row>
    <row r="552" spans="1:3">
      <c r="A552" t="s">
        <v>2810</v>
      </c>
      <c r="C552" t="s">
        <v>5346</v>
      </c>
    </row>
    <row r="553" spans="1:3">
      <c r="A553" t="s">
        <v>2811</v>
      </c>
      <c r="C553" t="s">
        <v>5347</v>
      </c>
    </row>
    <row r="554" spans="1:3">
      <c r="A554" t="s">
        <v>2812</v>
      </c>
      <c r="C554" t="s">
        <v>5348</v>
      </c>
    </row>
    <row r="555" spans="1:3">
      <c r="A555" t="s">
        <v>2813</v>
      </c>
      <c r="C555" t="s">
        <v>5349</v>
      </c>
    </row>
    <row r="556" spans="1:3">
      <c r="A556" t="s">
        <v>2814</v>
      </c>
      <c r="C556" t="s">
        <v>5350</v>
      </c>
    </row>
    <row r="557" spans="1:3">
      <c r="A557" t="s">
        <v>2815</v>
      </c>
      <c r="C557" t="s">
        <v>5351</v>
      </c>
    </row>
    <row r="558" spans="1:3">
      <c r="A558" t="s">
        <v>2816</v>
      </c>
      <c r="C558" t="s">
        <v>5352</v>
      </c>
    </row>
    <row r="559" spans="1:3">
      <c r="A559" t="s">
        <v>2817</v>
      </c>
      <c r="C559" t="s">
        <v>412</v>
      </c>
    </row>
    <row r="560" spans="1:3">
      <c r="A560" t="s">
        <v>2818</v>
      </c>
      <c r="C560" t="s">
        <v>5353</v>
      </c>
    </row>
    <row r="561" spans="1:3">
      <c r="A561" t="s">
        <v>2819</v>
      </c>
      <c r="C561" t="s">
        <v>5354</v>
      </c>
    </row>
    <row r="562" spans="1:3">
      <c r="A562" t="s">
        <v>2820</v>
      </c>
      <c r="C562" t="s">
        <v>5355</v>
      </c>
    </row>
    <row r="563" spans="1:3">
      <c r="A563" t="s">
        <v>2821</v>
      </c>
      <c r="C563" t="s">
        <v>5356</v>
      </c>
    </row>
    <row r="564" spans="1:3">
      <c r="A564" t="s">
        <v>2822</v>
      </c>
      <c r="C564" t="s">
        <v>5357</v>
      </c>
    </row>
    <row r="565" spans="1:3">
      <c r="A565" t="s">
        <v>2823</v>
      </c>
      <c r="C565" t="s">
        <v>5358</v>
      </c>
    </row>
    <row r="566" spans="1:3">
      <c r="A566" t="s">
        <v>2824</v>
      </c>
      <c r="C566" t="s">
        <v>5359</v>
      </c>
    </row>
    <row r="567" spans="1:3">
      <c r="A567" t="s">
        <v>2825</v>
      </c>
      <c r="C567" t="s">
        <v>5360</v>
      </c>
    </row>
    <row r="568" spans="1:3">
      <c r="A568" t="s">
        <v>2826</v>
      </c>
      <c r="C568" t="s">
        <v>5361</v>
      </c>
    </row>
    <row r="569" spans="1:3">
      <c r="A569" t="s">
        <v>2827</v>
      </c>
      <c r="C569" t="s">
        <v>5362</v>
      </c>
    </row>
    <row r="570" spans="1:3">
      <c r="A570" t="s">
        <v>2828</v>
      </c>
      <c r="C570" t="s">
        <v>5363</v>
      </c>
    </row>
    <row r="571" spans="1:3">
      <c r="A571" t="s">
        <v>2829</v>
      </c>
      <c r="C571" t="s">
        <v>5364</v>
      </c>
    </row>
    <row r="572" spans="1:3">
      <c r="A572" t="s">
        <v>2830</v>
      </c>
      <c r="C572" t="s">
        <v>5365</v>
      </c>
    </row>
    <row r="573" spans="1:3">
      <c r="A573" t="s">
        <v>2831</v>
      </c>
      <c r="C573" t="s">
        <v>5366</v>
      </c>
    </row>
    <row r="574" spans="1:3">
      <c r="A574" t="s">
        <v>2832</v>
      </c>
      <c r="C574" t="s">
        <v>5367</v>
      </c>
    </row>
    <row r="575" spans="1:3">
      <c r="A575" t="s">
        <v>2833</v>
      </c>
      <c r="C575" t="s">
        <v>5368</v>
      </c>
    </row>
    <row r="576" spans="1:3">
      <c r="A576" t="s">
        <v>2834</v>
      </c>
      <c r="C576" t="s">
        <v>5369</v>
      </c>
    </row>
    <row r="577" spans="1:3">
      <c r="A577" t="s">
        <v>2835</v>
      </c>
      <c r="C577" t="s">
        <v>5370</v>
      </c>
    </row>
    <row r="578" spans="1:3">
      <c r="A578" t="s">
        <v>2836</v>
      </c>
      <c r="C578" t="s">
        <v>5371</v>
      </c>
    </row>
    <row r="579" spans="1:3">
      <c r="A579" t="s">
        <v>2837</v>
      </c>
      <c r="C579" t="s">
        <v>3819</v>
      </c>
    </row>
    <row r="580" spans="1:3">
      <c r="A580" t="s">
        <v>2838</v>
      </c>
      <c r="C580" t="s">
        <v>5372</v>
      </c>
    </row>
    <row r="581" spans="1:3">
      <c r="A581" t="s">
        <v>2839</v>
      </c>
      <c r="C581" t="s">
        <v>5373</v>
      </c>
    </row>
    <row r="582" spans="1:3">
      <c r="A582" t="s">
        <v>2657</v>
      </c>
      <c r="C582" t="s">
        <v>5374</v>
      </c>
    </row>
    <row r="583" spans="1:3">
      <c r="A583" t="s">
        <v>2840</v>
      </c>
      <c r="C583" t="s">
        <v>5375</v>
      </c>
    </row>
    <row r="584" spans="1:3">
      <c r="A584" t="s">
        <v>2841</v>
      </c>
      <c r="C584" t="s">
        <v>5376</v>
      </c>
    </row>
    <row r="585" spans="1:3">
      <c r="A585" t="s">
        <v>2842</v>
      </c>
      <c r="C585" t="s">
        <v>5377</v>
      </c>
    </row>
    <row r="586" spans="1:3">
      <c r="A586" t="s">
        <v>2843</v>
      </c>
      <c r="C586" t="s">
        <v>5378</v>
      </c>
    </row>
    <row r="587" spans="1:3">
      <c r="A587" t="s">
        <v>2844</v>
      </c>
      <c r="C587" t="s">
        <v>5379</v>
      </c>
    </row>
    <row r="588" spans="1:3">
      <c r="A588" t="s">
        <v>2845</v>
      </c>
      <c r="C588" t="s">
        <v>5380</v>
      </c>
    </row>
    <row r="589" spans="1:3">
      <c r="A589" t="s">
        <v>2846</v>
      </c>
      <c r="C589" t="s">
        <v>5381</v>
      </c>
    </row>
    <row r="590" spans="1:3">
      <c r="A590" t="s">
        <v>2847</v>
      </c>
      <c r="C590" t="s">
        <v>5382</v>
      </c>
    </row>
    <row r="591" spans="1:3">
      <c r="A591" t="s">
        <v>2848</v>
      </c>
      <c r="C591" t="s">
        <v>5383</v>
      </c>
    </row>
    <row r="592" spans="1:3">
      <c r="A592" t="s">
        <v>2849</v>
      </c>
      <c r="C592" t="s">
        <v>5384</v>
      </c>
    </row>
    <row r="593" spans="1:3">
      <c r="A593" t="s">
        <v>2850</v>
      </c>
      <c r="C593" t="s">
        <v>5385</v>
      </c>
    </row>
    <row r="594" spans="1:3">
      <c r="A594" t="s">
        <v>2851</v>
      </c>
      <c r="C594" t="s">
        <v>5386</v>
      </c>
    </row>
    <row r="595" spans="1:3">
      <c r="A595" t="s">
        <v>2852</v>
      </c>
      <c r="C595" t="s">
        <v>5387</v>
      </c>
    </row>
    <row r="596" spans="1:3">
      <c r="A596" t="s">
        <v>2853</v>
      </c>
      <c r="C596" t="s">
        <v>5388</v>
      </c>
    </row>
    <row r="597" spans="1:3">
      <c r="A597" t="s">
        <v>2854</v>
      </c>
      <c r="C597" t="s">
        <v>5389</v>
      </c>
    </row>
    <row r="598" spans="1:3">
      <c r="A598" t="s">
        <v>2855</v>
      </c>
      <c r="C598" t="s">
        <v>5390</v>
      </c>
    </row>
    <row r="599" spans="1:3">
      <c r="A599" t="s">
        <v>2856</v>
      </c>
      <c r="C599" t="s">
        <v>5391</v>
      </c>
    </row>
    <row r="600" spans="1:3">
      <c r="A600" t="s">
        <v>2857</v>
      </c>
      <c r="C600" t="s">
        <v>5392</v>
      </c>
    </row>
    <row r="601" spans="1:3">
      <c r="A601" t="s">
        <v>2858</v>
      </c>
      <c r="C601" t="s">
        <v>5393</v>
      </c>
    </row>
    <row r="602" spans="1:3">
      <c r="A602" t="s">
        <v>2859</v>
      </c>
      <c r="C602" t="s">
        <v>5394</v>
      </c>
    </row>
    <row r="603" spans="1:3">
      <c r="A603" t="s">
        <v>2860</v>
      </c>
      <c r="C603" t="s">
        <v>5395</v>
      </c>
    </row>
    <row r="604" spans="1:3">
      <c r="A604" t="s">
        <v>2861</v>
      </c>
      <c r="C604" t="s">
        <v>3526</v>
      </c>
    </row>
    <row r="605" spans="1:3">
      <c r="A605" t="s">
        <v>2862</v>
      </c>
      <c r="C605" t="s">
        <v>5396</v>
      </c>
    </row>
    <row r="606" spans="1:3">
      <c r="A606" t="s">
        <v>2863</v>
      </c>
      <c r="C606" t="s">
        <v>5397</v>
      </c>
    </row>
    <row r="607" spans="1:3">
      <c r="A607" t="s">
        <v>2864</v>
      </c>
      <c r="C607" t="s">
        <v>5398</v>
      </c>
    </row>
    <row r="608" spans="1:3">
      <c r="A608" t="s">
        <v>2865</v>
      </c>
      <c r="C608" t="s">
        <v>5399</v>
      </c>
    </row>
    <row r="609" spans="1:3">
      <c r="A609" t="s">
        <v>2866</v>
      </c>
      <c r="C609" t="s">
        <v>5400</v>
      </c>
    </row>
    <row r="610" spans="1:3">
      <c r="A610" t="s">
        <v>2867</v>
      </c>
      <c r="C610" t="s">
        <v>5401</v>
      </c>
    </row>
    <row r="611" spans="1:3">
      <c r="A611" t="s">
        <v>2868</v>
      </c>
      <c r="C611" t="s">
        <v>5402</v>
      </c>
    </row>
    <row r="612" spans="1:3">
      <c r="A612" t="s">
        <v>2869</v>
      </c>
      <c r="C612" t="s">
        <v>5403</v>
      </c>
    </row>
    <row r="613" spans="1:3">
      <c r="A613" t="s">
        <v>2870</v>
      </c>
      <c r="C613" t="s">
        <v>5404</v>
      </c>
    </row>
    <row r="614" spans="1:3">
      <c r="A614" t="s">
        <v>2871</v>
      </c>
      <c r="C614" t="s">
        <v>5405</v>
      </c>
    </row>
    <row r="615" spans="1:3">
      <c r="A615" t="s">
        <v>2872</v>
      </c>
      <c r="C615" t="s">
        <v>5406</v>
      </c>
    </row>
    <row r="616" spans="1:3">
      <c r="A616" t="s">
        <v>2873</v>
      </c>
      <c r="C616" t="s">
        <v>5407</v>
      </c>
    </row>
    <row r="617" spans="1:3">
      <c r="A617" t="s">
        <v>2874</v>
      </c>
      <c r="C617" t="s">
        <v>5408</v>
      </c>
    </row>
    <row r="618" spans="1:3">
      <c r="A618" t="s">
        <v>2875</v>
      </c>
      <c r="C618" t="s">
        <v>5409</v>
      </c>
    </row>
    <row r="619" spans="1:3">
      <c r="A619" t="s">
        <v>2876</v>
      </c>
      <c r="C619" t="s">
        <v>5410</v>
      </c>
    </row>
    <row r="620" spans="1:3">
      <c r="A620" t="s">
        <v>2877</v>
      </c>
      <c r="C620" t="s">
        <v>5411</v>
      </c>
    </row>
    <row r="621" spans="1:3">
      <c r="A621" t="s">
        <v>2878</v>
      </c>
      <c r="C621" t="s">
        <v>5412</v>
      </c>
    </row>
    <row r="622" spans="1:3">
      <c r="A622" t="s">
        <v>2879</v>
      </c>
      <c r="C622" t="s">
        <v>5413</v>
      </c>
    </row>
    <row r="623" spans="1:3">
      <c r="A623" t="s">
        <v>2764</v>
      </c>
      <c r="C623" t="s">
        <v>5414</v>
      </c>
    </row>
    <row r="624" spans="1:3">
      <c r="A624" t="s">
        <v>2880</v>
      </c>
      <c r="C624" t="s">
        <v>5415</v>
      </c>
    </row>
    <row r="625" spans="1:3">
      <c r="A625" t="s">
        <v>2881</v>
      </c>
      <c r="C625" t="s">
        <v>5416</v>
      </c>
    </row>
    <row r="626" spans="1:3">
      <c r="A626" t="s">
        <v>2882</v>
      </c>
      <c r="C626" t="s">
        <v>5417</v>
      </c>
    </row>
    <row r="627" spans="1:3">
      <c r="A627" t="s">
        <v>2883</v>
      </c>
      <c r="C627" t="s">
        <v>3510</v>
      </c>
    </row>
    <row r="628" spans="1:3">
      <c r="A628" t="s">
        <v>2884</v>
      </c>
      <c r="C628" t="s">
        <v>5418</v>
      </c>
    </row>
    <row r="629" spans="1:3">
      <c r="A629" t="s">
        <v>2885</v>
      </c>
      <c r="C629" t="s">
        <v>5419</v>
      </c>
    </row>
    <row r="630" spans="1:3">
      <c r="A630" t="s">
        <v>2886</v>
      </c>
      <c r="C630" t="s">
        <v>5420</v>
      </c>
    </row>
    <row r="631" spans="1:3">
      <c r="A631" t="s">
        <v>2887</v>
      </c>
      <c r="C631" t="s">
        <v>5421</v>
      </c>
    </row>
    <row r="632" spans="1:3">
      <c r="A632" t="s">
        <v>2888</v>
      </c>
      <c r="C632" t="s">
        <v>4059</v>
      </c>
    </row>
    <row r="633" spans="1:3">
      <c r="A633" t="s">
        <v>2889</v>
      </c>
      <c r="C633" t="s">
        <v>5422</v>
      </c>
    </row>
    <row r="634" spans="1:3">
      <c r="A634" t="s">
        <v>2890</v>
      </c>
      <c r="C634" t="s">
        <v>5423</v>
      </c>
    </row>
    <row r="635" spans="1:3">
      <c r="A635" t="s">
        <v>2891</v>
      </c>
      <c r="C635" t="s">
        <v>5424</v>
      </c>
    </row>
    <row r="636" spans="1:3">
      <c r="A636" t="s">
        <v>2892</v>
      </c>
      <c r="C636" t="s">
        <v>5425</v>
      </c>
    </row>
    <row r="637" spans="1:3">
      <c r="A637" t="s">
        <v>2893</v>
      </c>
      <c r="C637" t="s">
        <v>5426</v>
      </c>
    </row>
    <row r="638" spans="1:3">
      <c r="A638" t="s">
        <v>2894</v>
      </c>
      <c r="C638" t="s">
        <v>5427</v>
      </c>
    </row>
    <row r="639" spans="1:3">
      <c r="A639" t="s">
        <v>2895</v>
      </c>
      <c r="C639" t="s">
        <v>5428</v>
      </c>
    </row>
    <row r="640" spans="1:3">
      <c r="A640" t="s">
        <v>2896</v>
      </c>
      <c r="C640" t="s">
        <v>5429</v>
      </c>
    </row>
    <row r="641" spans="1:3">
      <c r="A641" t="s">
        <v>2897</v>
      </c>
      <c r="C641" t="s">
        <v>5430</v>
      </c>
    </row>
    <row r="642" spans="1:3">
      <c r="A642" t="s">
        <v>2898</v>
      </c>
      <c r="C642" t="s">
        <v>5431</v>
      </c>
    </row>
    <row r="643" spans="1:3">
      <c r="A643" t="s">
        <v>2899</v>
      </c>
      <c r="C643" t="s">
        <v>5432</v>
      </c>
    </row>
    <row r="644" spans="1:3">
      <c r="A644" t="s">
        <v>2900</v>
      </c>
      <c r="C644" t="s">
        <v>5433</v>
      </c>
    </row>
    <row r="645" spans="1:3">
      <c r="A645" t="s">
        <v>2901</v>
      </c>
      <c r="C645" t="s">
        <v>5434</v>
      </c>
    </row>
    <row r="646" spans="1:3">
      <c r="A646" t="s">
        <v>2902</v>
      </c>
      <c r="C646" t="s">
        <v>5435</v>
      </c>
    </row>
    <row r="647" spans="1:3">
      <c r="A647" t="s">
        <v>2903</v>
      </c>
      <c r="C647" t="s">
        <v>5436</v>
      </c>
    </row>
    <row r="648" spans="1:3">
      <c r="A648" t="s">
        <v>2904</v>
      </c>
      <c r="C648" t="s">
        <v>5437</v>
      </c>
    </row>
    <row r="649" spans="1:3">
      <c r="A649" t="s">
        <v>2905</v>
      </c>
      <c r="C649" t="s">
        <v>5438</v>
      </c>
    </row>
    <row r="650" spans="1:3">
      <c r="A650" t="s">
        <v>2906</v>
      </c>
      <c r="C650" t="s">
        <v>5439</v>
      </c>
    </row>
    <row r="651" spans="1:3">
      <c r="A651" t="s">
        <v>2907</v>
      </c>
      <c r="C651" t="s">
        <v>5440</v>
      </c>
    </row>
    <row r="652" spans="1:3">
      <c r="A652" t="s">
        <v>2908</v>
      </c>
      <c r="C652" t="s">
        <v>5441</v>
      </c>
    </row>
    <row r="653" spans="1:3">
      <c r="A653" t="s">
        <v>2909</v>
      </c>
      <c r="C653" t="s">
        <v>5442</v>
      </c>
    </row>
    <row r="654" spans="1:3">
      <c r="A654" t="s">
        <v>2625</v>
      </c>
      <c r="C654" t="s">
        <v>5443</v>
      </c>
    </row>
    <row r="655" spans="1:3">
      <c r="A655" t="s">
        <v>2910</v>
      </c>
      <c r="C655" t="s">
        <v>5444</v>
      </c>
    </row>
    <row r="656" spans="1:3">
      <c r="A656" t="s">
        <v>2911</v>
      </c>
      <c r="C656" t="s">
        <v>5445</v>
      </c>
    </row>
    <row r="657" spans="1:3">
      <c r="A657" t="s">
        <v>2912</v>
      </c>
      <c r="C657" t="s">
        <v>5446</v>
      </c>
    </row>
    <row r="658" spans="1:3">
      <c r="A658" t="s">
        <v>2913</v>
      </c>
      <c r="C658" t="s">
        <v>5447</v>
      </c>
    </row>
    <row r="659" spans="1:3">
      <c r="A659" t="s">
        <v>2914</v>
      </c>
      <c r="C659" t="s">
        <v>5448</v>
      </c>
    </row>
    <row r="660" spans="1:3">
      <c r="A660" t="s">
        <v>2915</v>
      </c>
      <c r="C660" t="s">
        <v>5449</v>
      </c>
    </row>
    <row r="661" spans="1:3">
      <c r="A661" t="s">
        <v>2916</v>
      </c>
      <c r="C661" t="s">
        <v>5450</v>
      </c>
    </row>
    <row r="662" spans="1:3">
      <c r="A662" t="s">
        <v>2917</v>
      </c>
      <c r="C662" t="s">
        <v>5451</v>
      </c>
    </row>
    <row r="663" spans="1:3">
      <c r="A663" t="s">
        <v>2918</v>
      </c>
      <c r="C663" t="s">
        <v>5452</v>
      </c>
    </row>
    <row r="664" spans="1:3">
      <c r="A664" t="s">
        <v>2919</v>
      </c>
      <c r="C664" t="s">
        <v>5</v>
      </c>
    </row>
    <row r="665" spans="1:3">
      <c r="A665" t="s">
        <v>2920</v>
      </c>
      <c r="C665" t="s">
        <v>5453</v>
      </c>
    </row>
    <row r="666" spans="1:3">
      <c r="A666" t="s">
        <v>2921</v>
      </c>
      <c r="C666" t="s">
        <v>5454</v>
      </c>
    </row>
    <row r="667" spans="1:3">
      <c r="A667" t="s">
        <v>2922</v>
      </c>
      <c r="C667" t="s">
        <v>5455</v>
      </c>
    </row>
    <row r="668" spans="1:3">
      <c r="A668" t="s">
        <v>2923</v>
      </c>
      <c r="C668" t="s">
        <v>5456</v>
      </c>
    </row>
    <row r="669" spans="1:3">
      <c r="A669" t="s">
        <v>2924</v>
      </c>
      <c r="C669" t="s">
        <v>5457</v>
      </c>
    </row>
    <row r="670" spans="1:3">
      <c r="A670" t="s">
        <v>2925</v>
      </c>
      <c r="C670" t="s">
        <v>5458</v>
      </c>
    </row>
    <row r="671" spans="1:3">
      <c r="A671" t="s">
        <v>2926</v>
      </c>
      <c r="C671" t="s">
        <v>5459</v>
      </c>
    </row>
    <row r="672" spans="1:3">
      <c r="A672" t="s">
        <v>2927</v>
      </c>
      <c r="C672" t="s">
        <v>5460</v>
      </c>
    </row>
    <row r="673" spans="1:3">
      <c r="A673" t="s">
        <v>2928</v>
      </c>
      <c r="C673" t="s">
        <v>5461</v>
      </c>
    </row>
    <row r="674" spans="1:3">
      <c r="A674" t="s">
        <v>2929</v>
      </c>
      <c r="C674" t="s">
        <v>5462</v>
      </c>
    </row>
    <row r="675" spans="1:3">
      <c r="A675" t="s">
        <v>2930</v>
      </c>
      <c r="C675" t="s">
        <v>5463</v>
      </c>
    </row>
    <row r="676" spans="1:3">
      <c r="A676" t="s">
        <v>2931</v>
      </c>
      <c r="C676" t="s">
        <v>5464</v>
      </c>
    </row>
    <row r="677" spans="1:3">
      <c r="A677" t="s">
        <v>2932</v>
      </c>
      <c r="C677" t="s">
        <v>5465</v>
      </c>
    </row>
    <row r="678" spans="1:3">
      <c r="A678" t="s">
        <v>2933</v>
      </c>
      <c r="C678" t="s">
        <v>5466</v>
      </c>
    </row>
    <row r="679" spans="1:3">
      <c r="A679" t="s">
        <v>2934</v>
      </c>
      <c r="C679" t="s">
        <v>5467</v>
      </c>
    </row>
    <row r="680" spans="1:3">
      <c r="A680" t="s">
        <v>2935</v>
      </c>
      <c r="C680" t="s">
        <v>5468</v>
      </c>
    </row>
    <row r="681" spans="1:3">
      <c r="A681" t="s">
        <v>2936</v>
      </c>
      <c r="C681" t="s">
        <v>5469</v>
      </c>
    </row>
    <row r="682" spans="1:3">
      <c r="A682" t="s">
        <v>2937</v>
      </c>
      <c r="C682" t="s">
        <v>5470</v>
      </c>
    </row>
    <row r="683" spans="1:3">
      <c r="A683" t="s">
        <v>2938</v>
      </c>
      <c r="C683" t="s">
        <v>5471</v>
      </c>
    </row>
    <row r="684" spans="1:3">
      <c r="A684" t="s">
        <v>2939</v>
      </c>
      <c r="C684" t="s">
        <v>5472</v>
      </c>
    </row>
    <row r="685" spans="1:3">
      <c r="A685" t="s">
        <v>2940</v>
      </c>
      <c r="C685" t="s">
        <v>5473</v>
      </c>
    </row>
    <row r="686" spans="1:3">
      <c r="A686" t="s">
        <v>2941</v>
      </c>
      <c r="C686" t="s">
        <v>5474</v>
      </c>
    </row>
    <row r="687" spans="1:3">
      <c r="A687" t="s">
        <v>2942</v>
      </c>
      <c r="C687" t="s">
        <v>5475</v>
      </c>
    </row>
    <row r="688" spans="1:3">
      <c r="A688" t="s">
        <v>2943</v>
      </c>
      <c r="C688" t="s">
        <v>5476</v>
      </c>
    </row>
    <row r="689" spans="1:3">
      <c r="A689" t="s">
        <v>2944</v>
      </c>
      <c r="C689" t="s">
        <v>5477</v>
      </c>
    </row>
    <row r="690" spans="1:3">
      <c r="A690" t="s">
        <v>2945</v>
      </c>
      <c r="C690" t="s">
        <v>5478</v>
      </c>
    </row>
    <row r="691" spans="1:3">
      <c r="A691" t="s">
        <v>2946</v>
      </c>
      <c r="C691" t="s">
        <v>5479</v>
      </c>
    </row>
    <row r="692" spans="1:3">
      <c r="A692" t="s">
        <v>2947</v>
      </c>
      <c r="C692" t="s">
        <v>5480</v>
      </c>
    </row>
    <row r="693" spans="1:3">
      <c r="A693" t="s">
        <v>2948</v>
      </c>
      <c r="C693" t="s">
        <v>5481</v>
      </c>
    </row>
    <row r="694" spans="1:3">
      <c r="A694" t="s">
        <v>2949</v>
      </c>
      <c r="C694" t="s">
        <v>5482</v>
      </c>
    </row>
    <row r="695" spans="1:3">
      <c r="A695" t="s">
        <v>2950</v>
      </c>
      <c r="C695" t="s">
        <v>5483</v>
      </c>
    </row>
    <row r="696" spans="1:3">
      <c r="A696" t="s">
        <v>2951</v>
      </c>
      <c r="C696" t="s">
        <v>5484</v>
      </c>
    </row>
    <row r="697" spans="1:3">
      <c r="A697" t="s">
        <v>2952</v>
      </c>
      <c r="C697" t="s">
        <v>5485</v>
      </c>
    </row>
    <row r="698" spans="1:3">
      <c r="A698" t="s">
        <v>2953</v>
      </c>
      <c r="C698" t="s">
        <v>5486</v>
      </c>
    </row>
    <row r="699" spans="1:3">
      <c r="A699" t="s">
        <v>2954</v>
      </c>
      <c r="C699" t="s">
        <v>5487</v>
      </c>
    </row>
    <row r="700" spans="1:3">
      <c r="A700" t="s">
        <v>2955</v>
      </c>
      <c r="C700" t="s">
        <v>5488</v>
      </c>
    </row>
    <row r="701" spans="1:3">
      <c r="A701" t="s">
        <v>2956</v>
      </c>
      <c r="C701" t="s">
        <v>5489</v>
      </c>
    </row>
    <row r="702" spans="1:3">
      <c r="A702" t="s">
        <v>2957</v>
      </c>
      <c r="C702" t="s">
        <v>5490</v>
      </c>
    </row>
    <row r="703" spans="1:3">
      <c r="A703" t="s">
        <v>2958</v>
      </c>
      <c r="C703" t="s">
        <v>5491</v>
      </c>
    </row>
    <row r="704" spans="1:3">
      <c r="A704" t="s">
        <v>2959</v>
      </c>
      <c r="C704" t="s">
        <v>5492</v>
      </c>
    </row>
    <row r="705" spans="1:3">
      <c r="A705" t="s">
        <v>2960</v>
      </c>
      <c r="C705" t="s">
        <v>5493</v>
      </c>
    </row>
    <row r="706" spans="1:3">
      <c r="A706" t="s">
        <v>2961</v>
      </c>
      <c r="C706" t="s">
        <v>5494</v>
      </c>
    </row>
    <row r="707" spans="1:3">
      <c r="A707" t="s">
        <v>2962</v>
      </c>
      <c r="C707" t="s">
        <v>5495</v>
      </c>
    </row>
    <row r="708" spans="1:3">
      <c r="A708" t="s">
        <v>2963</v>
      </c>
      <c r="C708" t="s">
        <v>5496</v>
      </c>
    </row>
    <row r="709" spans="1:3">
      <c r="A709" t="s">
        <v>2964</v>
      </c>
      <c r="C709" t="s">
        <v>5497</v>
      </c>
    </row>
    <row r="710" spans="1:3">
      <c r="A710" t="s">
        <v>2965</v>
      </c>
      <c r="C710" t="s">
        <v>5498</v>
      </c>
    </row>
    <row r="711" spans="1:3">
      <c r="A711" t="s">
        <v>2966</v>
      </c>
      <c r="C711" t="s">
        <v>5499</v>
      </c>
    </row>
    <row r="712" spans="1:3">
      <c r="A712" t="s">
        <v>2967</v>
      </c>
      <c r="C712" t="s">
        <v>5500</v>
      </c>
    </row>
    <row r="713" spans="1:3">
      <c r="A713" t="s">
        <v>2968</v>
      </c>
      <c r="C713" t="s">
        <v>5501</v>
      </c>
    </row>
    <row r="714" spans="1:3">
      <c r="A714" t="s">
        <v>2969</v>
      </c>
      <c r="C714" t="s">
        <v>5502</v>
      </c>
    </row>
    <row r="715" spans="1:3">
      <c r="A715" t="s">
        <v>2970</v>
      </c>
      <c r="C715" t="s">
        <v>5503</v>
      </c>
    </row>
    <row r="716" spans="1:3">
      <c r="A716" t="s">
        <v>2971</v>
      </c>
      <c r="C716" t="s">
        <v>5504</v>
      </c>
    </row>
    <row r="717" spans="1:3">
      <c r="A717" t="s">
        <v>2972</v>
      </c>
      <c r="C717" t="s">
        <v>5505</v>
      </c>
    </row>
    <row r="718" spans="1:3">
      <c r="A718" t="s">
        <v>2973</v>
      </c>
      <c r="C718" t="s">
        <v>3941</v>
      </c>
    </row>
    <row r="719" spans="1:3">
      <c r="A719" t="s">
        <v>2974</v>
      </c>
      <c r="C719" t="s">
        <v>5506</v>
      </c>
    </row>
    <row r="720" spans="1:3">
      <c r="A720" t="s">
        <v>2975</v>
      </c>
      <c r="C720" t="s">
        <v>5507</v>
      </c>
    </row>
    <row r="721" spans="1:3">
      <c r="A721" t="s">
        <v>2976</v>
      </c>
      <c r="C721" t="s">
        <v>5508</v>
      </c>
    </row>
    <row r="722" spans="1:3">
      <c r="A722" t="s">
        <v>2977</v>
      </c>
      <c r="C722" t="s">
        <v>5509</v>
      </c>
    </row>
    <row r="723" spans="1:3">
      <c r="A723" t="s">
        <v>2978</v>
      </c>
      <c r="C723" t="s">
        <v>5510</v>
      </c>
    </row>
    <row r="724" spans="1:3">
      <c r="A724" t="s">
        <v>2979</v>
      </c>
      <c r="C724" t="s">
        <v>5511</v>
      </c>
    </row>
    <row r="725" spans="1:3">
      <c r="A725" t="s">
        <v>2980</v>
      </c>
      <c r="C725" t="s">
        <v>5512</v>
      </c>
    </row>
    <row r="726" spans="1:3">
      <c r="A726" t="s">
        <v>2981</v>
      </c>
      <c r="C726" t="s">
        <v>5513</v>
      </c>
    </row>
    <row r="727" spans="1:3">
      <c r="A727" t="s">
        <v>2982</v>
      </c>
      <c r="C727" t="s">
        <v>5514</v>
      </c>
    </row>
    <row r="728" spans="1:3">
      <c r="A728" t="s">
        <v>2983</v>
      </c>
      <c r="C728" t="s">
        <v>5515</v>
      </c>
    </row>
    <row r="729" spans="1:3">
      <c r="A729" t="s">
        <v>2984</v>
      </c>
      <c r="C729" t="s">
        <v>5516</v>
      </c>
    </row>
    <row r="730" spans="1:3">
      <c r="A730" t="s">
        <v>2985</v>
      </c>
      <c r="C730" t="s">
        <v>5517</v>
      </c>
    </row>
    <row r="731" spans="1:3">
      <c r="A731" t="s">
        <v>2986</v>
      </c>
      <c r="C731" t="s">
        <v>5518</v>
      </c>
    </row>
    <row r="732" spans="1:3">
      <c r="A732" t="s">
        <v>2987</v>
      </c>
      <c r="C732" t="s">
        <v>5519</v>
      </c>
    </row>
    <row r="733" spans="1:3">
      <c r="A733" t="s">
        <v>2988</v>
      </c>
      <c r="C733" t="s">
        <v>5520</v>
      </c>
    </row>
    <row r="734" spans="1:3">
      <c r="A734" t="s">
        <v>2989</v>
      </c>
      <c r="C734" t="s">
        <v>5521</v>
      </c>
    </row>
    <row r="735" spans="1:3">
      <c r="A735" t="s">
        <v>2990</v>
      </c>
      <c r="C735" t="s">
        <v>5522</v>
      </c>
    </row>
    <row r="736" spans="1:3">
      <c r="A736" t="s">
        <v>2991</v>
      </c>
      <c r="C736" t="s">
        <v>5523</v>
      </c>
    </row>
    <row r="737" spans="1:3">
      <c r="A737" t="s">
        <v>2992</v>
      </c>
      <c r="C737" t="s">
        <v>5524</v>
      </c>
    </row>
    <row r="738" spans="1:3">
      <c r="A738" t="s">
        <v>2993</v>
      </c>
      <c r="C738" t="s">
        <v>5525</v>
      </c>
    </row>
    <row r="739" spans="1:3">
      <c r="A739" t="s">
        <v>2994</v>
      </c>
      <c r="C739" t="s">
        <v>5526</v>
      </c>
    </row>
    <row r="740" spans="1:3">
      <c r="A740" t="s">
        <v>2995</v>
      </c>
      <c r="C740" t="s">
        <v>5527</v>
      </c>
    </row>
    <row r="741" spans="1:3">
      <c r="A741" t="s">
        <v>2996</v>
      </c>
      <c r="C741" t="s">
        <v>5528</v>
      </c>
    </row>
    <row r="742" spans="1:3">
      <c r="A742" t="s">
        <v>2997</v>
      </c>
      <c r="C742" t="s">
        <v>5529</v>
      </c>
    </row>
    <row r="743" spans="1:3">
      <c r="A743" t="s">
        <v>2998</v>
      </c>
      <c r="C743" t="s">
        <v>5530</v>
      </c>
    </row>
    <row r="744" spans="1:3">
      <c r="A744" t="s">
        <v>2999</v>
      </c>
      <c r="C744" t="s">
        <v>5531</v>
      </c>
    </row>
    <row r="745" spans="1:3">
      <c r="A745" t="s">
        <v>3000</v>
      </c>
      <c r="C745" t="s">
        <v>5532</v>
      </c>
    </row>
    <row r="746" spans="1:3">
      <c r="A746" t="s">
        <v>3001</v>
      </c>
      <c r="C746" t="s">
        <v>5533</v>
      </c>
    </row>
    <row r="747" spans="1:3">
      <c r="A747" t="s">
        <v>3002</v>
      </c>
      <c r="C747" t="s">
        <v>5534</v>
      </c>
    </row>
    <row r="748" spans="1:3">
      <c r="A748" t="s">
        <v>3003</v>
      </c>
      <c r="C748" t="s">
        <v>5535</v>
      </c>
    </row>
    <row r="749" spans="1:3">
      <c r="A749" t="s">
        <v>3004</v>
      </c>
      <c r="C749" t="s">
        <v>5536</v>
      </c>
    </row>
    <row r="750" spans="1:3">
      <c r="A750" t="s">
        <v>3005</v>
      </c>
      <c r="C750" t="s">
        <v>5537</v>
      </c>
    </row>
    <row r="751" spans="1:3">
      <c r="A751" t="s">
        <v>3006</v>
      </c>
      <c r="C751" t="s">
        <v>5538</v>
      </c>
    </row>
    <row r="752" spans="1:3">
      <c r="A752" t="s">
        <v>3007</v>
      </c>
      <c r="C752" t="s">
        <v>5539</v>
      </c>
    </row>
    <row r="753" spans="1:3">
      <c r="A753" t="s">
        <v>3008</v>
      </c>
      <c r="C753" t="s">
        <v>5540</v>
      </c>
    </row>
    <row r="754" spans="1:3">
      <c r="A754" t="s">
        <v>3009</v>
      </c>
      <c r="C754" t="s">
        <v>5541</v>
      </c>
    </row>
    <row r="755" spans="1:3">
      <c r="A755" t="s">
        <v>3010</v>
      </c>
      <c r="C755" t="s">
        <v>5542</v>
      </c>
    </row>
    <row r="756" spans="1:3">
      <c r="A756" t="s">
        <v>3011</v>
      </c>
      <c r="C756" t="s">
        <v>5543</v>
      </c>
    </row>
    <row r="757" spans="1:3">
      <c r="A757" t="s">
        <v>3012</v>
      </c>
      <c r="C757" t="s">
        <v>5544</v>
      </c>
    </row>
    <row r="758" spans="1:3">
      <c r="A758" t="s">
        <v>3013</v>
      </c>
      <c r="C758" t="s">
        <v>5545</v>
      </c>
    </row>
    <row r="759" spans="1:3">
      <c r="A759" t="s">
        <v>3014</v>
      </c>
      <c r="C759" t="s">
        <v>5546</v>
      </c>
    </row>
    <row r="760" spans="1:3">
      <c r="A760" t="s">
        <v>3015</v>
      </c>
      <c r="C760" t="s">
        <v>5547</v>
      </c>
    </row>
    <row r="761" spans="1:3">
      <c r="A761" t="s">
        <v>3016</v>
      </c>
      <c r="C761" t="s">
        <v>5548</v>
      </c>
    </row>
    <row r="762" spans="1:3">
      <c r="A762" t="s">
        <v>3017</v>
      </c>
      <c r="C762" t="s">
        <v>5549</v>
      </c>
    </row>
    <row r="763" spans="1:3">
      <c r="A763" t="s">
        <v>3018</v>
      </c>
      <c r="C763" t="s">
        <v>5550</v>
      </c>
    </row>
    <row r="764" spans="1:3">
      <c r="A764" t="s">
        <v>3019</v>
      </c>
      <c r="C764" t="s">
        <v>5551</v>
      </c>
    </row>
    <row r="765" spans="1:3">
      <c r="A765" t="s">
        <v>3020</v>
      </c>
      <c r="C765" t="s">
        <v>5552</v>
      </c>
    </row>
    <row r="766" spans="1:3">
      <c r="A766" t="s">
        <v>3021</v>
      </c>
      <c r="C766" t="s">
        <v>5553</v>
      </c>
    </row>
    <row r="767" spans="1:3">
      <c r="A767" t="s">
        <v>3022</v>
      </c>
      <c r="C767" t="s">
        <v>5554</v>
      </c>
    </row>
    <row r="768" spans="1:3">
      <c r="A768" t="s">
        <v>3023</v>
      </c>
      <c r="C768" t="s">
        <v>5555</v>
      </c>
    </row>
    <row r="769" spans="1:3">
      <c r="A769" t="s">
        <v>3024</v>
      </c>
      <c r="C769" t="s">
        <v>5556</v>
      </c>
    </row>
    <row r="770" spans="1:3">
      <c r="A770" t="s">
        <v>3025</v>
      </c>
      <c r="C770" t="s">
        <v>5557</v>
      </c>
    </row>
    <row r="771" spans="1:3">
      <c r="A771" t="s">
        <v>3026</v>
      </c>
      <c r="C771" t="s">
        <v>5558</v>
      </c>
    </row>
    <row r="772" spans="1:3">
      <c r="A772" t="s">
        <v>3027</v>
      </c>
      <c r="C772" t="s">
        <v>5559</v>
      </c>
    </row>
    <row r="773" spans="1:3">
      <c r="A773" t="s">
        <v>3028</v>
      </c>
      <c r="C773" t="s">
        <v>5560</v>
      </c>
    </row>
    <row r="774" spans="1:3">
      <c r="A774" t="s">
        <v>3029</v>
      </c>
      <c r="C774" t="s">
        <v>5561</v>
      </c>
    </row>
    <row r="775" spans="1:3">
      <c r="A775" t="s">
        <v>3030</v>
      </c>
      <c r="C775" t="s">
        <v>5562</v>
      </c>
    </row>
    <row r="776" spans="1:3">
      <c r="A776" t="s">
        <v>3031</v>
      </c>
      <c r="C776" t="s">
        <v>5563</v>
      </c>
    </row>
    <row r="777" spans="1:3">
      <c r="A777" t="s">
        <v>3032</v>
      </c>
      <c r="C777" t="s">
        <v>5564</v>
      </c>
    </row>
    <row r="778" spans="1:3">
      <c r="A778" t="s">
        <v>3033</v>
      </c>
      <c r="C778" t="s">
        <v>5565</v>
      </c>
    </row>
    <row r="779" spans="1:3">
      <c r="A779" t="s">
        <v>3034</v>
      </c>
      <c r="C779" t="s">
        <v>5566</v>
      </c>
    </row>
    <row r="780" spans="1:3">
      <c r="A780" t="s">
        <v>3035</v>
      </c>
      <c r="C780" t="s">
        <v>5567</v>
      </c>
    </row>
    <row r="781" spans="1:3">
      <c r="A781" t="s">
        <v>3036</v>
      </c>
      <c r="C781" t="s">
        <v>5389</v>
      </c>
    </row>
    <row r="782" spans="1:3">
      <c r="A782" t="s">
        <v>3037</v>
      </c>
      <c r="C782" t="s">
        <v>5568</v>
      </c>
    </row>
    <row r="783" spans="1:3">
      <c r="A783" t="s">
        <v>3038</v>
      </c>
      <c r="C783" t="s">
        <v>5569</v>
      </c>
    </row>
    <row r="784" spans="1:3">
      <c r="A784" t="s">
        <v>3039</v>
      </c>
      <c r="C784" t="s">
        <v>5570</v>
      </c>
    </row>
    <row r="785" spans="1:3">
      <c r="A785" t="s">
        <v>3040</v>
      </c>
      <c r="C785" t="s">
        <v>5571</v>
      </c>
    </row>
    <row r="786" spans="1:3">
      <c r="A786" t="s">
        <v>3041</v>
      </c>
      <c r="C786" t="s">
        <v>5572</v>
      </c>
    </row>
    <row r="787" spans="1:3">
      <c r="A787" t="s">
        <v>3042</v>
      </c>
      <c r="C787" t="s">
        <v>5573</v>
      </c>
    </row>
    <row r="788" spans="1:3">
      <c r="A788" t="s">
        <v>3043</v>
      </c>
      <c r="C788" t="s">
        <v>5574</v>
      </c>
    </row>
    <row r="789" spans="1:3">
      <c r="A789" t="s">
        <v>3044</v>
      </c>
      <c r="C789" t="s">
        <v>5575</v>
      </c>
    </row>
    <row r="790" spans="1:3">
      <c r="A790" t="s">
        <v>3045</v>
      </c>
      <c r="C790" t="s">
        <v>5576</v>
      </c>
    </row>
    <row r="791" spans="1:3">
      <c r="A791" t="s">
        <v>3046</v>
      </c>
      <c r="C791" t="s">
        <v>5577</v>
      </c>
    </row>
    <row r="792" spans="1:3">
      <c r="A792" t="s">
        <v>3047</v>
      </c>
      <c r="C792" t="s">
        <v>5578</v>
      </c>
    </row>
    <row r="793" spans="1:3">
      <c r="A793" t="s">
        <v>3048</v>
      </c>
      <c r="C793" t="s">
        <v>5579</v>
      </c>
    </row>
    <row r="794" spans="1:3">
      <c r="A794" t="s">
        <v>3049</v>
      </c>
      <c r="C794" t="s">
        <v>5580</v>
      </c>
    </row>
    <row r="795" spans="1:3">
      <c r="A795" t="s">
        <v>3050</v>
      </c>
      <c r="C795" t="s">
        <v>5581</v>
      </c>
    </row>
    <row r="796" spans="1:3">
      <c r="A796" t="s">
        <v>3051</v>
      </c>
      <c r="C796" t="s">
        <v>5582</v>
      </c>
    </row>
    <row r="797" spans="1:3">
      <c r="A797" t="s">
        <v>3052</v>
      </c>
      <c r="C797" t="s">
        <v>5583</v>
      </c>
    </row>
    <row r="798" spans="1:3">
      <c r="A798" t="s">
        <v>3053</v>
      </c>
      <c r="C798" t="s">
        <v>5584</v>
      </c>
    </row>
    <row r="799" spans="1:3">
      <c r="A799" t="s">
        <v>3054</v>
      </c>
      <c r="C799" t="s">
        <v>5585</v>
      </c>
    </row>
    <row r="800" spans="1:3">
      <c r="A800" t="s">
        <v>3055</v>
      </c>
      <c r="C800" t="s">
        <v>5586</v>
      </c>
    </row>
    <row r="801" spans="1:3">
      <c r="A801" t="s">
        <v>3056</v>
      </c>
      <c r="C801" t="s">
        <v>5587</v>
      </c>
    </row>
    <row r="802" spans="1:3">
      <c r="A802" t="s">
        <v>3057</v>
      </c>
      <c r="C802" t="s">
        <v>5588</v>
      </c>
    </row>
    <row r="803" spans="1:3">
      <c r="A803" t="s">
        <v>3058</v>
      </c>
      <c r="C803" t="s">
        <v>5589</v>
      </c>
    </row>
    <row r="804" spans="1:3">
      <c r="A804" t="s">
        <v>3059</v>
      </c>
      <c r="C804" t="s">
        <v>5590</v>
      </c>
    </row>
    <row r="805" spans="1:3">
      <c r="A805" t="s">
        <v>3060</v>
      </c>
      <c r="C805" t="s">
        <v>5591</v>
      </c>
    </row>
    <row r="806" spans="1:3">
      <c r="A806" t="s">
        <v>3061</v>
      </c>
      <c r="C806" t="s">
        <v>5592</v>
      </c>
    </row>
    <row r="807" spans="1:3">
      <c r="A807" t="s">
        <v>3062</v>
      </c>
      <c r="C807" t="s">
        <v>5593</v>
      </c>
    </row>
    <row r="808" spans="1:3">
      <c r="A808" t="s">
        <v>3063</v>
      </c>
      <c r="C808" t="s">
        <v>5594</v>
      </c>
    </row>
    <row r="809" spans="1:3">
      <c r="A809" t="s">
        <v>3064</v>
      </c>
      <c r="C809" t="s">
        <v>5595</v>
      </c>
    </row>
    <row r="810" spans="1:3">
      <c r="A810" t="s">
        <v>3065</v>
      </c>
      <c r="C810" t="s">
        <v>5596</v>
      </c>
    </row>
    <row r="811" spans="1:3">
      <c r="A811" t="s">
        <v>3066</v>
      </c>
      <c r="C811" t="s">
        <v>5103</v>
      </c>
    </row>
    <row r="812" spans="1:3">
      <c r="A812" t="s">
        <v>3067</v>
      </c>
      <c r="C812" t="s">
        <v>5597</v>
      </c>
    </row>
    <row r="813" spans="1:3">
      <c r="A813" t="s">
        <v>3068</v>
      </c>
      <c r="C813" t="s">
        <v>5598</v>
      </c>
    </row>
    <row r="814" spans="1:3">
      <c r="A814" t="s">
        <v>3069</v>
      </c>
      <c r="C814" t="s">
        <v>5599</v>
      </c>
    </row>
    <row r="815" spans="1:3">
      <c r="A815" t="s">
        <v>3070</v>
      </c>
      <c r="C815" t="s">
        <v>5600</v>
      </c>
    </row>
    <row r="816" spans="1:3">
      <c r="A816" t="s">
        <v>3071</v>
      </c>
      <c r="C816" t="s">
        <v>5601</v>
      </c>
    </row>
    <row r="817" spans="1:3">
      <c r="A817" t="s">
        <v>3072</v>
      </c>
      <c r="C817" t="s">
        <v>5602</v>
      </c>
    </row>
    <row r="818" spans="1:3">
      <c r="A818" t="s">
        <v>3073</v>
      </c>
      <c r="C818" t="s">
        <v>5603</v>
      </c>
    </row>
    <row r="819" spans="1:3">
      <c r="A819" t="s">
        <v>3074</v>
      </c>
      <c r="C819" t="s">
        <v>5604</v>
      </c>
    </row>
    <row r="820" spans="1:3">
      <c r="A820" t="s">
        <v>3075</v>
      </c>
      <c r="C820" t="s">
        <v>5605</v>
      </c>
    </row>
    <row r="821" spans="1:3">
      <c r="A821" t="s">
        <v>3076</v>
      </c>
      <c r="C821" t="s">
        <v>5606</v>
      </c>
    </row>
    <row r="822" spans="1:3">
      <c r="A822" t="s">
        <v>3077</v>
      </c>
      <c r="C822" t="s">
        <v>5607</v>
      </c>
    </row>
    <row r="823" spans="1:3">
      <c r="A823" t="s">
        <v>3078</v>
      </c>
      <c r="C823" t="s">
        <v>5608</v>
      </c>
    </row>
    <row r="824" spans="1:3">
      <c r="A824" t="s">
        <v>3079</v>
      </c>
      <c r="C824" t="s">
        <v>5609</v>
      </c>
    </row>
    <row r="825" spans="1:3">
      <c r="A825" t="s">
        <v>3080</v>
      </c>
      <c r="C825" t="s">
        <v>5610</v>
      </c>
    </row>
    <row r="826" spans="1:3">
      <c r="A826" t="s">
        <v>3081</v>
      </c>
      <c r="C826" t="s">
        <v>5611</v>
      </c>
    </row>
    <row r="827" spans="1:3">
      <c r="A827" t="s">
        <v>3082</v>
      </c>
      <c r="C827" t="s">
        <v>5612</v>
      </c>
    </row>
    <row r="828" spans="1:3">
      <c r="A828" t="s">
        <v>3083</v>
      </c>
      <c r="C828" t="s">
        <v>5613</v>
      </c>
    </row>
    <row r="829" spans="1:3">
      <c r="A829" t="s">
        <v>3084</v>
      </c>
      <c r="C829" t="s">
        <v>5614</v>
      </c>
    </row>
    <row r="830" spans="1:3">
      <c r="A830" t="s">
        <v>3085</v>
      </c>
      <c r="C830" t="s">
        <v>5615</v>
      </c>
    </row>
    <row r="831" spans="1:3">
      <c r="A831" t="s">
        <v>3086</v>
      </c>
      <c r="C831" t="s">
        <v>3550</v>
      </c>
    </row>
    <row r="832" spans="1:3">
      <c r="A832" t="s">
        <v>3087</v>
      </c>
      <c r="C832" t="s">
        <v>5616</v>
      </c>
    </row>
    <row r="833" spans="1:3">
      <c r="A833" t="s">
        <v>3088</v>
      </c>
      <c r="C833" t="s">
        <v>3427</v>
      </c>
    </row>
    <row r="834" spans="1:3">
      <c r="A834" t="s">
        <v>3089</v>
      </c>
      <c r="C834" t="s">
        <v>5617</v>
      </c>
    </row>
    <row r="835" spans="1:3">
      <c r="A835" t="s">
        <v>3090</v>
      </c>
      <c r="C835" t="s">
        <v>5618</v>
      </c>
    </row>
    <row r="836" spans="1:3">
      <c r="A836" t="s">
        <v>3091</v>
      </c>
      <c r="C836" t="s">
        <v>5608</v>
      </c>
    </row>
    <row r="837" spans="1:3">
      <c r="A837" t="s">
        <v>3092</v>
      </c>
      <c r="C837" t="s">
        <v>5619</v>
      </c>
    </row>
    <row r="838" spans="1:3">
      <c r="A838" t="s">
        <v>3093</v>
      </c>
      <c r="C838" t="s">
        <v>5620</v>
      </c>
    </row>
    <row r="839" spans="1:3">
      <c r="A839" t="s">
        <v>3094</v>
      </c>
      <c r="C839" t="s">
        <v>5621</v>
      </c>
    </row>
    <row r="840" spans="1:3">
      <c r="A840" t="s">
        <v>3095</v>
      </c>
      <c r="C840" t="s">
        <v>5622</v>
      </c>
    </row>
    <row r="841" spans="1:3">
      <c r="A841" t="s">
        <v>3096</v>
      </c>
      <c r="C841" t="s">
        <v>5623</v>
      </c>
    </row>
    <row r="842" spans="1:3">
      <c r="A842" t="s">
        <v>3097</v>
      </c>
      <c r="C842" t="s">
        <v>5624</v>
      </c>
    </row>
    <row r="843" spans="1:3">
      <c r="A843" t="s">
        <v>3098</v>
      </c>
      <c r="C843" t="s">
        <v>5625</v>
      </c>
    </row>
    <row r="844" spans="1:3">
      <c r="A844" t="s">
        <v>3099</v>
      </c>
      <c r="C844" t="s">
        <v>5626</v>
      </c>
    </row>
    <row r="845" spans="1:3">
      <c r="A845" t="s">
        <v>3100</v>
      </c>
      <c r="C845" t="s">
        <v>5627</v>
      </c>
    </row>
    <row r="846" spans="1:3">
      <c r="A846" t="s">
        <v>3101</v>
      </c>
      <c r="C846" t="s">
        <v>5628</v>
      </c>
    </row>
    <row r="847" spans="1:3">
      <c r="A847" t="s">
        <v>3102</v>
      </c>
      <c r="C847" t="s">
        <v>5629</v>
      </c>
    </row>
    <row r="848" spans="1:3">
      <c r="A848" t="s">
        <v>3103</v>
      </c>
      <c r="C848" t="s">
        <v>5630</v>
      </c>
    </row>
    <row r="849" spans="1:3">
      <c r="A849" t="s">
        <v>3104</v>
      </c>
      <c r="C849" t="s">
        <v>5631</v>
      </c>
    </row>
    <row r="850" spans="1:3">
      <c r="A850" t="s">
        <v>3105</v>
      </c>
      <c r="C850" t="s">
        <v>5632</v>
      </c>
    </row>
    <row r="851" spans="1:3">
      <c r="A851" t="s">
        <v>3106</v>
      </c>
      <c r="C851" t="s">
        <v>5633</v>
      </c>
    </row>
    <row r="852" spans="1:3">
      <c r="A852" t="s">
        <v>3107</v>
      </c>
      <c r="C852" t="s">
        <v>5634</v>
      </c>
    </row>
    <row r="853" spans="1:3">
      <c r="A853" t="s">
        <v>3108</v>
      </c>
      <c r="C853" t="s">
        <v>5635</v>
      </c>
    </row>
    <row r="854" spans="1:3">
      <c r="A854" t="s">
        <v>3109</v>
      </c>
      <c r="C854" t="s">
        <v>5636</v>
      </c>
    </row>
    <row r="855" spans="1:3">
      <c r="A855" t="s">
        <v>3110</v>
      </c>
      <c r="C855" t="s">
        <v>5637</v>
      </c>
    </row>
    <row r="856" spans="1:3">
      <c r="A856" t="s">
        <v>3111</v>
      </c>
      <c r="C856" t="s">
        <v>5638</v>
      </c>
    </row>
    <row r="857" spans="1:3">
      <c r="A857" t="s">
        <v>3112</v>
      </c>
      <c r="C857" t="s">
        <v>5639</v>
      </c>
    </row>
    <row r="858" spans="1:3">
      <c r="A858" t="s">
        <v>3113</v>
      </c>
      <c r="C858" t="s">
        <v>5640</v>
      </c>
    </row>
    <row r="859" spans="1:3">
      <c r="A859" t="s">
        <v>3114</v>
      </c>
      <c r="C859" t="s">
        <v>5641</v>
      </c>
    </row>
    <row r="860" spans="1:3">
      <c r="A860" t="s">
        <v>3115</v>
      </c>
      <c r="C860" t="s">
        <v>5642</v>
      </c>
    </row>
    <row r="861" spans="1:3">
      <c r="A861" t="s">
        <v>3116</v>
      </c>
      <c r="C861" t="s">
        <v>5643</v>
      </c>
    </row>
    <row r="862" spans="1:3">
      <c r="A862" t="s">
        <v>3117</v>
      </c>
      <c r="C862" t="s">
        <v>5644</v>
      </c>
    </row>
    <row r="863" spans="1:3">
      <c r="A863" t="s">
        <v>3118</v>
      </c>
      <c r="C863" t="s">
        <v>5645</v>
      </c>
    </row>
    <row r="864" spans="1:3">
      <c r="A864" t="s">
        <v>3119</v>
      </c>
      <c r="C864" t="s">
        <v>5646</v>
      </c>
    </row>
    <row r="865" spans="1:3">
      <c r="A865" t="s">
        <v>3120</v>
      </c>
      <c r="C865" t="s">
        <v>5647</v>
      </c>
    </row>
    <row r="866" spans="1:3">
      <c r="A866" t="s">
        <v>3121</v>
      </c>
      <c r="C866" t="s">
        <v>5648</v>
      </c>
    </row>
    <row r="867" spans="1:3">
      <c r="A867" t="s">
        <v>3122</v>
      </c>
      <c r="C867" t="s">
        <v>5649</v>
      </c>
    </row>
    <row r="868" spans="1:3">
      <c r="A868" t="s">
        <v>3123</v>
      </c>
      <c r="C868" t="s">
        <v>5650</v>
      </c>
    </row>
    <row r="869" spans="1:3">
      <c r="A869" t="s">
        <v>3124</v>
      </c>
      <c r="C869" t="s">
        <v>5651</v>
      </c>
    </row>
    <row r="870" spans="1:3">
      <c r="A870" t="s">
        <v>3125</v>
      </c>
      <c r="C870" t="s">
        <v>5652</v>
      </c>
    </row>
    <row r="871" spans="1:3">
      <c r="A871" t="s">
        <v>3126</v>
      </c>
      <c r="C871" t="s">
        <v>5653</v>
      </c>
    </row>
    <row r="872" spans="1:3">
      <c r="A872" t="s">
        <v>3127</v>
      </c>
      <c r="C872" t="s">
        <v>5654</v>
      </c>
    </row>
    <row r="873" spans="1:3">
      <c r="A873" t="s">
        <v>3128</v>
      </c>
      <c r="C873" t="s">
        <v>5655</v>
      </c>
    </row>
    <row r="874" spans="1:3">
      <c r="A874" t="s">
        <v>3129</v>
      </c>
      <c r="C874" t="s">
        <v>5656</v>
      </c>
    </row>
    <row r="875" spans="1:3">
      <c r="A875" t="s">
        <v>3130</v>
      </c>
      <c r="C875" t="s">
        <v>5657</v>
      </c>
    </row>
    <row r="876" spans="1:3">
      <c r="A876" t="s">
        <v>3131</v>
      </c>
      <c r="C876" t="s">
        <v>5658</v>
      </c>
    </row>
    <row r="877" spans="1:3">
      <c r="A877" t="s">
        <v>3132</v>
      </c>
      <c r="C877" t="s">
        <v>5659</v>
      </c>
    </row>
    <row r="878" spans="1:3">
      <c r="A878" t="s">
        <v>3133</v>
      </c>
      <c r="C878" t="s">
        <v>5660</v>
      </c>
    </row>
    <row r="879" spans="1:3">
      <c r="A879" t="s">
        <v>3134</v>
      </c>
      <c r="C879" t="s">
        <v>5661</v>
      </c>
    </row>
    <row r="880" spans="1:3">
      <c r="A880" t="s">
        <v>3135</v>
      </c>
      <c r="C880" t="s">
        <v>5662</v>
      </c>
    </row>
    <row r="881" spans="1:3">
      <c r="A881" t="s">
        <v>3136</v>
      </c>
      <c r="C881" t="s">
        <v>5663</v>
      </c>
    </row>
    <row r="882" spans="1:3">
      <c r="A882" t="s">
        <v>3137</v>
      </c>
      <c r="C882" t="s">
        <v>5664</v>
      </c>
    </row>
    <row r="883" spans="1:3">
      <c r="A883" t="s">
        <v>3138</v>
      </c>
      <c r="C883" t="s">
        <v>5665</v>
      </c>
    </row>
    <row r="884" spans="1:3">
      <c r="A884" t="s">
        <v>3139</v>
      </c>
      <c r="C884" t="s">
        <v>5666</v>
      </c>
    </row>
    <row r="885" spans="1:3">
      <c r="A885" t="s">
        <v>3140</v>
      </c>
      <c r="C885" t="s">
        <v>5667</v>
      </c>
    </row>
    <row r="886" spans="1:3">
      <c r="A886" t="s">
        <v>3141</v>
      </c>
      <c r="C886" t="s">
        <v>5668</v>
      </c>
    </row>
    <row r="887" spans="1:3">
      <c r="A887" t="s">
        <v>3142</v>
      </c>
      <c r="C887" t="s">
        <v>5669</v>
      </c>
    </row>
    <row r="888" spans="1:3">
      <c r="A888" t="s">
        <v>3143</v>
      </c>
      <c r="C888" t="s">
        <v>5670</v>
      </c>
    </row>
    <row r="889" spans="1:3">
      <c r="A889" t="s">
        <v>3144</v>
      </c>
      <c r="C889" t="s">
        <v>5671</v>
      </c>
    </row>
    <row r="890" spans="1:3">
      <c r="A890" t="s">
        <v>3145</v>
      </c>
      <c r="C890" t="s">
        <v>5672</v>
      </c>
    </row>
    <row r="891" spans="1:3">
      <c r="A891" t="s">
        <v>3146</v>
      </c>
      <c r="C891" t="s">
        <v>5673</v>
      </c>
    </row>
    <row r="892" spans="1:3">
      <c r="A892" t="s">
        <v>3147</v>
      </c>
      <c r="C892" t="s">
        <v>5674</v>
      </c>
    </row>
    <row r="893" spans="1:3">
      <c r="A893" t="s">
        <v>3148</v>
      </c>
      <c r="C893" t="s">
        <v>5675</v>
      </c>
    </row>
    <row r="894" spans="1:3">
      <c r="A894" t="s">
        <v>3149</v>
      </c>
      <c r="C894" t="s">
        <v>5676</v>
      </c>
    </row>
    <row r="895" spans="1:3">
      <c r="A895" t="s">
        <v>3150</v>
      </c>
      <c r="C895" t="s">
        <v>5677</v>
      </c>
    </row>
    <row r="896" spans="1:3">
      <c r="A896" t="s">
        <v>3151</v>
      </c>
      <c r="C896" t="s">
        <v>5678</v>
      </c>
    </row>
    <row r="897" spans="1:3">
      <c r="A897" t="s">
        <v>3152</v>
      </c>
      <c r="C897" t="s">
        <v>5679</v>
      </c>
    </row>
    <row r="898" spans="1:3">
      <c r="A898" t="s">
        <v>3153</v>
      </c>
      <c r="C898" t="s">
        <v>5680</v>
      </c>
    </row>
    <row r="899" spans="1:3">
      <c r="A899" t="s">
        <v>3154</v>
      </c>
      <c r="C899" t="s">
        <v>5681</v>
      </c>
    </row>
    <row r="900" spans="1:3">
      <c r="A900" t="s">
        <v>3155</v>
      </c>
      <c r="C900" t="s">
        <v>5682</v>
      </c>
    </row>
    <row r="901" spans="1:3">
      <c r="A901" t="s">
        <v>3156</v>
      </c>
      <c r="C901" t="s">
        <v>5683</v>
      </c>
    </row>
    <row r="902" spans="1:3">
      <c r="A902" t="s">
        <v>3157</v>
      </c>
      <c r="C902" t="s">
        <v>5684</v>
      </c>
    </row>
    <row r="903" spans="1:3">
      <c r="A903" t="s">
        <v>3158</v>
      </c>
      <c r="C903" t="s">
        <v>5685</v>
      </c>
    </row>
    <row r="904" spans="1:3">
      <c r="A904" t="s">
        <v>3159</v>
      </c>
      <c r="C904" t="s">
        <v>5686</v>
      </c>
    </row>
    <row r="905" spans="1:3">
      <c r="A905" t="s">
        <v>3160</v>
      </c>
      <c r="C905" t="s">
        <v>5687</v>
      </c>
    </row>
    <row r="906" spans="1:3">
      <c r="A906" t="s">
        <v>3161</v>
      </c>
      <c r="C906" t="s">
        <v>5688</v>
      </c>
    </row>
    <row r="907" spans="1:3">
      <c r="A907" t="s">
        <v>3162</v>
      </c>
      <c r="C907" t="s">
        <v>5689</v>
      </c>
    </row>
    <row r="908" spans="1:3">
      <c r="A908" t="s">
        <v>3163</v>
      </c>
      <c r="C908" t="s">
        <v>5690</v>
      </c>
    </row>
    <row r="909" spans="1:3">
      <c r="A909" t="s">
        <v>3164</v>
      </c>
      <c r="C909" t="s">
        <v>5691</v>
      </c>
    </row>
    <row r="910" spans="1:3">
      <c r="A910" t="s">
        <v>3165</v>
      </c>
      <c r="C910" t="s">
        <v>5692</v>
      </c>
    </row>
    <row r="911" spans="1:3">
      <c r="A911" t="s">
        <v>3166</v>
      </c>
      <c r="C911" t="s">
        <v>4720</v>
      </c>
    </row>
    <row r="912" spans="1:3">
      <c r="A912" t="s">
        <v>3167</v>
      </c>
      <c r="C912" t="s">
        <v>5693</v>
      </c>
    </row>
    <row r="913" spans="1:3">
      <c r="A913" t="s">
        <v>3168</v>
      </c>
      <c r="C913" t="s">
        <v>5694</v>
      </c>
    </row>
    <row r="914" spans="1:3">
      <c r="A914" t="s">
        <v>3169</v>
      </c>
      <c r="C914" t="s">
        <v>5695</v>
      </c>
    </row>
    <row r="915" spans="1:3">
      <c r="A915" t="s">
        <v>3170</v>
      </c>
      <c r="C915" t="s">
        <v>5696</v>
      </c>
    </row>
    <row r="916" spans="1:3">
      <c r="A916" t="s">
        <v>3171</v>
      </c>
      <c r="C916" t="s">
        <v>5697</v>
      </c>
    </row>
    <row r="917" spans="1:3">
      <c r="A917" t="s">
        <v>3172</v>
      </c>
      <c r="C917" t="s">
        <v>5698</v>
      </c>
    </row>
    <row r="918" spans="1:3">
      <c r="A918" t="s">
        <v>3173</v>
      </c>
      <c r="C918" t="s">
        <v>5699</v>
      </c>
    </row>
    <row r="919" spans="1:3">
      <c r="A919" t="s">
        <v>3174</v>
      </c>
      <c r="C919" t="s">
        <v>5700</v>
      </c>
    </row>
    <row r="920" spans="1:3">
      <c r="A920" t="s">
        <v>3175</v>
      </c>
      <c r="C920" t="s">
        <v>5701</v>
      </c>
    </row>
    <row r="921" spans="1:3">
      <c r="A921" t="s">
        <v>3176</v>
      </c>
      <c r="C921" t="s">
        <v>5702</v>
      </c>
    </row>
    <row r="922" spans="1:3">
      <c r="A922" t="s">
        <v>3177</v>
      </c>
      <c r="C922" t="s">
        <v>5703</v>
      </c>
    </row>
    <row r="923" spans="1:3">
      <c r="A923" t="s">
        <v>3178</v>
      </c>
      <c r="C923" t="s">
        <v>5704</v>
      </c>
    </row>
    <row r="924" spans="1:3">
      <c r="A924" t="s">
        <v>3179</v>
      </c>
      <c r="C924" t="s">
        <v>5705</v>
      </c>
    </row>
    <row r="925" spans="1:3">
      <c r="A925" t="s">
        <v>3180</v>
      </c>
      <c r="C925" t="s">
        <v>5706</v>
      </c>
    </row>
    <row r="926" spans="1:3">
      <c r="A926" t="s">
        <v>3181</v>
      </c>
      <c r="C926" t="s">
        <v>5707</v>
      </c>
    </row>
    <row r="927" spans="1:3">
      <c r="A927" t="s">
        <v>3182</v>
      </c>
      <c r="C927" t="s">
        <v>5708</v>
      </c>
    </row>
    <row r="928" spans="1:3">
      <c r="A928" t="s">
        <v>3183</v>
      </c>
      <c r="C928" t="s">
        <v>5709</v>
      </c>
    </row>
    <row r="929" spans="1:3">
      <c r="A929" t="s">
        <v>3184</v>
      </c>
      <c r="C929" t="s">
        <v>5710</v>
      </c>
    </row>
    <row r="930" spans="1:3">
      <c r="A930" t="s">
        <v>3185</v>
      </c>
      <c r="C930" t="s">
        <v>5711</v>
      </c>
    </row>
    <row r="931" spans="1:3">
      <c r="A931" t="s">
        <v>3186</v>
      </c>
      <c r="C931" t="s">
        <v>5712</v>
      </c>
    </row>
    <row r="932" spans="1:3">
      <c r="A932" t="s">
        <v>3187</v>
      </c>
      <c r="C932" t="s">
        <v>5713</v>
      </c>
    </row>
    <row r="933" spans="1:3">
      <c r="A933" t="s">
        <v>3188</v>
      </c>
      <c r="C933" t="s">
        <v>5714</v>
      </c>
    </row>
    <row r="934" spans="1:3">
      <c r="A934" t="s">
        <v>3189</v>
      </c>
      <c r="C934" t="s">
        <v>5715</v>
      </c>
    </row>
    <row r="935" spans="1:3">
      <c r="A935" t="s">
        <v>3190</v>
      </c>
      <c r="C935" t="s">
        <v>5716</v>
      </c>
    </row>
    <row r="936" spans="1:3">
      <c r="A936" t="s">
        <v>3191</v>
      </c>
      <c r="C936" t="s">
        <v>5717</v>
      </c>
    </row>
    <row r="937" spans="1:3">
      <c r="A937" t="s">
        <v>3192</v>
      </c>
      <c r="C937" t="s">
        <v>5718</v>
      </c>
    </row>
    <row r="938" spans="1:3">
      <c r="A938" t="s">
        <v>3193</v>
      </c>
      <c r="C938" t="s">
        <v>5719</v>
      </c>
    </row>
    <row r="939" spans="1:3">
      <c r="A939" t="s">
        <v>3194</v>
      </c>
      <c r="C939" t="s">
        <v>5720</v>
      </c>
    </row>
    <row r="940" spans="1:3">
      <c r="A940" t="s">
        <v>3195</v>
      </c>
      <c r="C940" t="s">
        <v>5721</v>
      </c>
    </row>
    <row r="941" spans="1:3">
      <c r="A941" t="s">
        <v>3196</v>
      </c>
      <c r="C941" t="s">
        <v>5722</v>
      </c>
    </row>
    <row r="942" spans="1:3">
      <c r="A942" t="s">
        <v>3197</v>
      </c>
      <c r="C942" t="s">
        <v>5723</v>
      </c>
    </row>
    <row r="943" spans="1:3">
      <c r="A943" t="s">
        <v>3198</v>
      </c>
      <c r="C943" t="s">
        <v>5724</v>
      </c>
    </row>
    <row r="944" spans="1:3">
      <c r="A944" t="s">
        <v>3199</v>
      </c>
      <c r="C944" t="s">
        <v>5725</v>
      </c>
    </row>
    <row r="945" spans="1:3">
      <c r="A945" t="s">
        <v>3200</v>
      </c>
      <c r="C945" t="s">
        <v>5726</v>
      </c>
    </row>
    <row r="946" spans="1:3">
      <c r="A946" t="s">
        <v>3201</v>
      </c>
      <c r="C946" t="s">
        <v>5727</v>
      </c>
    </row>
    <row r="947" spans="1:3">
      <c r="A947" t="s">
        <v>3137</v>
      </c>
      <c r="C947" t="s">
        <v>5728</v>
      </c>
    </row>
    <row r="948" spans="1:3">
      <c r="A948" t="s">
        <v>3202</v>
      </c>
      <c r="C948" t="s">
        <v>5729</v>
      </c>
    </row>
    <row r="949" spans="1:3">
      <c r="A949" t="s">
        <v>3203</v>
      </c>
      <c r="C949" t="s">
        <v>5730</v>
      </c>
    </row>
    <row r="950" spans="1:3">
      <c r="A950" t="s">
        <v>3204</v>
      </c>
      <c r="C950" t="s">
        <v>5731</v>
      </c>
    </row>
    <row r="951" spans="1:3">
      <c r="A951" t="s">
        <v>3205</v>
      </c>
      <c r="C951" t="s">
        <v>5732</v>
      </c>
    </row>
    <row r="952" spans="1:3">
      <c r="A952" t="s">
        <v>3206</v>
      </c>
      <c r="C952" t="s">
        <v>5733</v>
      </c>
    </row>
    <row r="953" spans="1:3">
      <c r="A953" t="s">
        <v>3207</v>
      </c>
      <c r="C953" t="s">
        <v>5734</v>
      </c>
    </row>
    <row r="954" spans="1:3">
      <c r="A954" t="s">
        <v>3208</v>
      </c>
      <c r="C954" t="s">
        <v>5735</v>
      </c>
    </row>
    <row r="955" spans="1:3">
      <c r="A955" t="s">
        <v>3209</v>
      </c>
      <c r="C955" t="s">
        <v>5736</v>
      </c>
    </row>
    <row r="956" spans="1:3">
      <c r="A956" t="s">
        <v>3210</v>
      </c>
      <c r="C956" t="s">
        <v>5737</v>
      </c>
    </row>
    <row r="957" spans="1:3">
      <c r="A957" t="s">
        <v>3211</v>
      </c>
      <c r="C957" t="s">
        <v>5738</v>
      </c>
    </row>
    <row r="958" spans="1:3">
      <c r="A958" t="s">
        <v>3212</v>
      </c>
      <c r="C958" t="s">
        <v>5739</v>
      </c>
    </row>
    <row r="959" spans="1:3">
      <c r="A959" t="s">
        <v>3213</v>
      </c>
      <c r="C959" t="s">
        <v>5740</v>
      </c>
    </row>
    <row r="960" spans="1:3">
      <c r="A960" t="s">
        <v>3214</v>
      </c>
      <c r="C960" t="s">
        <v>5741</v>
      </c>
    </row>
    <row r="961" spans="1:3">
      <c r="A961" t="s">
        <v>3215</v>
      </c>
      <c r="C961" t="s">
        <v>5742</v>
      </c>
    </row>
    <row r="962" spans="1:3">
      <c r="A962" t="s">
        <v>3216</v>
      </c>
      <c r="C962" t="s">
        <v>5743</v>
      </c>
    </row>
    <row r="963" spans="1:3">
      <c r="A963" t="s">
        <v>3217</v>
      </c>
      <c r="C963" t="s">
        <v>5744</v>
      </c>
    </row>
    <row r="964" spans="1:3">
      <c r="A964" t="s">
        <v>3218</v>
      </c>
      <c r="C964" t="s">
        <v>5745</v>
      </c>
    </row>
    <row r="965" spans="1:3">
      <c r="A965" t="s">
        <v>3219</v>
      </c>
      <c r="C965" t="s">
        <v>5746</v>
      </c>
    </row>
    <row r="966" spans="1:3">
      <c r="A966" t="s">
        <v>3220</v>
      </c>
      <c r="C966" t="s">
        <v>5747</v>
      </c>
    </row>
    <row r="967" spans="1:3">
      <c r="A967" t="s">
        <v>3221</v>
      </c>
      <c r="C967" t="s">
        <v>5748</v>
      </c>
    </row>
    <row r="968" spans="1:3">
      <c r="A968" t="s">
        <v>3222</v>
      </c>
      <c r="C968" t="s">
        <v>5749</v>
      </c>
    </row>
    <row r="969" spans="1:3">
      <c r="A969" t="s">
        <v>3223</v>
      </c>
      <c r="C969" t="s">
        <v>5750</v>
      </c>
    </row>
    <row r="970" spans="1:3">
      <c r="A970" t="s">
        <v>3224</v>
      </c>
      <c r="C970" t="s">
        <v>5751</v>
      </c>
    </row>
    <row r="971" spans="1:3">
      <c r="A971" t="s">
        <v>3225</v>
      </c>
      <c r="C971" t="s">
        <v>5752</v>
      </c>
    </row>
    <row r="972" spans="1:3">
      <c r="A972" t="s">
        <v>3226</v>
      </c>
      <c r="C972" t="s">
        <v>5753</v>
      </c>
    </row>
    <row r="973" spans="1:3">
      <c r="A973" t="s">
        <v>3227</v>
      </c>
      <c r="C973" t="s">
        <v>5754</v>
      </c>
    </row>
    <row r="974" spans="1:3">
      <c r="A974" t="s">
        <v>3228</v>
      </c>
      <c r="C974" t="s">
        <v>5755</v>
      </c>
    </row>
    <row r="975" spans="1:3">
      <c r="A975" t="s">
        <v>3229</v>
      </c>
      <c r="C975" t="s">
        <v>5756</v>
      </c>
    </row>
    <row r="976" spans="1:3">
      <c r="A976" t="s">
        <v>3230</v>
      </c>
      <c r="C976" t="s">
        <v>5757</v>
      </c>
    </row>
    <row r="977" spans="1:3">
      <c r="A977" t="s">
        <v>3231</v>
      </c>
      <c r="C977" t="s">
        <v>5758</v>
      </c>
    </row>
    <row r="978" spans="1:3">
      <c r="A978" t="s">
        <v>3232</v>
      </c>
      <c r="C978" t="s">
        <v>5472</v>
      </c>
    </row>
    <row r="979" spans="1:3">
      <c r="A979" t="s">
        <v>3233</v>
      </c>
      <c r="C979" t="s">
        <v>5759</v>
      </c>
    </row>
    <row r="980" spans="1:3">
      <c r="A980" t="s">
        <v>3234</v>
      </c>
      <c r="C980" t="s">
        <v>5760</v>
      </c>
    </row>
    <row r="981" spans="1:3">
      <c r="A981" t="s">
        <v>3235</v>
      </c>
      <c r="C981" t="s">
        <v>5761</v>
      </c>
    </row>
    <row r="982" spans="1:3">
      <c r="A982" t="s">
        <v>3236</v>
      </c>
      <c r="C982" t="s">
        <v>5762</v>
      </c>
    </row>
    <row r="983" spans="1:3">
      <c r="A983" t="s">
        <v>3237</v>
      </c>
      <c r="C983" t="s">
        <v>5763</v>
      </c>
    </row>
    <row r="984" spans="1:3">
      <c r="A984" t="s">
        <v>3238</v>
      </c>
      <c r="C984" t="s">
        <v>5764</v>
      </c>
    </row>
    <row r="985" spans="1:3">
      <c r="A985" t="s">
        <v>3239</v>
      </c>
      <c r="C985" t="s">
        <v>5765</v>
      </c>
    </row>
    <row r="986" spans="1:3">
      <c r="A986" t="s">
        <v>3240</v>
      </c>
      <c r="C986" t="s">
        <v>5766</v>
      </c>
    </row>
    <row r="987" spans="1:3">
      <c r="A987" t="s">
        <v>3241</v>
      </c>
      <c r="C987" t="s">
        <v>5767</v>
      </c>
    </row>
    <row r="988" spans="1:3">
      <c r="A988" t="s">
        <v>3242</v>
      </c>
      <c r="C988" t="s">
        <v>5768</v>
      </c>
    </row>
    <row r="989" spans="1:3">
      <c r="A989" t="s">
        <v>3243</v>
      </c>
      <c r="C989" t="s">
        <v>5769</v>
      </c>
    </row>
    <row r="990" spans="1:3">
      <c r="A990" t="s">
        <v>3244</v>
      </c>
      <c r="C990" t="s">
        <v>5770</v>
      </c>
    </row>
    <row r="991" spans="1:3">
      <c r="A991" t="s">
        <v>3245</v>
      </c>
      <c r="C991" t="s">
        <v>5771</v>
      </c>
    </row>
    <row r="992" spans="1:3">
      <c r="A992" t="s">
        <v>3246</v>
      </c>
      <c r="C992" t="s">
        <v>5772</v>
      </c>
    </row>
    <row r="993" spans="1:3">
      <c r="A993" t="s">
        <v>3247</v>
      </c>
      <c r="C993" t="s">
        <v>5773</v>
      </c>
    </row>
    <row r="994" spans="1:3">
      <c r="A994" t="s">
        <v>3248</v>
      </c>
      <c r="C994" t="s">
        <v>5774</v>
      </c>
    </row>
    <row r="995" spans="1:3">
      <c r="A995" t="s">
        <v>3249</v>
      </c>
      <c r="C995" t="s">
        <v>5775</v>
      </c>
    </row>
    <row r="996" spans="1:3">
      <c r="A996" t="s">
        <v>3250</v>
      </c>
      <c r="C996" t="s">
        <v>5776</v>
      </c>
    </row>
    <row r="997" spans="1:3">
      <c r="A997" t="s">
        <v>3251</v>
      </c>
      <c r="C997" t="s">
        <v>5777</v>
      </c>
    </row>
    <row r="998" spans="1:3">
      <c r="A998" t="s">
        <v>3252</v>
      </c>
      <c r="C998" t="s">
        <v>5778</v>
      </c>
    </row>
    <row r="999" spans="1:3">
      <c r="A999" t="s">
        <v>3253</v>
      </c>
      <c r="C999" t="s">
        <v>5779</v>
      </c>
    </row>
    <row r="1000" spans="1:3">
      <c r="A1000" t="s">
        <v>3254</v>
      </c>
      <c r="C1000" t="s">
        <v>5780</v>
      </c>
    </row>
    <row r="1001" spans="1:3">
      <c r="A1001" t="s">
        <v>3255</v>
      </c>
      <c r="C1001" t="s">
        <v>5781</v>
      </c>
    </row>
    <row r="1002" spans="1:3">
      <c r="A1002" t="s">
        <v>3256</v>
      </c>
      <c r="C1002" t="s">
        <v>5782</v>
      </c>
    </row>
    <row r="1003" spans="1:3">
      <c r="A1003" t="s">
        <v>3257</v>
      </c>
      <c r="C1003" t="s">
        <v>5783</v>
      </c>
    </row>
    <row r="1004" spans="1:3">
      <c r="A1004" t="s">
        <v>3258</v>
      </c>
      <c r="C1004" t="s">
        <v>5784</v>
      </c>
    </row>
    <row r="1005" spans="1:3">
      <c r="A1005" t="s">
        <v>3259</v>
      </c>
      <c r="C1005" t="s">
        <v>5785</v>
      </c>
    </row>
    <row r="1006" spans="1:3">
      <c r="A1006" t="s">
        <v>3260</v>
      </c>
      <c r="C1006" t="s">
        <v>5786</v>
      </c>
    </row>
    <row r="1007" spans="1:3">
      <c r="A1007" t="s">
        <v>3261</v>
      </c>
      <c r="C1007" t="s">
        <v>5787</v>
      </c>
    </row>
    <row r="1008" spans="1:3">
      <c r="A1008" t="s">
        <v>3262</v>
      </c>
      <c r="C1008" t="s">
        <v>5788</v>
      </c>
    </row>
    <row r="1009" spans="1:3">
      <c r="A1009" t="s">
        <v>3263</v>
      </c>
      <c r="C1009" t="s">
        <v>5789</v>
      </c>
    </row>
    <row r="1010" spans="1:3">
      <c r="A1010" t="s">
        <v>3264</v>
      </c>
      <c r="C1010" t="s">
        <v>5790</v>
      </c>
    </row>
    <row r="1011" spans="1:3">
      <c r="A1011" t="s">
        <v>3265</v>
      </c>
      <c r="C1011" t="s">
        <v>5791</v>
      </c>
    </row>
    <row r="1012" spans="1:3">
      <c r="A1012" t="s">
        <v>3266</v>
      </c>
      <c r="C1012" t="s">
        <v>5792</v>
      </c>
    </row>
    <row r="1013" spans="1:3">
      <c r="A1013" t="s">
        <v>3267</v>
      </c>
      <c r="C1013" t="s">
        <v>5793</v>
      </c>
    </row>
    <row r="1014" spans="1:3">
      <c r="A1014" t="s">
        <v>3268</v>
      </c>
      <c r="C1014" t="s">
        <v>5794</v>
      </c>
    </row>
    <row r="1015" spans="1:3">
      <c r="A1015" t="s">
        <v>3269</v>
      </c>
      <c r="C1015" t="s">
        <v>5795</v>
      </c>
    </row>
    <row r="1016" spans="1:3">
      <c r="A1016" t="s">
        <v>3270</v>
      </c>
      <c r="C1016" t="s">
        <v>5796</v>
      </c>
    </row>
    <row r="1017" spans="1:3">
      <c r="A1017" t="s">
        <v>3271</v>
      </c>
      <c r="C1017" t="s">
        <v>5797</v>
      </c>
    </row>
    <row r="1018" spans="1:3">
      <c r="A1018" t="s">
        <v>3272</v>
      </c>
      <c r="C1018" t="s">
        <v>5798</v>
      </c>
    </row>
    <row r="1019" spans="1:3">
      <c r="A1019" t="s">
        <v>3273</v>
      </c>
      <c r="C1019" t="s">
        <v>5799</v>
      </c>
    </row>
    <row r="1020" spans="1:3">
      <c r="A1020" t="s">
        <v>3274</v>
      </c>
      <c r="C1020" t="s">
        <v>5800</v>
      </c>
    </row>
    <row r="1021" spans="1:3">
      <c r="A1021" t="s">
        <v>3275</v>
      </c>
      <c r="C1021" t="s">
        <v>5801</v>
      </c>
    </row>
    <row r="1022" spans="1:3">
      <c r="A1022" t="s">
        <v>3276</v>
      </c>
      <c r="C1022" t="s">
        <v>5802</v>
      </c>
    </row>
    <row r="1023" spans="1:3">
      <c r="A1023" t="s">
        <v>3277</v>
      </c>
      <c r="C1023" t="s">
        <v>5803</v>
      </c>
    </row>
    <row r="1024" spans="1:3">
      <c r="A1024" t="s">
        <v>3278</v>
      </c>
      <c r="C1024" t="s">
        <v>5804</v>
      </c>
    </row>
    <row r="1025" spans="1:3">
      <c r="A1025" t="s">
        <v>3279</v>
      </c>
      <c r="C1025" t="s">
        <v>5805</v>
      </c>
    </row>
    <row r="1026" spans="1:3">
      <c r="A1026" t="s">
        <v>3280</v>
      </c>
      <c r="C1026" t="s">
        <v>5806</v>
      </c>
    </row>
    <row r="1027" spans="1:3">
      <c r="A1027" t="s">
        <v>3281</v>
      </c>
      <c r="C1027" t="s">
        <v>5807</v>
      </c>
    </row>
    <row r="1028" spans="1:3">
      <c r="A1028" t="s">
        <v>3282</v>
      </c>
      <c r="C1028" t="s">
        <v>5808</v>
      </c>
    </row>
    <row r="1029" spans="1:3">
      <c r="A1029" t="s">
        <v>3283</v>
      </c>
      <c r="C1029" t="s">
        <v>5809</v>
      </c>
    </row>
    <row r="1030" spans="1:3">
      <c r="A1030" t="s">
        <v>3284</v>
      </c>
      <c r="C1030" t="s">
        <v>5810</v>
      </c>
    </row>
    <row r="1031" spans="1:3">
      <c r="A1031" t="s">
        <v>3285</v>
      </c>
      <c r="C1031" t="s">
        <v>5811</v>
      </c>
    </row>
    <row r="1032" spans="1:3">
      <c r="A1032" t="s">
        <v>3286</v>
      </c>
      <c r="C1032" t="s">
        <v>5812</v>
      </c>
    </row>
    <row r="1033" spans="1:3">
      <c r="A1033" t="s">
        <v>3287</v>
      </c>
      <c r="C1033" t="s">
        <v>5813</v>
      </c>
    </row>
    <row r="1034" spans="1:3">
      <c r="A1034" t="s">
        <v>3288</v>
      </c>
      <c r="C1034" t="s">
        <v>5814</v>
      </c>
    </row>
    <row r="1035" spans="1:3">
      <c r="A1035" t="s">
        <v>3289</v>
      </c>
      <c r="C1035" t="s">
        <v>5815</v>
      </c>
    </row>
    <row r="1036" spans="1:3">
      <c r="A1036" t="s">
        <v>3290</v>
      </c>
      <c r="C1036" t="s">
        <v>5816</v>
      </c>
    </row>
    <row r="1037" spans="1:3">
      <c r="A1037" t="s">
        <v>3291</v>
      </c>
      <c r="C1037" t="s">
        <v>5817</v>
      </c>
    </row>
    <row r="1038" spans="1:3">
      <c r="A1038" t="s">
        <v>3292</v>
      </c>
      <c r="C1038" t="s">
        <v>5818</v>
      </c>
    </row>
    <row r="1039" spans="1:3">
      <c r="A1039" t="s">
        <v>3293</v>
      </c>
      <c r="C1039" t="s">
        <v>5819</v>
      </c>
    </row>
    <row r="1040" spans="1:3">
      <c r="A1040" t="s">
        <v>3294</v>
      </c>
      <c r="C1040" t="s">
        <v>5820</v>
      </c>
    </row>
    <row r="1041" spans="1:3">
      <c r="A1041" t="s">
        <v>3295</v>
      </c>
      <c r="C1041" t="s">
        <v>5821</v>
      </c>
    </row>
    <row r="1042" spans="1:3">
      <c r="A1042" t="s">
        <v>3296</v>
      </c>
      <c r="C1042" t="s">
        <v>5822</v>
      </c>
    </row>
    <row r="1043" spans="1:3">
      <c r="A1043" t="s">
        <v>3297</v>
      </c>
      <c r="C1043" t="s">
        <v>5823</v>
      </c>
    </row>
    <row r="1044" spans="1:3">
      <c r="A1044" t="s">
        <v>3298</v>
      </c>
      <c r="C1044" t="s">
        <v>5824</v>
      </c>
    </row>
    <row r="1045" spans="1:3">
      <c r="A1045" t="s">
        <v>3299</v>
      </c>
      <c r="C1045" t="s">
        <v>5825</v>
      </c>
    </row>
    <row r="1046" spans="1:3">
      <c r="A1046" t="s">
        <v>3300</v>
      </c>
      <c r="C1046" t="s">
        <v>5826</v>
      </c>
    </row>
    <row r="1047" spans="1:3">
      <c r="A1047" t="s">
        <v>3301</v>
      </c>
      <c r="C1047" t="s">
        <v>5827</v>
      </c>
    </row>
    <row r="1048" spans="1:3">
      <c r="A1048" t="s">
        <v>3302</v>
      </c>
      <c r="C1048" t="s">
        <v>5828</v>
      </c>
    </row>
    <row r="1049" spans="1:3">
      <c r="A1049" t="s">
        <v>3303</v>
      </c>
      <c r="C1049" t="s">
        <v>5829</v>
      </c>
    </row>
    <row r="1050" spans="1:3">
      <c r="A1050" t="s">
        <v>3304</v>
      </c>
      <c r="C1050" t="s">
        <v>5830</v>
      </c>
    </row>
    <row r="1051" spans="1:3">
      <c r="A1051" t="s">
        <v>3305</v>
      </c>
      <c r="C1051" t="s">
        <v>5831</v>
      </c>
    </row>
    <row r="1052" spans="1:3">
      <c r="A1052" t="s">
        <v>3306</v>
      </c>
      <c r="C1052" t="s">
        <v>5832</v>
      </c>
    </row>
    <row r="1053" spans="1:3">
      <c r="A1053" t="s">
        <v>3307</v>
      </c>
      <c r="C1053" t="s">
        <v>5833</v>
      </c>
    </row>
    <row r="1054" spans="1:3">
      <c r="A1054" t="s">
        <v>3308</v>
      </c>
      <c r="C1054" t="s">
        <v>5834</v>
      </c>
    </row>
    <row r="1055" spans="1:3">
      <c r="A1055" t="s">
        <v>3309</v>
      </c>
      <c r="C1055" t="s">
        <v>5835</v>
      </c>
    </row>
    <row r="1056" spans="1:3">
      <c r="A1056" t="s">
        <v>3310</v>
      </c>
      <c r="C1056" t="s">
        <v>5836</v>
      </c>
    </row>
    <row r="1057" spans="1:3">
      <c r="A1057" t="s">
        <v>3311</v>
      </c>
      <c r="C1057" t="s">
        <v>5837</v>
      </c>
    </row>
    <row r="1058" spans="1:3">
      <c r="A1058" t="s">
        <v>3312</v>
      </c>
      <c r="C1058" t="s">
        <v>5838</v>
      </c>
    </row>
    <row r="1059" spans="1:3">
      <c r="A1059" t="s">
        <v>3313</v>
      </c>
      <c r="C1059" t="s">
        <v>5839</v>
      </c>
    </row>
    <row r="1060" spans="1:3">
      <c r="A1060" t="s">
        <v>3314</v>
      </c>
      <c r="C1060" t="s">
        <v>5840</v>
      </c>
    </row>
    <row r="1061" spans="1:3">
      <c r="A1061" t="s">
        <v>3315</v>
      </c>
      <c r="C1061" t="s">
        <v>5841</v>
      </c>
    </row>
    <row r="1062" spans="1:3">
      <c r="A1062" t="s">
        <v>3316</v>
      </c>
      <c r="C1062" t="s">
        <v>5842</v>
      </c>
    </row>
    <row r="1063" spans="1:3">
      <c r="A1063" t="s">
        <v>3317</v>
      </c>
      <c r="C1063" t="s">
        <v>5843</v>
      </c>
    </row>
    <row r="1064" spans="1:3">
      <c r="A1064" t="s">
        <v>3318</v>
      </c>
      <c r="C1064" t="s">
        <v>5844</v>
      </c>
    </row>
    <row r="1065" spans="1:3">
      <c r="A1065" t="s">
        <v>3319</v>
      </c>
      <c r="C1065" t="s">
        <v>5845</v>
      </c>
    </row>
    <row r="1066" spans="1:3">
      <c r="A1066" t="s">
        <v>3320</v>
      </c>
      <c r="C1066" t="s">
        <v>5846</v>
      </c>
    </row>
    <row r="1067" spans="1:3">
      <c r="A1067" t="s">
        <v>3321</v>
      </c>
      <c r="C1067" t="s">
        <v>5847</v>
      </c>
    </row>
    <row r="1068" spans="1:3">
      <c r="A1068" t="s">
        <v>3322</v>
      </c>
      <c r="C1068" t="s">
        <v>5848</v>
      </c>
    </row>
    <row r="1069" spans="1:3">
      <c r="A1069" t="s">
        <v>3323</v>
      </c>
      <c r="C1069" t="s">
        <v>5849</v>
      </c>
    </row>
    <row r="1070" spans="1:3">
      <c r="A1070" t="s">
        <v>3324</v>
      </c>
      <c r="C1070" t="s">
        <v>5850</v>
      </c>
    </row>
    <row r="1071" spans="1:3">
      <c r="A1071" t="s">
        <v>3325</v>
      </c>
      <c r="C1071" t="s">
        <v>5851</v>
      </c>
    </row>
    <row r="1072" spans="1:3">
      <c r="A1072" t="s">
        <v>3326</v>
      </c>
      <c r="C1072" t="s">
        <v>5852</v>
      </c>
    </row>
    <row r="1073" spans="1:3">
      <c r="A1073" t="s">
        <v>3327</v>
      </c>
      <c r="C1073" t="s">
        <v>5853</v>
      </c>
    </row>
    <row r="1074" spans="1:3">
      <c r="A1074" t="s">
        <v>3328</v>
      </c>
      <c r="C1074" t="s">
        <v>5854</v>
      </c>
    </row>
    <row r="1075" spans="1:3">
      <c r="A1075" t="s">
        <v>3329</v>
      </c>
      <c r="C1075" t="s">
        <v>5855</v>
      </c>
    </row>
    <row r="1076" spans="1:3">
      <c r="A1076" t="s">
        <v>3330</v>
      </c>
      <c r="C1076" t="s">
        <v>5856</v>
      </c>
    </row>
    <row r="1077" spans="1:3">
      <c r="A1077" t="s">
        <v>3331</v>
      </c>
      <c r="C1077" t="s">
        <v>5857</v>
      </c>
    </row>
    <row r="1078" spans="1:3">
      <c r="A1078" t="s">
        <v>3332</v>
      </c>
      <c r="C1078" t="s">
        <v>5858</v>
      </c>
    </row>
    <row r="1079" spans="1:3">
      <c r="A1079" t="s">
        <v>3333</v>
      </c>
      <c r="C1079" t="s">
        <v>5859</v>
      </c>
    </row>
    <row r="1080" spans="1:3">
      <c r="A1080" t="s">
        <v>3334</v>
      </c>
      <c r="C1080" t="s">
        <v>5860</v>
      </c>
    </row>
    <row r="1081" spans="1:3">
      <c r="A1081" t="s">
        <v>3335</v>
      </c>
      <c r="C1081" t="s">
        <v>5861</v>
      </c>
    </row>
    <row r="1082" spans="1:3">
      <c r="A1082" t="s">
        <v>3336</v>
      </c>
      <c r="C1082" t="s">
        <v>2490</v>
      </c>
    </row>
    <row r="1083" spans="1:3">
      <c r="A1083" t="s">
        <v>3337</v>
      </c>
      <c r="C1083" t="s">
        <v>5862</v>
      </c>
    </row>
    <row r="1084" spans="1:3">
      <c r="A1084" t="s">
        <v>3338</v>
      </c>
      <c r="C1084" t="s">
        <v>5863</v>
      </c>
    </row>
    <row r="1085" spans="1:3">
      <c r="A1085" t="s">
        <v>3339</v>
      </c>
      <c r="C1085" t="s">
        <v>5864</v>
      </c>
    </row>
    <row r="1086" spans="1:3">
      <c r="A1086" t="s">
        <v>3340</v>
      </c>
      <c r="C1086" t="s">
        <v>5865</v>
      </c>
    </row>
    <row r="1087" spans="1:3">
      <c r="A1087" t="s">
        <v>3341</v>
      </c>
      <c r="C1087" t="s">
        <v>5866</v>
      </c>
    </row>
    <row r="1088" spans="1:3">
      <c r="A1088" t="s">
        <v>3342</v>
      </c>
      <c r="C1088" t="s">
        <v>5867</v>
      </c>
    </row>
    <row r="1089" spans="1:3">
      <c r="A1089" t="s">
        <v>3343</v>
      </c>
      <c r="C1089" t="s">
        <v>5868</v>
      </c>
    </row>
    <row r="1090" spans="1:3">
      <c r="A1090" t="s">
        <v>3344</v>
      </c>
      <c r="C1090" t="s">
        <v>5869</v>
      </c>
    </row>
    <row r="1091" spans="1:3">
      <c r="A1091" t="s">
        <v>3345</v>
      </c>
      <c r="C1091" t="s">
        <v>5870</v>
      </c>
    </row>
    <row r="1092" spans="1:3">
      <c r="A1092" t="s">
        <v>3346</v>
      </c>
      <c r="C1092" t="s">
        <v>5871</v>
      </c>
    </row>
    <row r="1093" spans="1:3">
      <c r="A1093" t="s">
        <v>3347</v>
      </c>
      <c r="C1093" t="s">
        <v>5872</v>
      </c>
    </row>
    <row r="1094" spans="1:3">
      <c r="A1094" t="s">
        <v>3348</v>
      </c>
      <c r="C1094" t="s">
        <v>5873</v>
      </c>
    </row>
    <row r="1095" spans="1:3">
      <c r="A1095" t="s">
        <v>3349</v>
      </c>
      <c r="C1095" t="s">
        <v>5874</v>
      </c>
    </row>
    <row r="1096" spans="1:3">
      <c r="A1096" t="s">
        <v>3350</v>
      </c>
      <c r="C1096" t="s">
        <v>3691</v>
      </c>
    </row>
    <row r="1097" spans="1:3">
      <c r="A1097" t="s">
        <v>3351</v>
      </c>
      <c r="C1097" t="s">
        <v>5875</v>
      </c>
    </row>
    <row r="1098" spans="1:3">
      <c r="A1098" t="s">
        <v>3352</v>
      </c>
      <c r="C1098" t="s">
        <v>5876</v>
      </c>
    </row>
    <row r="1099" spans="1:3">
      <c r="A1099" t="s">
        <v>3353</v>
      </c>
      <c r="C1099" t="s">
        <v>5877</v>
      </c>
    </row>
    <row r="1100" spans="1:3">
      <c r="A1100" t="s">
        <v>3354</v>
      </c>
      <c r="C1100" t="s">
        <v>5878</v>
      </c>
    </row>
    <row r="1101" spans="1:3">
      <c r="A1101" t="s">
        <v>3355</v>
      </c>
      <c r="C1101" t="s">
        <v>5879</v>
      </c>
    </row>
    <row r="1102" spans="1:3">
      <c r="A1102" t="s">
        <v>3356</v>
      </c>
      <c r="C1102" t="s">
        <v>5880</v>
      </c>
    </row>
    <row r="1103" spans="1:3">
      <c r="A1103" t="s">
        <v>3357</v>
      </c>
      <c r="C1103" t="s">
        <v>5881</v>
      </c>
    </row>
    <row r="1104" spans="1:3">
      <c r="A1104" t="s">
        <v>3358</v>
      </c>
      <c r="C1104" t="s">
        <v>2657</v>
      </c>
    </row>
    <row r="1105" spans="1:3">
      <c r="A1105" t="s">
        <v>3359</v>
      </c>
      <c r="C1105" t="s">
        <v>5882</v>
      </c>
    </row>
    <row r="1106" spans="1:3">
      <c r="A1106" t="s">
        <v>3360</v>
      </c>
      <c r="C1106" t="s">
        <v>5883</v>
      </c>
    </row>
    <row r="1107" spans="1:3">
      <c r="A1107" t="s">
        <v>3361</v>
      </c>
      <c r="C1107" t="s">
        <v>5884</v>
      </c>
    </row>
    <row r="1108" spans="1:3">
      <c r="A1108" t="s">
        <v>3362</v>
      </c>
      <c r="C1108" t="s">
        <v>5885</v>
      </c>
    </row>
    <row r="1109" spans="1:3">
      <c r="A1109" t="s">
        <v>3363</v>
      </c>
      <c r="C1109" t="s">
        <v>5886</v>
      </c>
    </row>
    <row r="1110" spans="1:3">
      <c r="A1110" t="s">
        <v>3364</v>
      </c>
      <c r="C1110" t="s">
        <v>5887</v>
      </c>
    </row>
    <row r="1111" spans="1:3">
      <c r="A1111" t="s">
        <v>3365</v>
      </c>
      <c r="C1111" t="s">
        <v>5888</v>
      </c>
    </row>
    <row r="1112" spans="1:3">
      <c r="A1112" t="s">
        <v>3366</v>
      </c>
      <c r="C1112" t="s">
        <v>5889</v>
      </c>
    </row>
    <row r="1113" spans="1:3">
      <c r="A1113" t="s">
        <v>3367</v>
      </c>
      <c r="C1113" t="s">
        <v>5890</v>
      </c>
    </row>
    <row r="1114" spans="1:3">
      <c r="A1114" t="s">
        <v>3368</v>
      </c>
      <c r="C1114" t="s">
        <v>5891</v>
      </c>
    </row>
    <row r="1115" spans="1:3">
      <c r="A1115" t="s">
        <v>3369</v>
      </c>
      <c r="C1115" t="s">
        <v>5892</v>
      </c>
    </row>
    <row r="1116" spans="1:3">
      <c r="A1116" t="s">
        <v>3370</v>
      </c>
      <c r="C1116" t="s">
        <v>5893</v>
      </c>
    </row>
    <row r="1117" spans="1:3">
      <c r="A1117" t="s">
        <v>3371</v>
      </c>
      <c r="C1117" t="s">
        <v>5894</v>
      </c>
    </row>
    <row r="1118" spans="1:3">
      <c r="A1118" t="s">
        <v>3372</v>
      </c>
      <c r="C1118" t="s">
        <v>5895</v>
      </c>
    </row>
    <row r="1119" spans="1:3">
      <c r="A1119" t="s">
        <v>3373</v>
      </c>
      <c r="C1119" t="s">
        <v>5896</v>
      </c>
    </row>
    <row r="1120" spans="1:3">
      <c r="A1120" t="s">
        <v>3374</v>
      </c>
      <c r="C1120" t="s">
        <v>5897</v>
      </c>
    </row>
    <row r="1121" spans="1:3">
      <c r="A1121" t="s">
        <v>3375</v>
      </c>
      <c r="C1121" t="s">
        <v>5898</v>
      </c>
    </row>
    <row r="1122" spans="1:3">
      <c r="A1122" t="s">
        <v>3376</v>
      </c>
      <c r="C1122" t="s">
        <v>5899</v>
      </c>
    </row>
    <row r="1123" spans="1:3">
      <c r="A1123" t="s">
        <v>3377</v>
      </c>
      <c r="C1123" t="s">
        <v>5900</v>
      </c>
    </row>
    <row r="1124" spans="1:3">
      <c r="A1124" t="s">
        <v>3378</v>
      </c>
      <c r="C1124" t="s">
        <v>5901</v>
      </c>
    </row>
    <row r="1125" spans="1:3">
      <c r="A1125" t="s">
        <v>3379</v>
      </c>
      <c r="C1125" t="s">
        <v>5902</v>
      </c>
    </row>
    <row r="1126" spans="1:3">
      <c r="A1126" t="s">
        <v>3380</v>
      </c>
      <c r="C1126" t="s">
        <v>5903</v>
      </c>
    </row>
    <row r="1127" spans="1:3">
      <c r="A1127" t="s">
        <v>3381</v>
      </c>
      <c r="C1127" t="s">
        <v>5904</v>
      </c>
    </row>
    <row r="1128" spans="1:3">
      <c r="A1128" t="s">
        <v>3382</v>
      </c>
      <c r="C1128" t="s">
        <v>2299</v>
      </c>
    </row>
    <row r="1129" spans="1:3">
      <c r="A1129" t="s">
        <v>3383</v>
      </c>
      <c r="C1129" t="s">
        <v>5905</v>
      </c>
    </row>
    <row r="1130" spans="1:3">
      <c r="A1130" t="s">
        <v>3384</v>
      </c>
      <c r="C1130" t="s">
        <v>5906</v>
      </c>
    </row>
    <row r="1131" spans="1:3">
      <c r="A1131" t="s">
        <v>3385</v>
      </c>
      <c r="C1131" t="s">
        <v>5907</v>
      </c>
    </row>
    <row r="1132" spans="1:3">
      <c r="A1132" t="s">
        <v>3386</v>
      </c>
      <c r="C1132" t="s">
        <v>5908</v>
      </c>
    </row>
    <row r="1133" spans="1:3">
      <c r="A1133" t="s">
        <v>3387</v>
      </c>
      <c r="C1133" t="s">
        <v>5909</v>
      </c>
    </row>
    <row r="1134" spans="1:3">
      <c r="A1134" t="s">
        <v>3388</v>
      </c>
      <c r="C1134" t="s">
        <v>5910</v>
      </c>
    </row>
    <row r="1135" spans="1:3">
      <c r="A1135" t="s">
        <v>3389</v>
      </c>
      <c r="C1135" t="s">
        <v>5911</v>
      </c>
    </row>
    <row r="1136" spans="1:3">
      <c r="A1136" t="s">
        <v>3390</v>
      </c>
      <c r="C1136" t="s">
        <v>5912</v>
      </c>
    </row>
    <row r="1137" spans="1:3">
      <c r="A1137" t="s">
        <v>3391</v>
      </c>
      <c r="C1137" t="s">
        <v>5913</v>
      </c>
    </row>
    <row r="1138" spans="1:3">
      <c r="A1138" t="s">
        <v>3392</v>
      </c>
      <c r="C1138" t="s">
        <v>5914</v>
      </c>
    </row>
    <row r="1139" spans="1:3">
      <c r="A1139" t="s">
        <v>3393</v>
      </c>
      <c r="C1139" t="s">
        <v>5915</v>
      </c>
    </row>
    <row r="1140" spans="1:3">
      <c r="A1140" t="s">
        <v>3394</v>
      </c>
      <c r="C1140" t="s">
        <v>5916</v>
      </c>
    </row>
    <row r="1141" spans="1:3">
      <c r="A1141" t="s">
        <v>3395</v>
      </c>
      <c r="C1141" t="s">
        <v>5744</v>
      </c>
    </row>
    <row r="1142" spans="1:3">
      <c r="A1142" t="s">
        <v>3396</v>
      </c>
      <c r="C1142" t="s">
        <v>5917</v>
      </c>
    </row>
    <row r="1143" spans="1:3">
      <c r="A1143" t="s">
        <v>3397</v>
      </c>
      <c r="C1143" t="s">
        <v>5918</v>
      </c>
    </row>
    <row r="1144" spans="1:3">
      <c r="A1144" t="s">
        <v>3398</v>
      </c>
      <c r="C1144" t="s">
        <v>5919</v>
      </c>
    </row>
    <row r="1145" spans="1:3">
      <c r="A1145" t="s">
        <v>3399</v>
      </c>
      <c r="C1145" t="s">
        <v>5920</v>
      </c>
    </row>
    <row r="1146" spans="1:3">
      <c r="A1146" t="s">
        <v>3400</v>
      </c>
      <c r="C1146" t="s">
        <v>4078</v>
      </c>
    </row>
    <row r="1147" spans="1:3">
      <c r="A1147" t="s">
        <v>3401</v>
      </c>
      <c r="C1147" t="s">
        <v>5921</v>
      </c>
    </row>
    <row r="1148" spans="1:3">
      <c r="A1148" t="s">
        <v>3402</v>
      </c>
      <c r="C1148" t="s">
        <v>5922</v>
      </c>
    </row>
    <row r="1149" spans="1:3">
      <c r="A1149" t="s">
        <v>3001</v>
      </c>
      <c r="C1149" t="s">
        <v>5923</v>
      </c>
    </row>
    <row r="1150" spans="1:3">
      <c r="A1150" t="s">
        <v>3403</v>
      </c>
      <c r="C1150" t="s">
        <v>5924</v>
      </c>
    </row>
    <row r="1151" spans="1:3">
      <c r="A1151" t="s">
        <v>3404</v>
      </c>
      <c r="C1151" t="s">
        <v>5925</v>
      </c>
    </row>
    <row r="1152" spans="1:3">
      <c r="A1152" t="s">
        <v>3405</v>
      </c>
      <c r="C1152" t="s">
        <v>5926</v>
      </c>
    </row>
    <row r="1153" spans="1:3">
      <c r="A1153" t="s">
        <v>3406</v>
      </c>
      <c r="C1153" t="s">
        <v>5927</v>
      </c>
    </row>
    <row r="1154" spans="1:3">
      <c r="A1154" t="s">
        <v>3407</v>
      </c>
      <c r="C1154" t="s">
        <v>5928</v>
      </c>
    </row>
    <row r="1155" spans="1:3">
      <c r="A1155" t="s">
        <v>3408</v>
      </c>
      <c r="C1155" t="s">
        <v>5929</v>
      </c>
    </row>
    <row r="1156" spans="1:3">
      <c r="A1156" t="s">
        <v>3409</v>
      </c>
      <c r="C1156" t="s">
        <v>5930</v>
      </c>
    </row>
    <row r="1157" spans="1:3">
      <c r="A1157" t="s">
        <v>3410</v>
      </c>
      <c r="C1157" t="s">
        <v>5931</v>
      </c>
    </row>
    <row r="1158" spans="1:3">
      <c r="A1158" t="s">
        <v>3411</v>
      </c>
      <c r="C1158" t="s">
        <v>5932</v>
      </c>
    </row>
    <row r="1159" spans="1:3">
      <c r="A1159" t="s">
        <v>3412</v>
      </c>
      <c r="C1159" t="s">
        <v>5933</v>
      </c>
    </row>
    <row r="1160" spans="1:3">
      <c r="A1160" t="s">
        <v>3413</v>
      </c>
      <c r="C1160" t="s">
        <v>5934</v>
      </c>
    </row>
    <row r="1161" spans="1:3">
      <c r="A1161" t="s">
        <v>3414</v>
      </c>
      <c r="C1161" t="s">
        <v>5935</v>
      </c>
    </row>
    <row r="1162" spans="1:3">
      <c r="A1162" t="s">
        <v>3415</v>
      </c>
      <c r="C1162" t="s">
        <v>5936</v>
      </c>
    </row>
    <row r="1163" spans="1:3">
      <c r="A1163" t="s">
        <v>3416</v>
      </c>
      <c r="C1163" t="s">
        <v>5937</v>
      </c>
    </row>
    <row r="1164" spans="1:3">
      <c r="A1164" t="s">
        <v>3417</v>
      </c>
      <c r="C1164" t="s">
        <v>5938</v>
      </c>
    </row>
    <row r="1165" spans="1:3">
      <c r="A1165" t="s">
        <v>3418</v>
      </c>
      <c r="C1165" t="s">
        <v>5939</v>
      </c>
    </row>
    <row r="1166" spans="1:3">
      <c r="A1166" t="s">
        <v>3419</v>
      </c>
      <c r="C1166" t="s">
        <v>5940</v>
      </c>
    </row>
    <row r="1167" spans="1:3">
      <c r="A1167" t="s">
        <v>3420</v>
      </c>
      <c r="C1167" t="s">
        <v>5941</v>
      </c>
    </row>
    <row r="1168" spans="1:3">
      <c r="A1168" t="s">
        <v>3421</v>
      </c>
      <c r="C1168" t="s">
        <v>5942</v>
      </c>
    </row>
    <row r="1169" spans="1:3">
      <c r="A1169" t="s">
        <v>3422</v>
      </c>
      <c r="C1169" t="s">
        <v>5943</v>
      </c>
    </row>
    <row r="1170" spans="1:3">
      <c r="A1170" t="s">
        <v>3423</v>
      </c>
      <c r="C1170" t="s">
        <v>5944</v>
      </c>
    </row>
    <row r="1171" spans="1:3">
      <c r="A1171" t="s">
        <v>3424</v>
      </c>
      <c r="C1171" t="s">
        <v>5945</v>
      </c>
    </row>
    <row r="1172" spans="1:3">
      <c r="A1172" t="s">
        <v>3425</v>
      </c>
      <c r="C1172" t="s">
        <v>5946</v>
      </c>
    </row>
    <row r="1173" spans="1:3">
      <c r="A1173" t="s">
        <v>3426</v>
      </c>
      <c r="C1173" t="s">
        <v>5947</v>
      </c>
    </row>
    <row r="1174" spans="1:3">
      <c r="A1174" t="s">
        <v>3427</v>
      </c>
      <c r="C1174" t="s">
        <v>5948</v>
      </c>
    </row>
    <row r="1175" spans="1:3">
      <c r="A1175" t="s">
        <v>3428</v>
      </c>
      <c r="C1175" t="s">
        <v>5949</v>
      </c>
    </row>
    <row r="1176" spans="1:3">
      <c r="A1176" t="s">
        <v>3429</v>
      </c>
      <c r="C1176" t="s">
        <v>5950</v>
      </c>
    </row>
    <row r="1177" spans="1:3">
      <c r="A1177" t="s">
        <v>3430</v>
      </c>
      <c r="C1177" t="s">
        <v>5951</v>
      </c>
    </row>
    <row r="1178" spans="1:3">
      <c r="A1178" t="s">
        <v>3431</v>
      </c>
      <c r="C1178" t="s">
        <v>5952</v>
      </c>
    </row>
    <row r="1179" spans="1:3">
      <c r="A1179" t="s">
        <v>3432</v>
      </c>
      <c r="C1179" t="s">
        <v>5953</v>
      </c>
    </row>
    <row r="1180" spans="1:3">
      <c r="A1180" t="s">
        <v>3433</v>
      </c>
      <c r="C1180" t="s">
        <v>5954</v>
      </c>
    </row>
    <row r="1181" spans="1:3">
      <c r="A1181" t="s">
        <v>3434</v>
      </c>
      <c r="C1181" t="s">
        <v>5955</v>
      </c>
    </row>
    <row r="1182" spans="1:3">
      <c r="A1182" t="s">
        <v>3435</v>
      </c>
      <c r="C1182" t="s">
        <v>5956</v>
      </c>
    </row>
    <row r="1183" spans="1:3">
      <c r="A1183" t="s">
        <v>3436</v>
      </c>
      <c r="C1183" t="s">
        <v>5957</v>
      </c>
    </row>
    <row r="1184" spans="1:3">
      <c r="A1184" t="s">
        <v>1488</v>
      </c>
      <c r="C1184" t="s">
        <v>5958</v>
      </c>
    </row>
    <row r="1185" spans="1:3">
      <c r="A1185" t="s">
        <v>3437</v>
      </c>
      <c r="C1185" t="s">
        <v>5959</v>
      </c>
    </row>
    <row r="1186" spans="1:3">
      <c r="A1186" t="s">
        <v>3438</v>
      </c>
      <c r="C1186" t="s">
        <v>5960</v>
      </c>
    </row>
    <row r="1187" spans="1:3">
      <c r="A1187" t="s">
        <v>3439</v>
      </c>
      <c r="C1187" t="s">
        <v>5961</v>
      </c>
    </row>
    <row r="1188" spans="1:3">
      <c r="A1188" t="s">
        <v>3440</v>
      </c>
      <c r="C1188" t="s">
        <v>5962</v>
      </c>
    </row>
    <row r="1189" spans="1:3">
      <c r="A1189" t="s">
        <v>3441</v>
      </c>
      <c r="C1189" t="s">
        <v>5963</v>
      </c>
    </row>
    <row r="1190" spans="1:3">
      <c r="A1190" t="s">
        <v>3442</v>
      </c>
      <c r="C1190" t="s">
        <v>5964</v>
      </c>
    </row>
    <row r="1191" spans="1:3">
      <c r="A1191" t="s">
        <v>3443</v>
      </c>
      <c r="C1191" t="s">
        <v>5965</v>
      </c>
    </row>
    <row r="1192" spans="1:3">
      <c r="A1192" t="s">
        <v>3444</v>
      </c>
      <c r="C1192" t="s">
        <v>5966</v>
      </c>
    </row>
    <row r="1193" spans="1:3">
      <c r="A1193" t="s">
        <v>3445</v>
      </c>
      <c r="C1193" t="s">
        <v>5967</v>
      </c>
    </row>
    <row r="1194" spans="1:3">
      <c r="A1194" t="s">
        <v>2298</v>
      </c>
      <c r="C1194" t="s">
        <v>5968</v>
      </c>
    </row>
    <row r="1195" spans="1:3">
      <c r="A1195" t="s">
        <v>3446</v>
      </c>
      <c r="C1195" t="s">
        <v>5969</v>
      </c>
    </row>
    <row r="1196" spans="1:3">
      <c r="A1196" t="s">
        <v>3447</v>
      </c>
      <c r="C1196" t="s">
        <v>4736</v>
      </c>
    </row>
    <row r="1197" spans="1:3">
      <c r="A1197" t="s">
        <v>3448</v>
      </c>
      <c r="C1197" t="s">
        <v>5970</v>
      </c>
    </row>
    <row r="1198" spans="1:3">
      <c r="A1198" t="s">
        <v>3449</v>
      </c>
      <c r="C1198" t="s">
        <v>5971</v>
      </c>
    </row>
    <row r="1199" spans="1:3">
      <c r="A1199" t="s">
        <v>3450</v>
      </c>
      <c r="C1199" t="s">
        <v>5972</v>
      </c>
    </row>
    <row r="1200" spans="1:3">
      <c r="A1200" t="s">
        <v>3451</v>
      </c>
      <c r="C1200" t="s">
        <v>5973</v>
      </c>
    </row>
    <row r="1201" spans="1:3">
      <c r="A1201" t="s">
        <v>3452</v>
      </c>
      <c r="C1201" t="s">
        <v>5974</v>
      </c>
    </row>
    <row r="1202" spans="1:3">
      <c r="A1202" t="s">
        <v>4</v>
      </c>
      <c r="C1202" t="s">
        <v>5975</v>
      </c>
    </row>
    <row r="1203" spans="1:3">
      <c r="A1203" t="s">
        <v>3453</v>
      </c>
      <c r="C1203" t="s">
        <v>5976</v>
      </c>
    </row>
    <row r="1204" spans="1:3">
      <c r="A1204" t="s">
        <v>2297</v>
      </c>
      <c r="C1204" t="s">
        <v>5977</v>
      </c>
    </row>
    <row r="1205" spans="1:3">
      <c r="A1205" t="s">
        <v>3454</v>
      </c>
      <c r="C1205" t="s">
        <v>5978</v>
      </c>
    </row>
    <row r="1206" spans="1:3">
      <c r="A1206" t="s">
        <v>3455</v>
      </c>
      <c r="C1206" t="s">
        <v>5979</v>
      </c>
    </row>
    <row r="1207" spans="1:3">
      <c r="A1207" t="s">
        <v>3456</v>
      </c>
      <c r="C1207" t="s">
        <v>5980</v>
      </c>
    </row>
    <row r="1208" spans="1:3">
      <c r="A1208" t="s">
        <v>3457</v>
      </c>
      <c r="C1208" t="s">
        <v>5981</v>
      </c>
    </row>
    <row r="1209" spans="1:3">
      <c r="A1209" t="s">
        <v>3458</v>
      </c>
      <c r="C1209" t="s">
        <v>5982</v>
      </c>
    </row>
    <row r="1210" spans="1:3">
      <c r="A1210" t="s">
        <v>3435</v>
      </c>
      <c r="C1210" t="s">
        <v>5983</v>
      </c>
    </row>
    <row r="1211" spans="1:3">
      <c r="A1211" t="s">
        <v>3459</v>
      </c>
      <c r="C1211" t="s">
        <v>5984</v>
      </c>
    </row>
    <row r="1212" spans="1:3">
      <c r="A1212" t="s">
        <v>3460</v>
      </c>
      <c r="C1212" t="s">
        <v>5985</v>
      </c>
    </row>
    <row r="1213" spans="1:3">
      <c r="A1213" t="s">
        <v>3461</v>
      </c>
      <c r="C1213" t="s">
        <v>5986</v>
      </c>
    </row>
    <row r="1214" spans="1:3">
      <c r="A1214" t="s">
        <v>3462</v>
      </c>
      <c r="C1214" t="s">
        <v>5987</v>
      </c>
    </row>
    <row r="1215" spans="1:3">
      <c r="A1215" t="s">
        <v>3463</v>
      </c>
      <c r="C1215" t="s">
        <v>5988</v>
      </c>
    </row>
    <row r="1216" spans="1:3">
      <c r="A1216" t="s">
        <v>3464</v>
      </c>
      <c r="C1216" t="s">
        <v>5989</v>
      </c>
    </row>
    <row r="1217" spans="1:3">
      <c r="A1217" t="s">
        <v>3465</v>
      </c>
      <c r="C1217" t="s">
        <v>5990</v>
      </c>
    </row>
    <row r="1218" spans="1:3">
      <c r="A1218" t="s">
        <v>3466</v>
      </c>
      <c r="C1218" t="s">
        <v>5619</v>
      </c>
    </row>
    <row r="1219" spans="1:3">
      <c r="A1219" t="s">
        <v>3467</v>
      </c>
      <c r="C1219" t="s">
        <v>5991</v>
      </c>
    </row>
    <row r="1220" spans="1:3">
      <c r="A1220" t="s">
        <v>3468</v>
      </c>
      <c r="C1220" t="s">
        <v>5992</v>
      </c>
    </row>
    <row r="1221" spans="1:3">
      <c r="A1221" t="s">
        <v>3469</v>
      </c>
      <c r="C1221" t="s">
        <v>5993</v>
      </c>
    </row>
    <row r="1222" spans="1:3">
      <c r="A1222" t="s">
        <v>3470</v>
      </c>
      <c r="C1222" t="s">
        <v>5994</v>
      </c>
    </row>
    <row r="1223" spans="1:3">
      <c r="A1223" t="s">
        <v>3471</v>
      </c>
      <c r="C1223" t="s">
        <v>5995</v>
      </c>
    </row>
    <row r="1224" spans="1:3">
      <c r="A1224" t="s">
        <v>3472</v>
      </c>
      <c r="C1224" t="s">
        <v>5996</v>
      </c>
    </row>
    <row r="1225" spans="1:3">
      <c r="A1225" t="s">
        <v>2302</v>
      </c>
      <c r="C1225" t="s">
        <v>5997</v>
      </c>
    </row>
    <row r="1226" spans="1:3">
      <c r="A1226" t="s">
        <v>3473</v>
      </c>
      <c r="C1226" t="s">
        <v>5998</v>
      </c>
    </row>
    <row r="1227" spans="1:3">
      <c r="A1227" t="s">
        <v>3474</v>
      </c>
      <c r="C1227" t="s">
        <v>5999</v>
      </c>
    </row>
    <row r="1228" spans="1:3">
      <c r="A1228" t="s">
        <v>2314</v>
      </c>
      <c r="C1228" t="s">
        <v>6000</v>
      </c>
    </row>
    <row r="1229" spans="1:3">
      <c r="A1229" t="s">
        <v>3475</v>
      </c>
      <c r="C1229" t="s">
        <v>6001</v>
      </c>
    </row>
    <row r="1230" spans="1:3">
      <c r="A1230" t="s">
        <v>3476</v>
      </c>
      <c r="C1230" t="s">
        <v>6002</v>
      </c>
    </row>
    <row r="1231" spans="1:3">
      <c r="A1231" t="s">
        <v>3477</v>
      </c>
      <c r="C1231" t="s">
        <v>6003</v>
      </c>
    </row>
    <row r="1232" spans="1:3">
      <c r="A1232" t="s">
        <v>3478</v>
      </c>
      <c r="C1232" t="s">
        <v>6004</v>
      </c>
    </row>
    <row r="1233" spans="1:3">
      <c r="A1233" t="s">
        <v>3479</v>
      </c>
      <c r="C1233" t="s">
        <v>6005</v>
      </c>
    </row>
    <row r="1234" spans="1:3">
      <c r="A1234" t="s">
        <v>3480</v>
      </c>
      <c r="C1234" t="s">
        <v>6006</v>
      </c>
    </row>
    <row r="1235" spans="1:3">
      <c r="A1235" t="s">
        <v>3481</v>
      </c>
      <c r="C1235" t="s">
        <v>6007</v>
      </c>
    </row>
    <row r="1236" spans="1:3">
      <c r="A1236" t="s">
        <v>3482</v>
      </c>
      <c r="C1236" t="s">
        <v>6008</v>
      </c>
    </row>
    <row r="1237" spans="1:3">
      <c r="A1237" t="s">
        <v>3483</v>
      </c>
      <c r="C1237" t="s">
        <v>6009</v>
      </c>
    </row>
    <row r="1238" spans="1:3">
      <c r="A1238" t="s">
        <v>3484</v>
      </c>
      <c r="C1238" t="s">
        <v>6010</v>
      </c>
    </row>
    <row r="1239" spans="1:3">
      <c r="A1239" t="s">
        <v>3485</v>
      </c>
      <c r="C1239" t="s">
        <v>6011</v>
      </c>
    </row>
    <row r="1240" spans="1:3">
      <c r="A1240" t="s">
        <v>3486</v>
      </c>
      <c r="C1240" t="s">
        <v>6012</v>
      </c>
    </row>
    <row r="1241" spans="1:3">
      <c r="A1241" t="s">
        <v>3487</v>
      </c>
      <c r="C1241" t="s">
        <v>6013</v>
      </c>
    </row>
    <row r="1242" spans="1:3">
      <c r="A1242" t="s">
        <v>2341</v>
      </c>
      <c r="C1242" t="s">
        <v>6014</v>
      </c>
    </row>
    <row r="1243" spans="1:3">
      <c r="A1243" t="s">
        <v>3488</v>
      </c>
      <c r="C1243" t="s">
        <v>6015</v>
      </c>
    </row>
    <row r="1244" spans="1:3">
      <c r="A1244" t="s">
        <v>3489</v>
      </c>
      <c r="C1244" t="s">
        <v>6016</v>
      </c>
    </row>
    <row r="1245" spans="1:3">
      <c r="A1245" t="s">
        <v>3490</v>
      </c>
      <c r="C1245" t="s">
        <v>6017</v>
      </c>
    </row>
    <row r="1246" spans="1:3">
      <c r="A1246" t="s">
        <v>3491</v>
      </c>
      <c r="C1246" t="s">
        <v>6018</v>
      </c>
    </row>
    <row r="1247" spans="1:3">
      <c r="A1247" t="s">
        <v>3492</v>
      </c>
      <c r="C1247" t="s">
        <v>6019</v>
      </c>
    </row>
    <row r="1248" spans="1:3">
      <c r="A1248" t="s">
        <v>3493</v>
      </c>
      <c r="C1248" t="s">
        <v>6020</v>
      </c>
    </row>
    <row r="1249" spans="1:3">
      <c r="A1249" t="s">
        <v>3494</v>
      </c>
      <c r="C1249" t="s">
        <v>6021</v>
      </c>
    </row>
    <row r="1250" spans="1:3">
      <c r="A1250" t="s">
        <v>3495</v>
      </c>
      <c r="C1250" t="s">
        <v>6022</v>
      </c>
    </row>
    <row r="1251" spans="1:3">
      <c r="A1251" t="s">
        <v>3496</v>
      </c>
      <c r="C1251" t="s">
        <v>6023</v>
      </c>
    </row>
    <row r="1252" spans="1:3">
      <c r="A1252" t="s">
        <v>3497</v>
      </c>
      <c r="C1252" t="s">
        <v>6024</v>
      </c>
    </row>
    <row r="1253" spans="1:3">
      <c r="A1253" t="s">
        <v>3498</v>
      </c>
      <c r="C1253" t="s">
        <v>6025</v>
      </c>
    </row>
    <row r="1254" spans="1:3">
      <c r="A1254" t="s">
        <v>3499</v>
      </c>
      <c r="C1254" t="s">
        <v>6026</v>
      </c>
    </row>
    <row r="1255" spans="1:3">
      <c r="A1255" t="s">
        <v>2418</v>
      </c>
      <c r="C1255" t="s">
        <v>6027</v>
      </c>
    </row>
    <row r="1256" spans="1:3">
      <c r="A1256" t="s">
        <v>3500</v>
      </c>
      <c r="C1256" t="s">
        <v>6028</v>
      </c>
    </row>
    <row r="1257" spans="1:3">
      <c r="A1257" t="s">
        <v>2274</v>
      </c>
      <c r="C1257" t="s">
        <v>6029</v>
      </c>
    </row>
    <row r="1258" spans="1:3">
      <c r="A1258" t="s">
        <v>268</v>
      </c>
      <c r="C1258" t="s">
        <v>6030</v>
      </c>
    </row>
    <row r="1259" spans="1:3">
      <c r="A1259" t="s">
        <v>3501</v>
      </c>
      <c r="C1259" t="s">
        <v>6031</v>
      </c>
    </row>
    <row r="1260" spans="1:3">
      <c r="A1260" t="s">
        <v>2311</v>
      </c>
      <c r="C1260" t="s">
        <v>6032</v>
      </c>
    </row>
    <row r="1261" spans="1:3">
      <c r="A1261" t="s">
        <v>3502</v>
      </c>
      <c r="C1261" t="s">
        <v>6033</v>
      </c>
    </row>
    <row r="1262" spans="1:3">
      <c r="A1262" t="s">
        <v>3503</v>
      </c>
      <c r="C1262" t="s">
        <v>6034</v>
      </c>
    </row>
    <row r="1263" spans="1:3">
      <c r="A1263" t="s">
        <v>3504</v>
      </c>
      <c r="C1263" t="s">
        <v>5838</v>
      </c>
    </row>
    <row r="1264" spans="1:3">
      <c r="A1264" t="s">
        <v>3505</v>
      </c>
      <c r="C1264" t="s">
        <v>6035</v>
      </c>
    </row>
    <row r="1265" spans="1:3">
      <c r="A1265" t="s">
        <v>3506</v>
      </c>
      <c r="C1265" t="s">
        <v>6036</v>
      </c>
    </row>
    <row r="1266" spans="1:3">
      <c r="A1266" t="s">
        <v>3453</v>
      </c>
      <c r="C1266" t="s">
        <v>6037</v>
      </c>
    </row>
    <row r="1267" spans="1:3">
      <c r="A1267" t="s">
        <v>3507</v>
      </c>
      <c r="C1267" t="s">
        <v>6038</v>
      </c>
    </row>
    <row r="1268" spans="1:3">
      <c r="A1268" t="s">
        <v>3508</v>
      </c>
      <c r="C1268" t="s">
        <v>6039</v>
      </c>
    </row>
    <row r="1269" spans="1:3">
      <c r="A1269" t="s">
        <v>3509</v>
      </c>
      <c r="C1269" t="s">
        <v>6040</v>
      </c>
    </row>
    <row r="1270" spans="1:3">
      <c r="A1270" t="s">
        <v>3510</v>
      </c>
      <c r="C1270" t="s">
        <v>6041</v>
      </c>
    </row>
    <row r="1271" spans="1:3">
      <c r="A1271" t="s">
        <v>3511</v>
      </c>
      <c r="C1271" t="s">
        <v>6042</v>
      </c>
    </row>
    <row r="1272" spans="1:3">
      <c r="A1272" t="s">
        <v>2309</v>
      </c>
      <c r="C1272" t="s">
        <v>6043</v>
      </c>
    </row>
    <row r="1273" spans="1:3">
      <c r="A1273" t="s">
        <v>3455</v>
      </c>
      <c r="C1273" t="s">
        <v>6044</v>
      </c>
    </row>
    <row r="1274" spans="1:3">
      <c r="A1274" t="s">
        <v>3512</v>
      </c>
      <c r="C1274" t="s">
        <v>6045</v>
      </c>
    </row>
    <row r="1275" spans="1:3">
      <c r="A1275" t="s">
        <v>3513</v>
      </c>
      <c r="C1275" t="s">
        <v>6046</v>
      </c>
    </row>
    <row r="1276" spans="1:3">
      <c r="A1276" t="s">
        <v>3514</v>
      </c>
      <c r="C1276" t="s">
        <v>6047</v>
      </c>
    </row>
    <row r="1277" spans="1:3">
      <c r="A1277" t="s">
        <v>3515</v>
      </c>
      <c r="C1277" t="s">
        <v>6048</v>
      </c>
    </row>
    <row r="1278" spans="1:3">
      <c r="A1278" t="s">
        <v>3516</v>
      </c>
      <c r="C1278" t="s">
        <v>6049</v>
      </c>
    </row>
    <row r="1279" spans="1:3">
      <c r="A1279" t="s">
        <v>3517</v>
      </c>
      <c r="C1279" t="s">
        <v>6050</v>
      </c>
    </row>
    <row r="1280" spans="1:3">
      <c r="A1280" t="s">
        <v>3518</v>
      </c>
      <c r="C1280" t="s">
        <v>6051</v>
      </c>
    </row>
    <row r="1281" spans="1:3">
      <c r="A1281" t="s">
        <v>3519</v>
      </c>
      <c r="C1281" t="s">
        <v>6052</v>
      </c>
    </row>
    <row r="1282" spans="1:3">
      <c r="A1282" t="s">
        <v>3520</v>
      </c>
      <c r="C1282" t="s">
        <v>6053</v>
      </c>
    </row>
    <row r="1283" spans="1:3">
      <c r="A1283" t="s">
        <v>3521</v>
      </c>
      <c r="C1283" t="s">
        <v>6054</v>
      </c>
    </row>
    <row r="1284" spans="1:3">
      <c r="A1284" t="s">
        <v>3522</v>
      </c>
      <c r="C1284" t="s">
        <v>6055</v>
      </c>
    </row>
    <row r="1285" spans="1:3">
      <c r="A1285" t="s">
        <v>3523</v>
      </c>
      <c r="C1285" t="s">
        <v>6056</v>
      </c>
    </row>
    <row r="1286" spans="1:3">
      <c r="A1286" t="s">
        <v>3524</v>
      </c>
      <c r="C1286" t="s">
        <v>6057</v>
      </c>
    </row>
    <row r="1287" spans="1:3">
      <c r="A1287" t="s">
        <v>3525</v>
      </c>
      <c r="C1287" t="s">
        <v>6058</v>
      </c>
    </row>
    <row r="1288" spans="1:3">
      <c r="A1288" t="s">
        <v>2385</v>
      </c>
      <c r="C1288" t="s">
        <v>6059</v>
      </c>
    </row>
    <row r="1289" spans="1:3">
      <c r="A1289" t="s">
        <v>3526</v>
      </c>
      <c r="C1289" t="s">
        <v>6060</v>
      </c>
    </row>
    <row r="1290" spans="1:3">
      <c r="A1290" t="s">
        <v>3527</v>
      </c>
      <c r="C1290" t="s">
        <v>6061</v>
      </c>
    </row>
    <row r="1291" spans="1:3">
      <c r="A1291" t="s">
        <v>3528</v>
      </c>
      <c r="C1291" t="s">
        <v>6062</v>
      </c>
    </row>
    <row r="1292" spans="1:3">
      <c r="A1292" t="s">
        <v>412</v>
      </c>
      <c r="C1292" t="s">
        <v>6063</v>
      </c>
    </row>
    <row r="1293" spans="1:3">
      <c r="A1293" t="s">
        <v>3529</v>
      </c>
      <c r="C1293" t="s">
        <v>6064</v>
      </c>
    </row>
    <row r="1294" spans="1:3">
      <c r="A1294" t="s">
        <v>3530</v>
      </c>
      <c r="C1294" t="s">
        <v>6065</v>
      </c>
    </row>
    <row r="1295" spans="1:3">
      <c r="A1295" t="s">
        <v>3531</v>
      </c>
      <c r="C1295" t="s">
        <v>6066</v>
      </c>
    </row>
    <row r="1296" spans="1:3">
      <c r="A1296" t="s">
        <v>3532</v>
      </c>
      <c r="C1296" t="s">
        <v>6067</v>
      </c>
    </row>
    <row r="1297" spans="1:3">
      <c r="A1297" t="s">
        <v>3533</v>
      </c>
      <c r="C1297" t="s">
        <v>6068</v>
      </c>
    </row>
    <row r="1298" spans="1:3">
      <c r="A1298" t="s">
        <v>3534</v>
      </c>
      <c r="C1298" t="s">
        <v>6069</v>
      </c>
    </row>
    <row r="1299" spans="1:3">
      <c r="A1299" t="s">
        <v>3535</v>
      </c>
      <c r="C1299" t="s">
        <v>6070</v>
      </c>
    </row>
    <row r="1300" spans="1:3">
      <c r="A1300" t="s">
        <v>3536</v>
      </c>
      <c r="C1300" t="s">
        <v>6071</v>
      </c>
    </row>
    <row r="1301" spans="1:3">
      <c r="A1301" t="s">
        <v>3537</v>
      </c>
      <c r="C1301" t="s">
        <v>6072</v>
      </c>
    </row>
    <row r="1302" spans="1:3">
      <c r="A1302" t="s">
        <v>3538</v>
      </c>
      <c r="C1302" t="s">
        <v>4170</v>
      </c>
    </row>
    <row r="1303" spans="1:3">
      <c r="A1303" t="s">
        <v>3539</v>
      </c>
      <c r="C1303" t="s">
        <v>6073</v>
      </c>
    </row>
    <row r="1304" spans="1:3">
      <c r="A1304" t="s">
        <v>3540</v>
      </c>
      <c r="C1304" t="s">
        <v>6074</v>
      </c>
    </row>
    <row r="1305" spans="1:3">
      <c r="A1305" t="s">
        <v>2657</v>
      </c>
      <c r="C1305" t="s">
        <v>6075</v>
      </c>
    </row>
    <row r="1306" spans="1:3">
      <c r="A1306" t="s">
        <v>3541</v>
      </c>
      <c r="C1306" t="s">
        <v>6076</v>
      </c>
    </row>
    <row r="1307" spans="1:3">
      <c r="A1307" t="s">
        <v>3542</v>
      </c>
      <c r="C1307" t="s">
        <v>6077</v>
      </c>
    </row>
    <row r="1308" spans="1:3">
      <c r="A1308" t="s">
        <v>3543</v>
      </c>
      <c r="C1308" t="s">
        <v>6078</v>
      </c>
    </row>
    <row r="1309" spans="1:3">
      <c r="A1309" t="s">
        <v>3544</v>
      </c>
      <c r="C1309" t="s">
        <v>6079</v>
      </c>
    </row>
    <row r="1310" spans="1:3">
      <c r="A1310" t="s">
        <v>2693</v>
      </c>
      <c r="C1310" t="s">
        <v>6080</v>
      </c>
    </row>
    <row r="1311" spans="1:3">
      <c r="A1311" t="s">
        <v>3545</v>
      </c>
      <c r="C1311" t="s">
        <v>6081</v>
      </c>
    </row>
    <row r="1312" spans="1:3">
      <c r="A1312" t="s">
        <v>3546</v>
      </c>
      <c r="C1312" t="s">
        <v>6082</v>
      </c>
    </row>
    <row r="1313" spans="1:3">
      <c r="A1313" t="s">
        <v>3547</v>
      </c>
      <c r="C1313" t="s">
        <v>6083</v>
      </c>
    </row>
    <row r="1314" spans="1:3">
      <c r="A1314" t="s">
        <v>2340</v>
      </c>
      <c r="C1314" t="s">
        <v>6084</v>
      </c>
    </row>
    <row r="1315" spans="1:3">
      <c r="A1315" t="s">
        <v>3548</v>
      </c>
      <c r="C1315" t="s">
        <v>6085</v>
      </c>
    </row>
    <row r="1316" spans="1:3">
      <c r="A1316" t="s">
        <v>3549</v>
      </c>
      <c r="C1316" t="s">
        <v>6086</v>
      </c>
    </row>
    <row r="1317" spans="1:3">
      <c r="A1317" t="s">
        <v>3550</v>
      </c>
      <c r="C1317" t="s">
        <v>6087</v>
      </c>
    </row>
    <row r="1318" spans="1:3">
      <c r="A1318" t="s">
        <v>3551</v>
      </c>
      <c r="C1318" t="s">
        <v>6088</v>
      </c>
    </row>
    <row r="1319" spans="1:3">
      <c r="A1319" t="s">
        <v>3552</v>
      </c>
      <c r="C1319" t="s">
        <v>6089</v>
      </c>
    </row>
    <row r="1320" spans="1:3">
      <c r="A1320" t="s">
        <v>3553</v>
      </c>
      <c r="C1320" t="s">
        <v>6090</v>
      </c>
    </row>
    <row r="1321" spans="1:3">
      <c r="A1321" t="s">
        <v>3554</v>
      </c>
      <c r="C1321" t="s">
        <v>6091</v>
      </c>
    </row>
    <row r="1322" spans="1:3">
      <c r="A1322" t="s">
        <v>3555</v>
      </c>
      <c r="C1322" t="s">
        <v>6092</v>
      </c>
    </row>
    <row r="1323" spans="1:3">
      <c r="A1323" t="s">
        <v>3556</v>
      </c>
      <c r="C1323" t="s">
        <v>6093</v>
      </c>
    </row>
    <row r="1324" spans="1:3">
      <c r="A1324" t="s">
        <v>3557</v>
      </c>
      <c r="C1324" t="s">
        <v>6094</v>
      </c>
    </row>
    <row r="1325" spans="1:3">
      <c r="A1325" t="s">
        <v>2424</v>
      </c>
      <c r="C1325" t="s">
        <v>6095</v>
      </c>
    </row>
    <row r="1326" spans="1:3">
      <c r="A1326" t="s">
        <v>3558</v>
      </c>
      <c r="C1326" t="s">
        <v>6096</v>
      </c>
    </row>
    <row r="1327" spans="1:3">
      <c r="A1327" t="s">
        <v>3559</v>
      </c>
      <c r="C1327" t="s">
        <v>6097</v>
      </c>
    </row>
    <row r="1328" spans="1:3">
      <c r="A1328" t="s">
        <v>412</v>
      </c>
      <c r="C1328" t="s">
        <v>6098</v>
      </c>
    </row>
    <row r="1329" spans="1:3">
      <c r="A1329" t="s">
        <v>3560</v>
      </c>
      <c r="C1329" t="s">
        <v>6099</v>
      </c>
    </row>
    <row r="1330" spans="1:3">
      <c r="A1330" t="s">
        <v>3561</v>
      </c>
      <c r="C1330" t="s">
        <v>6100</v>
      </c>
    </row>
    <row r="1331" spans="1:3">
      <c r="A1331" t="s">
        <v>3562</v>
      </c>
      <c r="C1331" t="s">
        <v>6101</v>
      </c>
    </row>
    <row r="1332" spans="1:3">
      <c r="A1332" t="s">
        <v>3563</v>
      </c>
      <c r="C1332" t="s">
        <v>6102</v>
      </c>
    </row>
    <row r="1333" spans="1:3">
      <c r="A1333" t="s">
        <v>3564</v>
      </c>
      <c r="C1333" t="s">
        <v>6103</v>
      </c>
    </row>
    <row r="1334" spans="1:3">
      <c r="A1334" t="s">
        <v>3565</v>
      </c>
      <c r="C1334" t="s">
        <v>6104</v>
      </c>
    </row>
    <row r="1335" spans="1:3">
      <c r="A1335" t="s">
        <v>3566</v>
      </c>
      <c r="C1335" t="s">
        <v>6105</v>
      </c>
    </row>
    <row r="1336" spans="1:3">
      <c r="A1336" t="s">
        <v>3567</v>
      </c>
      <c r="C1336" t="s">
        <v>6106</v>
      </c>
    </row>
    <row r="1337" spans="1:3">
      <c r="A1337" t="s">
        <v>3568</v>
      </c>
      <c r="C1337" t="s">
        <v>6107</v>
      </c>
    </row>
    <row r="1338" spans="1:3">
      <c r="A1338" t="s">
        <v>3569</v>
      </c>
      <c r="C1338" t="s">
        <v>6108</v>
      </c>
    </row>
    <row r="1339" spans="1:3">
      <c r="A1339" t="s">
        <v>3570</v>
      </c>
      <c r="C1339" t="s">
        <v>6109</v>
      </c>
    </row>
    <row r="1340" spans="1:3">
      <c r="A1340" t="s">
        <v>3571</v>
      </c>
      <c r="C1340" t="s">
        <v>6110</v>
      </c>
    </row>
    <row r="1341" spans="1:3">
      <c r="A1341" t="s">
        <v>3572</v>
      </c>
      <c r="C1341" t="s">
        <v>6111</v>
      </c>
    </row>
    <row r="1342" spans="1:3">
      <c r="A1342" t="s">
        <v>3262</v>
      </c>
      <c r="C1342" t="s">
        <v>6112</v>
      </c>
    </row>
    <row r="1343" spans="1:3">
      <c r="A1343" t="s">
        <v>3573</v>
      </c>
      <c r="C1343" t="s">
        <v>6113</v>
      </c>
    </row>
    <row r="1344" spans="1:3">
      <c r="A1344" t="s">
        <v>3574</v>
      </c>
      <c r="C1344" t="s">
        <v>6114</v>
      </c>
    </row>
    <row r="1345" spans="1:3">
      <c r="A1345" t="s">
        <v>3575</v>
      </c>
      <c r="C1345" t="s">
        <v>6115</v>
      </c>
    </row>
    <row r="1346" spans="1:3">
      <c r="A1346" t="s">
        <v>2527</v>
      </c>
      <c r="C1346" t="s">
        <v>6116</v>
      </c>
    </row>
    <row r="1347" spans="1:3">
      <c r="A1347" t="s">
        <v>3576</v>
      </c>
      <c r="C1347" t="s">
        <v>6117</v>
      </c>
    </row>
    <row r="1348" spans="1:3">
      <c r="A1348" t="s">
        <v>3577</v>
      </c>
      <c r="C1348" t="s">
        <v>6118</v>
      </c>
    </row>
    <row r="1349" spans="1:3">
      <c r="A1349" t="s">
        <v>3578</v>
      </c>
      <c r="C1349" t="s">
        <v>6119</v>
      </c>
    </row>
    <row r="1350" spans="1:3">
      <c r="A1350" t="s">
        <v>3579</v>
      </c>
      <c r="C1350" t="s">
        <v>6120</v>
      </c>
    </row>
    <row r="1351" spans="1:3">
      <c r="A1351" t="s">
        <v>3580</v>
      </c>
      <c r="C1351" t="s">
        <v>6121</v>
      </c>
    </row>
    <row r="1352" spans="1:3">
      <c r="A1352" t="s">
        <v>3581</v>
      </c>
      <c r="C1352" t="s">
        <v>6122</v>
      </c>
    </row>
    <row r="1353" spans="1:3">
      <c r="A1353" t="s">
        <v>3582</v>
      </c>
      <c r="C1353" t="s">
        <v>6123</v>
      </c>
    </row>
    <row r="1354" spans="1:3">
      <c r="A1354" t="s">
        <v>3583</v>
      </c>
      <c r="C1354" t="s">
        <v>6124</v>
      </c>
    </row>
    <row r="1355" spans="1:3">
      <c r="A1355" t="s">
        <v>3584</v>
      </c>
      <c r="C1355" t="s">
        <v>6125</v>
      </c>
    </row>
    <row r="1356" spans="1:3">
      <c r="A1356" t="s">
        <v>3585</v>
      </c>
      <c r="C1356" t="s">
        <v>6126</v>
      </c>
    </row>
    <row r="1357" spans="1:3">
      <c r="A1357" t="s">
        <v>3586</v>
      </c>
      <c r="C1357" t="s">
        <v>6127</v>
      </c>
    </row>
    <row r="1358" spans="1:3">
      <c r="A1358" t="s">
        <v>3587</v>
      </c>
      <c r="C1358" t="s">
        <v>6128</v>
      </c>
    </row>
    <row r="1359" spans="1:3">
      <c r="A1359" t="s">
        <v>3588</v>
      </c>
      <c r="C1359" t="s">
        <v>6129</v>
      </c>
    </row>
    <row r="1360" spans="1:3">
      <c r="A1360" t="s">
        <v>3589</v>
      </c>
      <c r="C1360" t="s">
        <v>6130</v>
      </c>
    </row>
    <row r="1361" spans="1:3">
      <c r="A1361" t="s">
        <v>3590</v>
      </c>
      <c r="C1361" t="s">
        <v>6131</v>
      </c>
    </row>
    <row r="1362" spans="1:3">
      <c r="A1362" t="s">
        <v>3591</v>
      </c>
      <c r="C1362" t="s">
        <v>6132</v>
      </c>
    </row>
    <row r="1363" spans="1:3">
      <c r="A1363" t="s">
        <v>3592</v>
      </c>
      <c r="C1363" t="s">
        <v>6133</v>
      </c>
    </row>
    <row r="1364" spans="1:3">
      <c r="A1364" t="s">
        <v>3593</v>
      </c>
      <c r="C1364" t="s">
        <v>6134</v>
      </c>
    </row>
    <row r="1365" spans="1:3">
      <c r="A1365" t="s">
        <v>3594</v>
      </c>
      <c r="C1365" t="s">
        <v>6135</v>
      </c>
    </row>
    <row r="1366" spans="1:3">
      <c r="A1366" t="s">
        <v>3595</v>
      </c>
      <c r="C1366" t="s">
        <v>6136</v>
      </c>
    </row>
    <row r="1367" spans="1:3">
      <c r="A1367" t="s">
        <v>3596</v>
      </c>
      <c r="C1367" t="s">
        <v>6137</v>
      </c>
    </row>
    <row r="1368" spans="1:3">
      <c r="A1368" t="s">
        <v>3597</v>
      </c>
      <c r="C1368" t="s">
        <v>6138</v>
      </c>
    </row>
    <row r="1369" spans="1:3">
      <c r="A1369" t="s">
        <v>3598</v>
      </c>
      <c r="C1369" t="s">
        <v>6139</v>
      </c>
    </row>
    <row r="1370" spans="1:3">
      <c r="A1370" t="s">
        <v>3599</v>
      </c>
      <c r="C1370" t="s">
        <v>6140</v>
      </c>
    </row>
    <row r="1371" spans="1:3">
      <c r="A1371" t="s">
        <v>3600</v>
      </c>
      <c r="C1371" t="s">
        <v>6141</v>
      </c>
    </row>
    <row r="1372" spans="1:3">
      <c r="A1372" t="s">
        <v>3601</v>
      </c>
      <c r="C1372" t="s">
        <v>6142</v>
      </c>
    </row>
    <row r="1373" spans="1:3">
      <c r="A1373" t="s">
        <v>3602</v>
      </c>
      <c r="C1373" t="s">
        <v>6143</v>
      </c>
    </row>
    <row r="1374" spans="1:3">
      <c r="A1374" t="s">
        <v>3603</v>
      </c>
      <c r="C1374" t="s">
        <v>6144</v>
      </c>
    </row>
    <row r="1375" spans="1:3">
      <c r="A1375" t="s">
        <v>3604</v>
      </c>
      <c r="C1375" t="s">
        <v>6145</v>
      </c>
    </row>
    <row r="1376" spans="1:3">
      <c r="A1376" t="s">
        <v>3605</v>
      </c>
      <c r="C1376" t="s">
        <v>6146</v>
      </c>
    </row>
    <row r="1377" spans="1:3">
      <c r="A1377" t="s">
        <v>3606</v>
      </c>
      <c r="C1377" t="s">
        <v>6147</v>
      </c>
    </row>
    <row r="1378" spans="1:3">
      <c r="A1378" t="s">
        <v>3607</v>
      </c>
      <c r="C1378" t="s">
        <v>6148</v>
      </c>
    </row>
    <row r="1379" spans="1:3">
      <c r="A1379" t="s">
        <v>3608</v>
      </c>
      <c r="C1379" t="s">
        <v>6149</v>
      </c>
    </row>
    <row r="1380" spans="1:3">
      <c r="A1380" t="s">
        <v>3609</v>
      </c>
      <c r="C1380" t="s">
        <v>6150</v>
      </c>
    </row>
    <row r="1381" spans="1:3">
      <c r="A1381" t="s">
        <v>3610</v>
      </c>
      <c r="C1381" t="s">
        <v>6151</v>
      </c>
    </row>
    <row r="1382" spans="1:3">
      <c r="A1382" t="s">
        <v>3611</v>
      </c>
      <c r="C1382" t="s">
        <v>6152</v>
      </c>
    </row>
    <row r="1383" spans="1:3">
      <c r="A1383" t="s">
        <v>3612</v>
      </c>
      <c r="C1383" t="s">
        <v>6153</v>
      </c>
    </row>
    <row r="1384" spans="1:3">
      <c r="A1384" t="s">
        <v>3613</v>
      </c>
      <c r="C1384" t="s">
        <v>6154</v>
      </c>
    </row>
    <row r="1385" spans="1:3">
      <c r="A1385" t="s">
        <v>3614</v>
      </c>
      <c r="C1385" t="s">
        <v>6155</v>
      </c>
    </row>
    <row r="1386" spans="1:3">
      <c r="A1386" t="s">
        <v>3615</v>
      </c>
      <c r="C1386" t="s">
        <v>6156</v>
      </c>
    </row>
    <row r="1387" spans="1:3">
      <c r="A1387" t="s">
        <v>3616</v>
      </c>
      <c r="C1387" t="s">
        <v>6157</v>
      </c>
    </row>
    <row r="1388" spans="1:3">
      <c r="A1388" t="s">
        <v>3617</v>
      </c>
      <c r="C1388" t="s">
        <v>6158</v>
      </c>
    </row>
    <row r="1389" spans="1:3">
      <c r="A1389" t="s">
        <v>3618</v>
      </c>
      <c r="C1389" t="s">
        <v>6159</v>
      </c>
    </row>
    <row r="1390" spans="1:3">
      <c r="A1390" t="s">
        <v>3619</v>
      </c>
      <c r="C1390" t="s">
        <v>6160</v>
      </c>
    </row>
    <row r="1391" spans="1:3">
      <c r="A1391" t="s">
        <v>3620</v>
      </c>
      <c r="C1391" t="s">
        <v>6161</v>
      </c>
    </row>
    <row r="1392" spans="1:3">
      <c r="A1392" t="s">
        <v>3621</v>
      </c>
      <c r="C1392" t="s">
        <v>6162</v>
      </c>
    </row>
    <row r="1393" spans="1:3">
      <c r="A1393" t="s">
        <v>2414</v>
      </c>
      <c r="C1393" t="s">
        <v>6163</v>
      </c>
    </row>
    <row r="1394" spans="1:3">
      <c r="A1394" t="s">
        <v>3622</v>
      </c>
      <c r="C1394" t="s">
        <v>6164</v>
      </c>
    </row>
    <row r="1395" spans="1:3">
      <c r="A1395" t="s">
        <v>2368</v>
      </c>
      <c r="C1395" t="s">
        <v>6165</v>
      </c>
    </row>
    <row r="1396" spans="1:3">
      <c r="A1396" t="s">
        <v>3623</v>
      </c>
      <c r="C1396" t="s">
        <v>6166</v>
      </c>
    </row>
    <row r="1397" spans="1:3">
      <c r="A1397" t="s">
        <v>3624</v>
      </c>
      <c r="C1397" t="s">
        <v>6167</v>
      </c>
    </row>
    <row r="1398" spans="1:3">
      <c r="A1398" t="s">
        <v>3625</v>
      </c>
      <c r="C1398" t="s">
        <v>6168</v>
      </c>
    </row>
    <row r="1399" spans="1:3">
      <c r="A1399" t="s">
        <v>3626</v>
      </c>
      <c r="C1399" t="s">
        <v>6169</v>
      </c>
    </row>
    <row r="1400" spans="1:3">
      <c r="A1400" t="s">
        <v>3627</v>
      </c>
      <c r="C1400" t="s">
        <v>6170</v>
      </c>
    </row>
    <row r="1401" spans="1:3">
      <c r="A1401" t="s">
        <v>3628</v>
      </c>
      <c r="C1401" t="s">
        <v>6171</v>
      </c>
    </row>
    <row r="1402" spans="1:3">
      <c r="A1402" t="s">
        <v>3629</v>
      </c>
      <c r="C1402" t="s">
        <v>6172</v>
      </c>
    </row>
    <row r="1403" spans="1:3">
      <c r="A1403" t="s">
        <v>3630</v>
      </c>
      <c r="C1403" t="s">
        <v>6173</v>
      </c>
    </row>
    <row r="1404" spans="1:3">
      <c r="A1404" t="s">
        <v>3631</v>
      </c>
      <c r="C1404" t="s">
        <v>6174</v>
      </c>
    </row>
    <row r="1405" spans="1:3">
      <c r="A1405" t="s">
        <v>3632</v>
      </c>
      <c r="C1405" t="s">
        <v>6175</v>
      </c>
    </row>
    <row r="1406" spans="1:3">
      <c r="A1406" t="s">
        <v>3633</v>
      </c>
      <c r="C1406" t="s">
        <v>6176</v>
      </c>
    </row>
    <row r="1407" spans="1:3">
      <c r="A1407" t="s">
        <v>3634</v>
      </c>
      <c r="C1407" t="s">
        <v>6177</v>
      </c>
    </row>
    <row r="1408" spans="1:3">
      <c r="A1408" t="s">
        <v>3635</v>
      </c>
      <c r="C1408" t="s">
        <v>6178</v>
      </c>
    </row>
    <row r="1409" spans="1:3">
      <c r="A1409" t="s">
        <v>3636</v>
      </c>
      <c r="C1409" t="s">
        <v>6179</v>
      </c>
    </row>
    <row r="1410" spans="1:3">
      <c r="A1410" t="s">
        <v>3637</v>
      </c>
      <c r="C1410" t="s">
        <v>6180</v>
      </c>
    </row>
    <row r="1411" spans="1:3">
      <c r="A1411" t="s">
        <v>3638</v>
      </c>
      <c r="C1411" t="s">
        <v>6181</v>
      </c>
    </row>
    <row r="1412" spans="1:3">
      <c r="A1412" t="s">
        <v>3639</v>
      </c>
      <c r="C1412" t="s">
        <v>6182</v>
      </c>
    </row>
    <row r="1413" spans="1:3">
      <c r="A1413" t="s">
        <v>3640</v>
      </c>
      <c r="C1413" t="s">
        <v>6183</v>
      </c>
    </row>
    <row r="1414" spans="1:3">
      <c r="A1414" t="s">
        <v>3641</v>
      </c>
      <c r="C1414" t="s">
        <v>6184</v>
      </c>
    </row>
    <row r="1415" spans="1:3">
      <c r="A1415" t="s">
        <v>3642</v>
      </c>
      <c r="C1415" t="s">
        <v>3724</v>
      </c>
    </row>
    <row r="1416" spans="1:3">
      <c r="A1416" t="s">
        <v>3643</v>
      </c>
      <c r="C1416" t="s">
        <v>6185</v>
      </c>
    </row>
    <row r="1417" spans="1:3">
      <c r="A1417" t="s">
        <v>2801</v>
      </c>
      <c r="C1417" t="s">
        <v>6186</v>
      </c>
    </row>
    <row r="1418" spans="1:3">
      <c r="A1418" t="s">
        <v>3644</v>
      </c>
      <c r="C1418" t="s">
        <v>6187</v>
      </c>
    </row>
    <row r="1419" spans="1:3">
      <c r="A1419" t="s">
        <v>3645</v>
      </c>
      <c r="C1419" t="s">
        <v>6188</v>
      </c>
    </row>
    <row r="1420" spans="1:3">
      <c r="A1420" t="s">
        <v>3646</v>
      </c>
      <c r="C1420" t="s">
        <v>6189</v>
      </c>
    </row>
    <row r="1421" spans="1:3">
      <c r="A1421" t="s">
        <v>3647</v>
      </c>
      <c r="C1421" t="s">
        <v>6190</v>
      </c>
    </row>
    <row r="1422" spans="1:3">
      <c r="A1422" t="s">
        <v>2508</v>
      </c>
      <c r="C1422" t="s">
        <v>6191</v>
      </c>
    </row>
    <row r="1423" spans="1:3">
      <c r="A1423" t="s">
        <v>3648</v>
      </c>
      <c r="C1423" t="s">
        <v>6192</v>
      </c>
    </row>
    <row r="1424" spans="1:3">
      <c r="A1424" t="s">
        <v>3649</v>
      </c>
      <c r="C1424" t="s">
        <v>6193</v>
      </c>
    </row>
    <row r="1425" spans="1:3">
      <c r="A1425" t="s">
        <v>3650</v>
      </c>
      <c r="C1425" t="s">
        <v>6194</v>
      </c>
    </row>
    <row r="1426" spans="1:3">
      <c r="A1426" t="s">
        <v>3651</v>
      </c>
      <c r="C1426" t="s">
        <v>6195</v>
      </c>
    </row>
    <row r="1427" spans="1:3">
      <c r="A1427" t="s">
        <v>2614</v>
      </c>
      <c r="C1427" t="s">
        <v>6196</v>
      </c>
    </row>
    <row r="1428" spans="1:3">
      <c r="A1428" t="s">
        <v>3652</v>
      </c>
      <c r="C1428" t="s">
        <v>6197</v>
      </c>
    </row>
    <row r="1429" spans="1:3">
      <c r="A1429" t="s">
        <v>3653</v>
      </c>
      <c r="C1429" t="s">
        <v>6198</v>
      </c>
    </row>
    <row r="1430" spans="1:3">
      <c r="A1430" t="s">
        <v>3654</v>
      </c>
      <c r="C1430" t="s">
        <v>6199</v>
      </c>
    </row>
    <row r="1431" spans="1:3">
      <c r="A1431" t="s">
        <v>3655</v>
      </c>
      <c r="C1431" t="s">
        <v>6200</v>
      </c>
    </row>
    <row r="1432" spans="1:3">
      <c r="A1432" t="s">
        <v>2643</v>
      </c>
      <c r="C1432" t="s">
        <v>6201</v>
      </c>
    </row>
    <row r="1433" spans="1:3">
      <c r="A1433" t="s">
        <v>3656</v>
      </c>
      <c r="C1433" t="s">
        <v>6202</v>
      </c>
    </row>
    <row r="1434" spans="1:3">
      <c r="A1434" t="s">
        <v>3657</v>
      </c>
      <c r="C1434" t="s">
        <v>6203</v>
      </c>
    </row>
    <row r="1435" spans="1:3">
      <c r="A1435" t="s">
        <v>3658</v>
      </c>
      <c r="C1435" t="s">
        <v>6204</v>
      </c>
    </row>
    <row r="1436" spans="1:3">
      <c r="A1436" t="s">
        <v>3659</v>
      </c>
      <c r="C1436" t="s">
        <v>6205</v>
      </c>
    </row>
    <row r="1437" spans="1:3">
      <c r="A1437" t="s">
        <v>3660</v>
      </c>
      <c r="C1437" t="s">
        <v>6206</v>
      </c>
    </row>
    <row r="1438" spans="1:3">
      <c r="A1438" t="s">
        <v>3661</v>
      </c>
      <c r="C1438" t="s">
        <v>6207</v>
      </c>
    </row>
    <row r="1439" spans="1:3">
      <c r="A1439" t="s">
        <v>2318</v>
      </c>
      <c r="C1439" t="s">
        <v>2479</v>
      </c>
    </row>
    <row r="1440" spans="1:3">
      <c r="A1440" t="s">
        <v>3662</v>
      </c>
      <c r="C1440" t="s">
        <v>6208</v>
      </c>
    </row>
    <row r="1441" spans="1:3">
      <c r="A1441" t="s">
        <v>3663</v>
      </c>
      <c r="C1441" t="s">
        <v>6209</v>
      </c>
    </row>
    <row r="1442" spans="1:3">
      <c r="A1442" t="s">
        <v>3664</v>
      </c>
      <c r="C1442" t="s">
        <v>6210</v>
      </c>
    </row>
    <row r="1443" spans="1:3">
      <c r="A1443" t="s">
        <v>3665</v>
      </c>
      <c r="C1443" t="s">
        <v>6211</v>
      </c>
    </row>
    <row r="1444" spans="1:3">
      <c r="A1444" t="s">
        <v>3666</v>
      </c>
      <c r="C1444" t="s">
        <v>6212</v>
      </c>
    </row>
    <row r="1445" spans="1:3">
      <c r="A1445" t="s">
        <v>2756</v>
      </c>
      <c r="C1445" t="s">
        <v>6213</v>
      </c>
    </row>
    <row r="1446" spans="1:3">
      <c r="A1446" t="s">
        <v>3667</v>
      </c>
      <c r="C1446" t="s">
        <v>6214</v>
      </c>
    </row>
    <row r="1447" spans="1:3">
      <c r="A1447" t="s">
        <v>3668</v>
      </c>
      <c r="C1447" t="s">
        <v>6215</v>
      </c>
    </row>
    <row r="1448" spans="1:3">
      <c r="A1448" t="s">
        <v>3669</v>
      </c>
      <c r="C1448" t="s">
        <v>6216</v>
      </c>
    </row>
    <row r="1449" spans="1:3">
      <c r="A1449" t="s">
        <v>3670</v>
      </c>
      <c r="C1449" t="s">
        <v>6217</v>
      </c>
    </row>
    <row r="1450" spans="1:3">
      <c r="A1450" t="s">
        <v>3671</v>
      </c>
      <c r="C1450" t="s">
        <v>6218</v>
      </c>
    </row>
    <row r="1451" spans="1:3">
      <c r="A1451" t="s">
        <v>3672</v>
      </c>
      <c r="C1451" t="s">
        <v>6219</v>
      </c>
    </row>
    <row r="1452" spans="1:3">
      <c r="A1452" t="s">
        <v>3673</v>
      </c>
      <c r="C1452" t="s">
        <v>6220</v>
      </c>
    </row>
    <row r="1453" spans="1:3">
      <c r="A1453" t="s">
        <v>3674</v>
      </c>
      <c r="C1453" t="s">
        <v>6221</v>
      </c>
    </row>
    <row r="1454" spans="1:3">
      <c r="A1454" t="s">
        <v>3675</v>
      </c>
      <c r="C1454" t="s">
        <v>6222</v>
      </c>
    </row>
    <row r="1455" spans="1:3">
      <c r="A1455" t="s">
        <v>3676</v>
      </c>
      <c r="C1455" t="s">
        <v>6223</v>
      </c>
    </row>
    <row r="1456" spans="1:3">
      <c r="A1456" t="s">
        <v>3677</v>
      </c>
      <c r="C1456" t="s">
        <v>6224</v>
      </c>
    </row>
    <row r="1457" spans="1:3">
      <c r="A1457" t="s">
        <v>3678</v>
      </c>
      <c r="C1457" t="s">
        <v>6225</v>
      </c>
    </row>
    <row r="1458" spans="1:3">
      <c r="A1458" t="s">
        <v>3679</v>
      </c>
      <c r="C1458" t="s">
        <v>6226</v>
      </c>
    </row>
    <row r="1459" spans="1:3">
      <c r="A1459" t="s">
        <v>3680</v>
      </c>
      <c r="C1459" t="s">
        <v>6227</v>
      </c>
    </row>
    <row r="1460" spans="1:3">
      <c r="A1460" t="s">
        <v>3681</v>
      </c>
      <c r="C1460" t="s">
        <v>6228</v>
      </c>
    </row>
    <row r="1461" spans="1:3">
      <c r="A1461" t="s">
        <v>3682</v>
      </c>
      <c r="C1461" t="s">
        <v>6229</v>
      </c>
    </row>
    <row r="1462" spans="1:3">
      <c r="A1462" t="s">
        <v>3683</v>
      </c>
      <c r="C1462" t="s">
        <v>6230</v>
      </c>
    </row>
    <row r="1463" spans="1:3">
      <c r="A1463" t="s">
        <v>3684</v>
      </c>
      <c r="C1463" t="s">
        <v>6231</v>
      </c>
    </row>
    <row r="1464" spans="1:3">
      <c r="A1464" t="s">
        <v>3685</v>
      </c>
      <c r="C1464" t="s">
        <v>6232</v>
      </c>
    </row>
    <row r="1465" spans="1:3">
      <c r="A1465" t="s">
        <v>3089</v>
      </c>
      <c r="C1465" t="s">
        <v>6233</v>
      </c>
    </row>
    <row r="1466" spans="1:3">
      <c r="A1466" t="s">
        <v>3686</v>
      </c>
      <c r="C1466" t="s">
        <v>6234</v>
      </c>
    </row>
    <row r="1467" spans="1:3">
      <c r="A1467" t="s">
        <v>3687</v>
      </c>
      <c r="C1467" t="s">
        <v>6235</v>
      </c>
    </row>
    <row r="1468" spans="1:3">
      <c r="A1468" t="s">
        <v>3688</v>
      </c>
      <c r="C1468" t="s">
        <v>6236</v>
      </c>
    </row>
    <row r="1469" spans="1:3">
      <c r="A1469" t="s">
        <v>3689</v>
      </c>
      <c r="C1469" t="s">
        <v>6237</v>
      </c>
    </row>
    <row r="1470" spans="1:3">
      <c r="A1470" t="s">
        <v>3690</v>
      </c>
      <c r="C1470" t="s">
        <v>6238</v>
      </c>
    </row>
    <row r="1471" spans="1:3">
      <c r="A1471" t="s">
        <v>3691</v>
      </c>
      <c r="C1471" t="s">
        <v>6239</v>
      </c>
    </row>
    <row r="1472" spans="1:3">
      <c r="A1472" t="s">
        <v>3692</v>
      </c>
      <c r="C1472" t="s">
        <v>6240</v>
      </c>
    </row>
    <row r="1473" spans="1:3">
      <c r="A1473" t="s">
        <v>3693</v>
      </c>
      <c r="C1473" t="s">
        <v>6241</v>
      </c>
    </row>
    <row r="1474" spans="1:3">
      <c r="A1474" t="s">
        <v>3694</v>
      </c>
      <c r="C1474" t="s">
        <v>6242</v>
      </c>
    </row>
    <row r="1475" spans="1:3">
      <c r="A1475" t="s">
        <v>3695</v>
      </c>
      <c r="C1475" t="s">
        <v>6243</v>
      </c>
    </row>
    <row r="1476" spans="1:3">
      <c r="A1476" t="s">
        <v>3696</v>
      </c>
      <c r="C1476" t="s">
        <v>6244</v>
      </c>
    </row>
    <row r="1477" spans="1:3">
      <c r="A1477" t="s">
        <v>2479</v>
      </c>
      <c r="C1477" t="s">
        <v>6245</v>
      </c>
    </row>
    <row r="1478" spans="1:3">
      <c r="A1478" t="s">
        <v>3697</v>
      </c>
      <c r="C1478" t="s">
        <v>6246</v>
      </c>
    </row>
    <row r="1479" spans="1:3">
      <c r="A1479" t="s">
        <v>3698</v>
      </c>
      <c r="C1479" t="s">
        <v>6247</v>
      </c>
    </row>
    <row r="1480" spans="1:3">
      <c r="A1480" t="s">
        <v>3699</v>
      </c>
      <c r="C1480" t="s">
        <v>6248</v>
      </c>
    </row>
    <row r="1481" spans="1:3">
      <c r="A1481" t="s">
        <v>3700</v>
      </c>
      <c r="C1481" t="s">
        <v>6249</v>
      </c>
    </row>
    <row r="1482" spans="1:3">
      <c r="A1482" t="s">
        <v>3701</v>
      </c>
      <c r="C1482" t="s">
        <v>6250</v>
      </c>
    </row>
    <row r="1483" spans="1:3">
      <c r="A1483" t="s">
        <v>3702</v>
      </c>
      <c r="C1483" t="s">
        <v>6251</v>
      </c>
    </row>
    <row r="1484" spans="1:3">
      <c r="A1484" t="s">
        <v>3703</v>
      </c>
      <c r="C1484" t="s">
        <v>6252</v>
      </c>
    </row>
    <row r="1485" spans="1:3">
      <c r="A1485" t="s">
        <v>3704</v>
      </c>
      <c r="C1485" t="s">
        <v>6253</v>
      </c>
    </row>
    <row r="1486" spans="1:3">
      <c r="A1486" t="s">
        <v>3705</v>
      </c>
      <c r="C1486" t="s">
        <v>6254</v>
      </c>
    </row>
    <row r="1487" spans="1:3">
      <c r="A1487" t="s">
        <v>3706</v>
      </c>
      <c r="C1487" t="s">
        <v>6255</v>
      </c>
    </row>
    <row r="1488" spans="1:3">
      <c r="A1488" t="s">
        <v>3707</v>
      </c>
      <c r="C1488" t="s">
        <v>6256</v>
      </c>
    </row>
    <row r="1489" spans="1:3">
      <c r="A1489" t="s">
        <v>3708</v>
      </c>
      <c r="C1489" t="s">
        <v>6257</v>
      </c>
    </row>
    <row r="1490" spans="1:3">
      <c r="A1490" t="s">
        <v>3709</v>
      </c>
      <c r="C1490" t="s">
        <v>6258</v>
      </c>
    </row>
    <row r="1491" spans="1:3">
      <c r="A1491" t="s">
        <v>3710</v>
      </c>
      <c r="C1491" t="s">
        <v>6259</v>
      </c>
    </row>
    <row r="1492" spans="1:3">
      <c r="A1492" t="s">
        <v>3711</v>
      </c>
      <c r="C1492" t="s">
        <v>6260</v>
      </c>
    </row>
    <row r="1493" spans="1:3">
      <c r="A1493" t="s">
        <v>3712</v>
      </c>
      <c r="C1493" t="s">
        <v>6261</v>
      </c>
    </row>
    <row r="1494" spans="1:3">
      <c r="A1494" t="s">
        <v>2296</v>
      </c>
      <c r="C1494" t="s">
        <v>6262</v>
      </c>
    </row>
    <row r="1495" spans="1:3">
      <c r="A1495" t="s">
        <v>3713</v>
      </c>
      <c r="C1495" t="s">
        <v>733</v>
      </c>
    </row>
    <row r="1496" spans="1:3">
      <c r="A1496" t="s">
        <v>3714</v>
      </c>
      <c r="C1496" t="s">
        <v>6263</v>
      </c>
    </row>
    <row r="1497" spans="1:3">
      <c r="A1497" t="s">
        <v>3715</v>
      </c>
      <c r="C1497" t="s">
        <v>6264</v>
      </c>
    </row>
    <row r="1498" spans="1:3">
      <c r="A1498" t="s">
        <v>3716</v>
      </c>
      <c r="C1498" t="s">
        <v>6265</v>
      </c>
    </row>
    <row r="1499" spans="1:3">
      <c r="A1499" t="s">
        <v>3717</v>
      </c>
      <c r="C1499" t="s">
        <v>6266</v>
      </c>
    </row>
    <row r="1500" spans="1:3">
      <c r="A1500" t="s">
        <v>3718</v>
      </c>
      <c r="C1500" t="s">
        <v>6267</v>
      </c>
    </row>
    <row r="1501" spans="1:3">
      <c r="A1501" t="s">
        <v>3719</v>
      </c>
      <c r="C1501" t="s">
        <v>6268</v>
      </c>
    </row>
    <row r="1502" spans="1:3">
      <c r="A1502" t="s">
        <v>3720</v>
      </c>
      <c r="C1502" t="s">
        <v>2657</v>
      </c>
    </row>
    <row r="1503" spans="1:3">
      <c r="A1503" t="s">
        <v>3721</v>
      </c>
      <c r="C1503" t="s">
        <v>6269</v>
      </c>
    </row>
    <row r="1504" spans="1:3">
      <c r="A1504" t="s">
        <v>3722</v>
      </c>
      <c r="C1504" t="s">
        <v>6270</v>
      </c>
    </row>
    <row r="1505" spans="1:3">
      <c r="A1505" t="s">
        <v>3723</v>
      </c>
      <c r="C1505" t="s">
        <v>6271</v>
      </c>
    </row>
    <row r="1506" spans="1:3">
      <c r="A1506" t="s">
        <v>3724</v>
      </c>
      <c r="C1506" t="s">
        <v>6272</v>
      </c>
    </row>
    <row r="1507" spans="1:3">
      <c r="A1507" t="s">
        <v>2648</v>
      </c>
      <c r="C1507" t="s">
        <v>6273</v>
      </c>
    </row>
    <row r="1508" spans="1:3">
      <c r="A1508" t="s">
        <v>3725</v>
      </c>
      <c r="C1508" t="s">
        <v>6274</v>
      </c>
    </row>
    <row r="1509" spans="1:3">
      <c r="A1509" t="s">
        <v>3726</v>
      </c>
      <c r="C1509" t="s">
        <v>6275</v>
      </c>
    </row>
    <row r="1510" spans="1:3">
      <c r="A1510" t="s">
        <v>3727</v>
      </c>
      <c r="C1510" t="s">
        <v>3286</v>
      </c>
    </row>
    <row r="1511" spans="1:3">
      <c r="A1511" t="s">
        <v>3728</v>
      </c>
      <c r="C1511" t="s">
        <v>6276</v>
      </c>
    </row>
    <row r="1512" spans="1:3">
      <c r="A1512" t="s">
        <v>3729</v>
      </c>
      <c r="C1512" t="s">
        <v>6277</v>
      </c>
    </row>
    <row r="1513" spans="1:3">
      <c r="A1513" t="s">
        <v>3730</v>
      </c>
      <c r="C1513" t="s">
        <v>6278</v>
      </c>
    </row>
    <row r="1514" spans="1:3">
      <c r="A1514" t="s">
        <v>3731</v>
      </c>
      <c r="C1514" t="s">
        <v>6279</v>
      </c>
    </row>
    <row r="1515" spans="1:3">
      <c r="A1515" t="s">
        <v>3732</v>
      </c>
      <c r="C1515" t="s">
        <v>6280</v>
      </c>
    </row>
    <row r="1516" spans="1:3">
      <c r="A1516" t="s">
        <v>3733</v>
      </c>
      <c r="C1516" t="s">
        <v>6281</v>
      </c>
    </row>
    <row r="1517" spans="1:3">
      <c r="A1517" t="s">
        <v>3734</v>
      </c>
      <c r="C1517" t="s">
        <v>6282</v>
      </c>
    </row>
    <row r="1518" spans="1:3">
      <c r="A1518" t="s">
        <v>3735</v>
      </c>
      <c r="C1518" t="s">
        <v>6283</v>
      </c>
    </row>
    <row r="1519" spans="1:3">
      <c r="A1519" t="s">
        <v>2993</v>
      </c>
      <c r="C1519" t="s">
        <v>6284</v>
      </c>
    </row>
    <row r="1520" spans="1:3">
      <c r="A1520" t="s">
        <v>3736</v>
      </c>
      <c r="C1520" t="s">
        <v>6285</v>
      </c>
    </row>
    <row r="1521" spans="1:3">
      <c r="A1521" t="s">
        <v>3737</v>
      </c>
      <c r="C1521" t="s">
        <v>6286</v>
      </c>
    </row>
    <row r="1522" spans="1:3">
      <c r="A1522" t="s">
        <v>3738</v>
      </c>
      <c r="C1522" t="s">
        <v>6287</v>
      </c>
    </row>
    <row r="1523" spans="1:3">
      <c r="A1523" t="s">
        <v>3739</v>
      </c>
      <c r="C1523" t="s">
        <v>6288</v>
      </c>
    </row>
    <row r="1524" spans="1:3">
      <c r="A1524" t="s">
        <v>3740</v>
      </c>
      <c r="C1524" t="s">
        <v>6289</v>
      </c>
    </row>
    <row r="1525" spans="1:3">
      <c r="A1525" t="s">
        <v>3741</v>
      </c>
      <c r="C1525" t="s">
        <v>6290</v>
      </c>
    </row>
    <row r="1526" spans="1:3">
      <c r="A1526" t="s">
        <v>3742</v>
      </c>
      <c r="C1526" t="s">
        <v>6291</v>
      </c>
    </row>
    <row r="1527" spans="1:3">
      <c r="A1527" t="s">
        <v>3743</v>
      </c>
      <c r="C1527" t="s">
        <v>6292</v>
      </c>
    </row>
    <row r="1528" spans="1:3">
      <c r="A1528" t="s">
        <v>3744</v>
      </c>
      <c r="C1528" t="s">
        <v>6293</v>
      </c>
    </row>
    <row r="1529" spans="1:3">
      <c r="A1529" t="s">
        <v>3745</v>
      </c>
      <c r="C1529" t="s">
        <v>6294</v>
      </c>
    </row>
    <row r="1530" spans="1:3">
      <c r="A1530" t="s">
        <v>3746</v>
      </c>
      <c r="C1530" t="s">
        <v>6295</v>
      </c>
    </row>
    <row r="1531" spans="1:3">
      <c r="A1531" t="s">
        <v>3747</v>
      </c>
      <c r="C1531" t="s">
        <v>6296</v>
      </c>
    </row>
    <row r="1532" spans="1:3">
      <c r="A1532" t="s">
        <v>3748</v>
      </c>
      <c r="C1532" t="s">
        <v>6297</v>
      </c>
    </row>
    <row r="1533" spans="1:3">
      <c r="A1533" t="s">
        <v>3749</v>
      </c>
      <c r="C1533" t="s">
        <v>6298</v>
      </c>
    </row>
    <row r="1534" spans="1:3">
      <c r="A1534" t="s">
        <v>3750</v>
      </c>
      <c r="C1534" t="s">
        <v>6299</v>
      </c>
    </row>
    <row r="1535" spans="1:3">
      <c r="A1535" t="s">
        <v>3751</v>
      </c>
      <c r="C1535" t="s">
        <v>6300</v>
      </c>
    </row>
    <row r="1536" spans="1:3">
      <c r="A1536" t="s">
        <v>3752</v>
      </c>
      <c r="C1536" t="s">
        <v>6301</v>
      </c>
    </row>
    <row r="1537" spans="1:3">
      <c r="A1537" t="s">
        <v>3753</v>
      </c>
      <c r="C1537" t="s">
        <v>6302</v>
      </c>
    </row>
    <row r="1538" spans="1:3">
      <c r="A1538" t="s">
        <v>3754</v>
      </c>
      <c r="C1538" t="s">
        <v>6303</v>
      </c>
    </row>
    <row r="1539" spans="1:3">
      <c r="A1539" t="s">
        <v>2573</v>
      </c>
      <c r="C1539" t="s">
        <v>6304</v>
      </c>
    </row>
    <row r="1540" spans="1:3">
      <c r="A1540" t="s">
        <v>3755</v>
      </c>
      <c r="C1540" t="s">
        <v>6305</v>
      </c>
    </row>
    <row r="1541" spans="1:3">
      <c r="A1541" t="s">
        <v>3756</v>
      </c>
      <c r="C1541" t="s">
        <v>6306</v>
      </c>
    </row>
    <row r="1542" spans="1:3">
      <c r="A1542" t="s">
        <v>3757</v>
      </c>
      <c r="C1542" t="s">
        <v>6307</v>
      </c>
    </row>
    <row r="1543" spans="1:3">
      <c r="A1543" t="s">
        <v>3758</v>
      </c>
      <c r="C1543" t="s">
        <v>6308</v>
      </c>
    </row>
    <row r="1544" spans="1:3">
      <c r="A1544" t="s">
        <v>3759</v>
      </c>
      <c r="C1544" t="s">
        <v>6309</v>
      </c>
    </row>
    <row r="1545" spans="1:3">
      <c r="A1545" t="s">
        <v>3760</v>
      </c>
      <c r="C1545" t="s">
        <v>6310</v>
      </c>
    </row>
    <row r="1546" spans="1:3">
      <c r="A1546" t="s">
        <v>3761</v>
      </c>
      <c r="C1546" t="s">
        <v>6311</v>
      </c>
    </row>
    <row r="1547" spans="1:3">
      <c r="A1547" t="s">
        <v>3762</v>
      </c>
      <c r="C1547" t="s">
        <v>6312</v>
      </c>
    </row>
    <row r="1548" spans="1:3">
      <c r="A1548" t="s">
        <v>3763</v>
      </c>
      <c r="C1548" t="s">
        <v>6313</v>
      </c>
    </row>
    <row r="1549" spans="1:3">
      <c r="A1549" t="s">
        <v>3764</v>
      </c>
      <c r="C1549" t="s">
        <v>6314</v>
      </c>
    </row>
    <row r="1550" spans="1:3">
      <c r="A1550" t="s">
        <v>3765</v>
      </c>
      <c r="C1550" t="s">
        <v>6315</v>
      </c>
    </row>
    <row r="1551" spans="1:3">
      <c r="A1551" t="s">
        <v>3766</v>
      </c>
      <c r="C1551" t="s">
        <v>6316</v>
      </c>
    </row>
    <row r="1552" spans="1:3">
      <c r="A1552" t="s">
        <v>3767</v>
      </c>
      <c r="C1552" t="s">
        <v>6317</v>
      </c>
    </row>
    <row r="1553" spans="1:3">
      <c r="A1553" t="s">
        <v>3768</v>
      </c>
      <c r="C1553" t="s">
        <v>6318</v>
      </c>
    </row>
    <row r="1554" spans="1:3">
      <c r="A1554" t="s">
        <v>3769</v>
      </c>
      <c r="C1554" t="s">
        <v>6319</v>
      </c>
    </row>
    <row r="1555" spans="1:3">
      <c r="A1555" t="s">
        <v>3770</v>
      </c>
      <c r="C1555" t="s">
        <v>6320</v>
      </c>
    </row>
    <row r="1556" spans="1:3">
      <c r="A1556" t="s">
        <v>3771</v>
      </c>
      <c r="C1556" t="s">
        <v>6321</v>
      </c>
    </row>
    <row r="1557" spans="1:3">
      <c r="A1557" t="s">
        <v>3772</v>
      </c>
      <c r="C1557" t="s">
        <v>6322</v>
      </c>
    </row>
    <row r="1558" spans="1:3">
      <c r="A1558" t="s">
        <v>3773</v>
      </c>
      <c r="C1558" t="s">
        <v>6323</v>
      </c>
    </row>
    <row r="1559" spans="1:3">
      <c r="A1559" t="s">
        <v>3774</v>
      </c>
      <c r="C1559" t="s">
        <v>6324</v>
      </c>
    </row>
    <row r="1560" spans="1:3">
      <c r="A1560" t="s">
        <v>3775</v>
      </c>
      <c r="C1560" t="s">
        <v>6325</v>
      </c>
    </row>
    <row r="1561" spans="1:3">
      <c r="A1561" t="s">
        <v>3776</v>
      </c>
      <c r="C1561" t="s">
        <v>6326</v>
      </c>
    </row>
    <row r="1562" spans="1:3">
      <c r="A1562" t="s">
        <v>3777</v>
      </c>
      <c r="C1562" t="s">
        <v>6327</v>
      </c>
    </row>
    <row r="1563" spans="1:3">
      <c r="A1563" t="s">
        <v>3778</v>
      </c>
      <c r="C1563" t="s">
        <v>6328</v>
      </c>
    </row>
    <row r="1564" spans="1:3">
      <c r="A1564" t="s">
        <v>3779</v>
      </c>
      <c r="C1564" t="s">
        <v>6329</v>
      </c>
    </row>
    <row r="1565" spans="1:3">
      <c r="A1565" t="s">
        <v>3780</v>
      </c>
      <c r="C1565" t="s">
        <v>6330</v>
      </c>
    </row>
    <row r="1566" spans="1:3">
      <c r="A1566" t="s">
        <v>3781</v>
      </c>
      <c r="C1566" t="s">
        <v>6331</v>
      </c>
    </row>
    <row r="1567" spans="1:3">
      <c r="A1567" t="s">
        <v>3782</v>
      </c>
      <c r="C1567" t="s">
        <v>6332</v>
      </c>
    </row>
    <row r="1568" spans="1:3">
      <c r="A1568" t="s">
        <v>3783</v>
      </c>
      <c r="C1568" t="s">
        <v>6333</v>
      </c>
    </row>
    <row r="1569" spans="1:3">
      <c r="A1569" t="s">
        <v>3784</v>
      </c>
      <c r="C1569" t="s">
        <v>6334</v>
      </c>
    </row>
    <row r="1570" spans="1:3">
      <c r="A1570" t="s">
        <v>3785</v>
      </c>
      <c r="C1570" t="s">
        <v>6335</v>
      </c>
    </row>
    <row r="1571" spans="1:3">
      <c r="A1571" t="s">
        <v>3786</v>
      </c>
      <c r="C1571" t="s">
        <v>6336</v>
      </c>
    </row>
    <row r="1572" spans="1:3">
      <c r="A1572" t="s">
        <v>2561</v>
      </c>
      <c r="C1572" t="s">
        <v>6337</v>
      </c>
    </row>
    <row r="1573" spans="1:3">
      <c r="A1573" t="s">
        <v>2481</v>
      </c>
      <c r="C1573" t="s">
        <v>6338</v>
      </c>
    </row>
    <row r="1574" spans="1:3">
      <c r="A1574" t="s">
        <v>3787</v>
      </c>
      <c r="C1574" t="s">
        <v>6339</v>
      </c>
    </row>
    <row r="1575" spans="1:3">
      <c r="A1575" t="s">
        <v>3788</v>
      </c>
      <c r="C1575" t="s">
        <v>6340</v>
      </c>
    </row>
    <row r="1576" spans="1:3">
      <c r="A1576" t="s">
        <v>3789</v>
      </c>
      <c r="C1576" t="s">
        <v>6341</v>
      </c>
    </row>
    <row r="1577" spans="1:3">
      <c r="A1577" t="s">
        <v>3790</v>
      </c>
      <c r="C1577" t="s">
        <v>6342</v>
      </c>
    </row>
    <row r="1578" spans="1:3">
      <c r="A1578" t="s">
        <v>3791</v>
      </c>
      <c r="C1578" t="s">
        <v>6343</v>
      </c>
    </row>
    <row r="1579" spans="1:3">
      <c r="A1579" t="s">
        <v>3792</v>
      </c>
      <c r="C1579" t="s">
        <v>6344</v>
      </c>
    </row>
    <row r="1580" spans="1:3">
      <c r="A1580" t="s">
        <v>3793</v>
      </c>
      <c r="C1580" t="s">
        <v>6345</v>
      </c>
    </row>
    <row r="1581" spans="1:3">
      <c r="A1581" t="s">
        <v>3794</v>
      </c>
      <c r="C1581" t="s">
        <v>6346</v>
      </c>
    </row>
    <row r="1582" spans="1:3">
      <c r="A1582" t="s">
        <v>3795</v>
      </c>
      <c r="C1582" t="s">
        <v>6347</v>
      </c>
    </row>
    <row r="1583" spans="1:3">
      <c r="A1583" t="s">
        <v>3796</v>
      </c>
      <c r="C1583" t="s">
        <v>6348</v>
      </c>
    </row>
    <row r="1584" spans="1:3">
      <c r="A1584" t="s">
        <v>3797</v>
      </c>
      <c r="C1584" t="s">
        <v>6349</v>
      </c>
    </row>
    <row r="1585" spans="1:3">
      <c r="A1585" t="s">
        <v>3798</v>
      </c>
      <c r="C1585" t="s">
        <v>6350</v>
      </c>
    </row>
    <row r="1586" spans="1:3">
      <c r="A1586" t="s">
        <v>3799</v>
      </c>
      <c r="C1586" t="s">
        <v>6351</v>
      </c>
    </row>
    <row r="1587" spans="1:3">
      <c r="A1587" t="s">
        <v>3800</v>
      </c>
      <c r="C1587" t="s">
        <v>6352</v>
      </c>
    </row>
    <row r="1588" spans="1:3">
      <c r="A1588" t="s">
        <v>3801</v>
      </c>
      <c r="C1588" t="s">
        <v>6353</v>
      </c>
    </row>
    <row r="1589" spans="1:3">
      <c r="A1589" t="s">
        <v>3802</v>
      </c>
      <c r="C1589" t="s">
        <v>6354</v>
      </c>
    </row>
    <row r="1590" spans="1:3">
      <c r="A1590" t="s">
        <v>3803</v>
      </c>
      <c r="C1590" t="s">
        <v>6355</v>
      </c>
    </row>
    <row r="1591" spans="1:3">
      <c r="A1591" t="s">
        <v>3804</v>
      </c>
      <c r="C1591" t="s">
        <v>6356</v>
      </c>
    </row>
    <row r="1592" spans="1:3">
      <c r="A1592" t="s">
        <v>3805</v>
      </c>
      <c r="C1592" t="s">
        <v>6357</v>
      </c>
    </row>
    <row r="1593" spans="1:3">
      <c r="A1593" t="s">
        <v>3806</v>
      </c>
      <c r="C1593" t="s">
        <v>6358</v>
      </c>
    </row>
    <row r="1594" spans="1:3">
      <c r="A1594" t="s">
        <v>3807</v>
      </c>
      <c r="C1594" t="s">
        <v>6359</v>
      </c>
    </row>
    <row r="1595" spans="1:3">
      <c r="A1595" t="s">
        <v>3808</v>
      </c>
      <c r="C1595" t="s">
        <v>6360</v>
      </c>
    </row>
    <row r="1596" spans="1:3">
      <c r="A1596" t="s">
        <v>3809</v>
      </c>
      <c r="C1596" t="s">
        <v>6361</v>
      </c>
    </row>
    <row r="1597" spans="1:3">
      <c r="A1597" t="s">
        <v>3810</v>
      </c>
      <c r="C1597" t="s">
        <v>6362</v>
      </c>
    </row>
    <row r="1598" spans="1:3">
      <c r="A1598" t="s">
        <v>3811</v>
      </c>
      <c r="C1598" t="s">
        <v>6363</v>
      </c>
    </row>
    <row r="1599" spans="1:3">
      <c r="A1599" t="s">
        <v>3812</v>
      </c>
      <c r="C1599" t="s">
        <v>6364</v>
      </c>
    </row>
    <row r="1600" spans="1:3">
      <c r="A1600" t="s">
        <v>3813</v>
      </c>
      <c r="C1600" t="s">
        <v>6365</v>
      </c>
    </row>
    <row r="1601" spans="1:3">
      <c r="A1601" t="s">
        <v>3814</v>
      </c>
      <c r="C1601" t="s">
        <v>6366</v>
      </c>
    </row>
    <row r="1602" spans="1:3">
      <c r="A1602" t="s">
        <v>3815</v>
      </c>
      <c r="C1602" t="s">
        <v>6367</v>
      </c>
    </row>
    <row r="1603" spans="1:3">
      <c r="A1603" t="s">
        <v>3816</v>
      </c>
      <c r="C1603" t="s">
        <v>6368</v>
      </c>
    </row>
    <row r="1604" spans="1:3">
      <c r="A1604" t="s">
        <v>3817</v>
      </c>
      <c r="C1604" t="s">
        <v>6369</v>
      </c>
    </row>
    <row r="1605" spans="1:3">
      <c r="A1605" t="s">
        <v>3818</v>
      </c>
      <c r="C1605" t="s">
        <v>6370</v>
      </c>
    </row>
    <row r="1606" spans="1:3">
      <c r="A1606" t="s">
        <v>3819</v>
      </c>
      <c r="C1606" t="s">
        <v>6371</v>
      </c>
    </row>
    <row r="1607" spans="1:3">
      <c r="A1607" t="s">
        <v>3820</v>
      </c>
      <c r="C1607" t="s">
        <v>6372</v>
      </c>
    </row>
    <row r="1608" spans="1:3">
      <c r="A1608" t="s">
        <v>3821</v>
      </c>
      <c r="C1608" t="s">
        <v>6373</v>
      </c>
    </row>
    <row r="1609" spans="1:3">
      <c r="A1609" t="s">
        <v>3822</v>
      </c>
      <c r="C1609" t="s">
        <v>6374</v>
      </c>
    </row>
    <row r="1610" spans="1:3">
      <c r="A1610" t="s">
        <v>3823</v>
      </c>
      <c r="C1610" t="s">
        <v>6375</v>
      </c>
    </row>
    <row r="1611" spans="1:3">
      <c r="A1611" t="s">
        <v>3824</v>
      </c>
      <c r="C1611" t="s">
        <v>6376</v>
      </c>
    </row>
    <row r="1612" spans="1:3">
      <c r="A1612" t="s">
        <v>3825</v>
      </c>
      <c r="C1612" t="s">
        <v>6377</v>
      </c>
    </row>
    <row r="1613" spans="1:3">
      <c r="A1613" t="s">
        <v>3826</v>
      </c>
      <c r="C1613" t="s">
        <v>6378</v>
      </c>
    </row>
    <row r="1614" spans="1:3">
      <c r="A1614" t="s">
        <v>3827</v>
      </c>
      <c r="C1614" t="s">
        <v>6379</v>
      </c>
    </row>
    <row r="1615" spans="1:3">
      <c r="A1615" t="s">
        <v>3828</v>
      </c>
      <c r="C1615" t="s">
        <v>6380</v>
      </c>
    </row>
    <row r="1616" spans="1:3">
      <c r="A1616" t="s">
        <v>3829</v>
      </c>
      <c r="C1616" t="s">
        <v>6381</v>
      </c>
    </row>
    <row r="1617" spans="1:3">
      <c r="A1617" t="s">
        <v>3830</v>
      </c>
      <c r="C1617" t="s">
        <v>6382</v>
      </c>
    </row>
    <row r="1618" spans="1:3">
      <c r="A1618" t="s">
        <v>3831</v>
      </c>
      <c r="C1618" t="s">
        <v>6383</v>
      </c>
    </row>
    <row r="1619" spans="1:3">
      <c r="A1619" t="s">
        <v>3832</v>
      </c>
      <c r="C1619" t="s">
        <v>6384</v>
      </c>
    </row>
    <row r="1620" spans="1:3">
      <c r="A1620" t="s">
        <v>3833</v>
      </c>
      <c r="C1620" t="s">
        <v>6385</v>
      </c>
    </row>
    <row r="1621" spans="1:3">
      <c r="A1621" t="s">
        <v>3834</v>
      </c>
      <c r="C1621" t="s">
        <v>6386</v>
      </c>
    </row>
    <row r="1622" spans="1:3">
      <c r="A1622" t="s">
        <v>3835</v>
      </c>
      <c r="C1622" t="s">
        <v>6387</v>
      </c>
    </row>
    <row r="1623" spans="1:3">
      <c r="A1623" t="s">
        <v>3836</v>
      </c>
      <c r="C1623" t="s">
        <v>6388</v>
      </c>
    </row>
    <row r="1624" spans="1:3">
      <c r="A1624" t="s">
        <v>3837</v>
      </c>
      <c r="C1624" t="s">
        <v>6389</v>
      </c>
    </row>
    <row r="1625" spans="1:3">
      <c r="A1625" t="s">
        <v>3838</v>
      </c>
      <c r="C1625" t="s">
        <v>6390</v>
      </c>
    </row>
    <row r="1626" spans="1:3">
      <c r="A1626" t="s">
        <v>3839</v>
      </c>
      <c r="C1626" t="s">
        <v>6391</v>
      </c>
    </row>
    <row r="1627" spans="1:3">
      <c r="A1627" t="s">
        <v>3840</v>
      </c>
      <c r="C1627" t="s">
        <v>6392</v>
      </c>
    </row>
    <row r="1628" spans="1:3">
      <c r="A1628" t="s">
        <v>3841</v>
      </c>
      <c r="C1628" t="s">
        <v>6393</v>
      </c>
    </row>
    <row r="1629" spans="1:3">
      <c r="A1629" t="s">
        <v>3842</v>
      </c>
      <c r="C1629" t="s">
        <v>6394</v>
      </c>
    </row>
    <row r="1630" spans="1:3">
      <c r="A1630" t="s">
        <v>3843</v>
      </c>
      <c r="C1630" t="s">
        <v>6395</v>
      </c>
    </row>
    <row r="1631" spans="1:3">
      <c r="A1631" t="s">
        <v>3844</v>
      </c>
      <c r="C1631" t="s">
        <v>6396</v>
      </c>
    </row>
    <row r="1632" spans="1:3">
      <c r="A1632" t="s">
        <v>3845</v>
      </c>
      <c r="C1632" t="s">
        <v>6397</v>
      </c>
    </row>
    <row r="1633" spans="1:3">
      <c r="A1633" t="s">
        <v>3846</v>
      </c>
      <c r="C1633" t="s">
        <v>6398</v>
      </c>
    </row>
    <row r="1634" spans="1:3">
      <c r="A1634" t="s">
        <v>3847</v>
      </c>
      <c r="C1634" t="s">
        <v>6399</v>
      </c>
    </row>
    <row r="1635" spans="1:3">
      <c r="A1635" t="s">
        <v>3848</v>
      </c>
      <c r="C1635" t="s">
        <v>6400</v>
      </c>
    </row>
    <row r="1636" spans="1:3">
      <c r="A1636" t="s">
        <v>3849</v>
      </c>
      <c r="C1636" t="s">
        <v>6401</v>
      </c>
    </row>
    <row r="1637" spans="1:3">
      <c r="A1637" t="s">
        <v>3850</v>
      </c>
      <c r="C1637" t="s">
        <v>6402</v>
      </c>
    </row>
    <row r="1638" spans="1:3">
      <c r="A1638" t="s">
        <v>3851</v>
      </c>
      <c r="C1638" t="s">
        <v>6403</v>
      </c>
    </row>
    <row r="1639" spans="1:3">
      <c r="A1639" t="s">
        <v>3852</v>
      </c>
      <c r="C1639" t="s">
        <v>6404</v>
      </c>
    </row>
    <row r="1640" spans="1:3">
      <c r="A1640" t="s">
        <v>3853</v>
      </c>
      <c r="C1640" t="s">
        <v>6405</v>
      </c>
    </row>
    <row r="1641" spans="1:3">
      <c r="A1641" t="s">
        <v>3854</v>
      </c>
      <c r="C1641" t="s">
        <v>6406</v>
      </c>
    </row>
    <row r="1642" spans="1:3">
      <c r="A1642" t="s">
        <v>3855</v>
      </c>
      <c r="C1642" t="s">
        <v>6407</v>
      </c>
    </row>
    <row r="1643" spans="1:3">
      <c r="A1643" t="s">
        <v>3856</v>
      </c>
      <c r="C1643" t="s">
        <v>6408</v>
      </c>
    </row>
    <row r="1644" spans="1:3">
      <c r="A1644" t="s">
        <v>3857</v>
      </c>
      <c r="C1644" t="s">
        <v>6409</v>
      </c>
    </row>
    <row r="1645" spans="1:3">
      <c r="A1645" t="s">
        <v>3858</v>
      </c>
      <c r="C1645" t="s">
        <v>6410</v>
      </c>
    </row>
    <row r="1646" spans="1:3">
      <c r="A1646" t="s">
        <v>3859</v>
      </c>
      <c r="C1646" t="s">
        <v>6411</v>
      </c>
    </row>
    <row r="1647" spans="1:3">
      <c r="A1647" t="s">
        <v>3860</v>
      </c>
      <c r="C1647" t="s">
        <v>6412</v>
      </c>
    </row>
    <row r="1648" spans="1:3">
      <c r="A1648" t="s">
        <v>3861</v>
      </c>
      <c r="C1648" t="s">
        <v>6413</v>
      </c>
    </row>
    <row r="1649" spans="1:3">
      <c r="A1649" t="s">
        <v>3862</v>
      </c>
      <c r="C1649" t="s">
        <v>6414</v>
      </c>
    </row>
    <row r="1650" spans="1:3">
      <c r="A1650" t="s">
        <v>3863</v>
      </c>
      <c r="C1650" t="s">
        <v>6415</v>
      </c>
    </row>
    <row r="1651" spans="1:3">
      <c r="A1651" t="s">
        <v>3864</v>
      </c>
      <c r="C1651" t="s">
        <v>6416</v>
      </c>
    </row>
    <row r="1652" spans="1:3">
      <c r="A1652" t="s">
        <v>3865</v>
      </c>
      <c r="C1652" t="s">
        <v>6417</v>
      </c>
    </row>
    <row r="1653" spans="1:3">
      <c r="A1653" t="s">
        <v>3866</v>
      </c>
      <c r="C1653" t="s">
        <v>6418</v>
      </c>
    </row>
    <row r="1654" spans="1:3">
      <c r="A1654" t="s">
        <v>3867</v>
      </c>
      <c r="C1654" t="s">
        <v>6419</v>
      </c>
    </row>
    <row r="1655" spans="1:3">
      <c r="A1655" t="s">
        <v>3868</v>
      </c>
      <c r="C1655" t="s">
        <v>6420</v>
      </c>
    </row>
    <row r="1656" spans="1:3">
      <c r="A1656" t="s">
        <v>2427</v>
      </c>
      <c r="C1656" t="s">
        <v>6421</v>
      </c>
    </row>
    <row r="1657" spans="1:3">
      <c r="A1657" t="s">
        <v>3869</v>
      </c>
      <c r="C1657" t="s">
        <v>6422</v>
      </c>
    </row>
    <row r="1658" spans="1:3">
      <c r="A1658" t="s">
        <v>3870</v>
      </c>
      <c r="C1658" t="s">
        <v>6423</v>
      </c>
    </row>
    <row r="1659" spans="1:3">
      <c r="A1659" t="s">
        <v>3871</v>
      </c>
      <c r="C1659" t="s">
        <v>6424</v>
      </c>
    </row>
    <row r="1660" spans="1:3">
      <c r="A1660" t="s">
        <v>3872</v>
      </c>
      <c r="C1660" t="s">
        <v>6425</v>
      </c>
    </row>
    <row r="1661" spans="1:3">
      <c r="A1661" t="s">
        <v>3873</v>
      </c>
      <c r="C1661" t="s">
        <v>6426</v>
      </c>
    </row>
    <row r="1662" spans="1:3">
      <c r="A1662" t="s">
        <v>3874</v>
      </c>
      <c r="C1662" t="s">
        <v>6427</v>
      </c>
    </row>
    <row r="1663" spans="1:3">
      <c r="A1663" t="s">
        <v>3875</v>
      </c>
      <c r="C1663" t="s">
        <v>6428</v>
      </c>
    </row>
    <row r="1664" spans="1:3">
      <c r="A1664" t="s">
        <v>3876</v>
      </c>
      <c r="C1664" t="s">
        <v>6429</v>
      </c>
    </row>
    <row r="1665" spans="1:3">
      <c r="A1665" t="s">
        <v>3877</v>
      </c>
      <c r="C1665" t="s">
        <v>6430</v>
      </c>
    </row>
    <row r="1666" spans="1:3">
      <c r="A1666" t="s">
        <v>3878</v>
      </c>
      <c r="C1666" t="s">
        <v>6431</v>
      </c>
    </row>
    <row r="1667" spans="1:3">
      <c r="A1667" t="s">
        <v>3879</v>
      </c>
      <c r="C1667" t="s">
        <v>6432</v>
      </c>
    </row>
    <row r="1668" spans="1:3">
      <c r="A1668" t="s">
        <v>3880</v>
      </c>
      <c r="C1668" t="s">
        <v>6433</v>
      </c>
    </row>
    <row r="1669" spans="1:3">
      <c r="A1669" t="s">
        <v>3881</v>
      </c>
      <c r="C1669" t="s">
        <v>6434</v>
      </c>
    </row>
    <row r="1670" spans="1:3">
      <c r="A1670" t="s">
        <v>3882</v>
      </c>
      <c r="C1670" t="s">
        <v>6435</v>
      </c>
    </row>
    <row r="1671" spans="1:3">
      <c r="A1671" t="s">
        <v>3883</v>
      </c>
      <c r="C1671" t="s">
        <v>6436</v>
      </c>
    </row>
    <row r="1672" spans="1:3">
      <c r="A1672" t="s">
        <v>3884</v>
      </c>
      <c r="C1672" t="s">
        <v>6437</v>
      </c>
    </row>
    <row r="1673" spans="1:3">
      <c r="A1673" t="s">
        <v>3885</v>
      </c>
      <c r="C1673" t="s">
        <v>6438</v>
      </c>
    </row>
    <row r="1674" spans="1:3">
      <c r="A1674" t="s">
        <v>3886</v>
      </c>
      <c r="C1674" t="s">
        <v>6439</v>
      </c>
    </row>
    <row r="1675" spans="1:3">
      <c r="A1675" t="s">
        <v>3887</v>
      </c>
      <c r="C1675" t="s">
        <v>6440</v>
      </c>
    </row>
    <row r="1676" spans="1:3">
      <c r="A1676" t="s">
        <v>3888</v>
      </c>
      <c r="C1676" t="s">
        <v>6441</v>
      </c>
    </row>
    <row r="1677" spans="1:3">
      <c r="A1677" t="s">
        <v>3889</v>
      </c>
      <c r="C1677" t="s">
        <v>6442</v>
      </c>
    </row>
    <row r="1678" spans="1:3">
      <c r="A1678" t="s">
        <v>3890</v>
      </c>
      <c r="C1678" t="s">
        <v>6443</v>
      </c>
    </row>
    <row r="1679" spans="1:3">
      <c r="A1679" t="s">
        <v>3891</v>
      </c>
      <c r="C1679" t="s">
        <v>6444</v>
      </c>
    </row>
    <row r="1680" spans="1:3">
      <c r="A1680" t="s">
        <v>3892</v>
      </c>
      <c r="C1680" t="s">
        <v>6445</v>
      </c>
    </row>
    <row r="1681" spans="1:3">
      <c r="A1681" t="s">
        <v>3893</v>
      </c>
      <c r="C1681" t="s">
        <v>6446</v>
      </c>
    </row>
    <row r="1682" spans="1:3">
      <c r="A1682" t="s">
        <v>3894</v>
      </c>
      <c r="C1682" t="s">
        <v>6447</v>
      </c>
    </row>
    <row r="1683" spans="1:3">
      <c r="A1683" t="s">
        <v>3895</v>
      </c>
      <c r="C1683" t="s">
        <v>6448</v>
      </c>
    </row>
    <row r="1684" spans="1:3">
      <c r="A1684" t="s">
        <v>2763</v>
      </c>
      <c r="C1684" t="s">
        <v>6449</v>
      </c>
    </row>
    <row r="1685" spans="1:3">
      <c r="A1685" t="s">
        <v>3896</v>
      </c>
      <c r="C1685" t="s">
        <v>6450</v>
      </c>
    </row>
    <row r="1686" spans="1:3">
      <c r="A1686" t="s">
        <v>3897</v>
      </c>
      <c r="C1686" t="s">
        <v>6451</v>
      </c>
    </row>
    <row r="1687" spans="1:3">
      <c r="A1687" t="s">
        <v>3898</v>
      </c>
      <c r="C1687" t="s">
        <v>6452</v>
      </c>
    </row>
    <row r="1688" spans="1:3">
      <c r="A1688" t="s">
        <v>3899</v>
      </c>
      <c r="C1688" t="s">
        <v>6453</v>
      </c>
    </row>
    <row r="1689" spans="1:3">
      <c r="A1689" t="s">
        <v>3900</v>
      </c>
      <c r="C1689" t="s">
        <v>6454</v>
      </c>
    </row>
    <row r="1690" spans="1:3">
      <c r="A1690" t="s">
        <v>3901</v>
      </c>
      <c r="C1690" t="s">
        <v>6455</v>
      </c>
    </row>
    <row r="1691" spans="1:3">
      <c r="A1691" t="s">
        <v>3902</v>
      </c>
      <c r="C1691" t="s">
        <v>6456</v>
      </c>
    </row>
    <row r="1692" spans="1:3">
      <c r="A1692" t="s">
        <v>3903</v>
      </c>
      <c r="C1692" t="s">
        <v>6457</v>
      </c>
    </row>
    <row r="1693" spans="1:3">
      <c r="A1693" t="s">
        <v>3904</v>
      </c>
      <c r="C1693" t="s">
        <v>6458</v>
      </c>
    </row>
    <row r="1694" spans="1:3">
      <c r="A1694" t="s">
        <v>3905</v>
      </c>
      <c r="C1694" t="s">
        <v>6459</v>
      </c>
    </row>
    <row r="1695" spans="1:3">
      <c r="A1695" t="s">
        <v>3906</v>
      </c>
      <c r="C1695" t="s">
        <v>6460</v>
      </c>
    </row>
    <row r="1696" spans="1:3">
      <c r="A1696" t="s">
        <v>3907</v>
      </c>
      <c r="C1696" t="s">
        <v>6461</v>
      </c>
    </row>
    <row r="1697" spans="1:3">
      <c r="A1697" t="s">
        <v>3908</v>
      </c>
      <c r="C1697" t="s">
        <v>6462</v>
      </c>
    </row>
    <row r="1698" spans="1:3">
      <c r="A1698" t="s">
        <v>3909</v>
      </c>
      <c r="C1698" t="s">
        <v>6463</v>
      </c>
    </row>
    <row r="1699" spans="1:3">
      <c r="A1699" t="s">
        <v>3910</v>
      </c>
      <c r="C1699" t="s">
        <v>6464</v>
      </c>
    </row>
    <row r="1700" spans="1:3">
      <c r="A1700" t="s">
        <v>3911</v>
      </c>
      <c r="C1700" t="s">
        <v>6465</v>
      </c>
    </row>
    <row r="1701" spans="1:3">
      <c r="A1701" t="s">
        <v>3912</v>
      </c>
      <c r="C1701" t="s">
        <v>6466</v>
      </c>
    </row>
    <row r="1702" spans="1:3">
      <c r="A1702" t="s">
        <v>3913</v>
      </c>
      <c r="C1702" t="s">
        <v>6467</v>
      </c>
    </row>
    <row r="1703" spans="1:3">
      <c r="A1703" t="s">
        <v>3914</v>
      </c>
      <c r="C1703" t="s">
        <v>6468</v>
      </c>
    </row>
    <row r="1704" spans="1:3">
      <c r="A1704" t="s">
        <v>2711</v>
      </c>
      <c r="C1704" t="s">
        <v>6469</v>
      </c>
    </row>
    <row r="1705" spans="1:3">
      <c r="A1705" t="s">
        <v>3915</v>
      </c>
      <c r="C1705" t="s">
        <v>6470</v>
      </c>
    </row>
    <row r="1706" spans="1:3">
      <c r="A1706" t="s">
        <v>3916</v>
      </c>
      <c r="C1706" t="s">
        <v>6471</v>
      </c>
    </row>
    <row r="1707" spans="1:3">
      <c r="A1707" t="s">
        <v>3917</v>
      </c>
      <c r="C1707" t="s">
        <v>6472</v>
      </c>
    </row>
    <row r="1708" spans="1:3">
      <c r="A1708" t="s">
        <v>3918</v>
      </c>
      <c r="C1708" t="s">
        <v>6473</v>
      </c>
    </row>
    <row r="1709" spans="1:3">
      <c r="A1709" t="s">
        <v>3919</v>
      </c>
      <c r="C1709" t="s">
        <v>6474</v>
      </c>
    </row>
    <row r="1710" spans="1:3">
      <c r="A1710" t="s">
        <v>3920</v>
      </c>
      <c r="C1710" t="s">
        <v>6475</v>
      </c>
    </row>
    <row r="1711" spans="1:3">
      <c r="A1711" t="s">
        <v>2666</v>
      </c>
      <c r="C1711" t="s">
        <v>6476</v>
      </c>
    </row>
    <row r="1712" spans="1:3">
      <c r="A1712" t="s">
        <v>3921</v>
      </c>
      <c r="C1712" t="s">
        <v>6477</v>
      </c>
    </row>
    <row r="1713" spans="1:3">
      <c r="A1713" t="s">
        <v>3922</v>
      </c>
      <c r="C1713" t="s">
        <v>6478</v>
      </c>
    </row>
    <row r="1714" spans="1:3">
      <c r="A1714" t="s">
        <v>3923</v>
      </c>
      <c r="C1714" t="s">
        <v>6479</v>
      </c>
    </row>
    <row r="1715" spans="1:3">
      <c r="A1715" t="s">
        <v>3924</v>
      </c>
      <c r="C1715" t="s">
        <v>6480</v>
      </c>
    </row>
    <row r="1716" spans="1:3">
      <c r="A1716" t="s">
        <v>3925</v>
      </c>
      <c r="C1716" t="s">
        <v>6481</v>
      </c>
    </row>
    <row r="1717" spans="1:3">
      <c r="A1717" t="s">
        <v>3926</v>
      </c>
      <c r="C1717" t="s">
        <v>6482</v>
      </c>
    </row>
    <row r="1718" spans="1:3">
      <c r="A1718" t="s">
        <v>3927</v>
      </c>
      <c r="C1718" t="s">
        <v>6483</v>
      </c>
    </row>
    <row r="1719" spans="1:3">
      <c r="A1719" t="s">
        <v>2752</v>
      </c>
      <c r="C1719" t="s">
        <v>6484</v>
      </c>
    </row>
    <row r="1720" spans="1:3">
      <c r="A1720" t="s">
        <v>2412</v>
      </c>
      <c r="C1720" t="s">
        <v>6485</v>
      </c>
    </row>
    <row r="1721" spans="1:3">
      <c r="A1721" t="s">
        <v>3928</v>
      </c>
      <c r="C1721" t="s">
        <v>6486</v>
      </c>
    </row>
    <row r="1722" spans="1:3">
      <c r="A1722" t="s">
        <v>2602</v>
      </c>
      <c r="C1722" t="s">
        <v>6487</v>
      </c>
    </row>
    <row r="1723" spans="1:3">
      <c r="A1723" t="s">
        <v>3929</v>
      </c>
      <c r="C1723" t="s">
        <v>6488</v>
      </c>
    </row>
    <row r="1724" spans="1:3">
      <c r="A1724" t="s">
        <v>3930</v>
      </c>
      <c r="C1724" t="s">
        <v>6489</v>
      </c>
    </row>
    <row r="1725" spans="1:3">
      <c r="A1725" t="s">
        <v>3931</v>
      </c>
      <c r="C1725" t="s">
        <v>6490</v>
      </c>
    </row>
    <row r="1726" spans="1:3">
      <c r="A1726" t="s">
        <v>3932</v>
      </c>
      <c r="C1726" t="s">
        <v>6491</v>
      </c>
    </row>
    <row r="1727" spans="1:3">
      <c r="A1727" t="s">
        <v>3933</v>
      </c>
      <c r="C1727" t="s">
        <v>6492</v>
      </c>
    </row>
    <row r="1728" spans="1:3">
      <c r="A1728" t="s">
        <v>3934</v>
      </c>
      <c r="C1728" t="s">
        <v>6493</v>
      </c>
    </row>
    <row r="1729" spans="1:3">
      <c r="A1729" t="s">
        <v>3935</v>
      </c>
      <c r="C1729" t="s">
        <v>6494</v>
      </c>
    </row>
    <row r="1730" spans="1:3">
      <c r="A1730" t="s">
        <v>2893</v>
      </c>
      <c r="C1730" t="s">
        <v>6495</v>
      </c>
    </row>
    <row r="1731" spans="1:3">
      <c r="A1731" t="s">
        <v>3936</v>
      </c>
      <c r="C1731" t="s">
        <v>6496</v>
      </c>
    </row>
    <row r="1732" spans="1:3">
      <c r="A1732" t="s">
        <v>3937</v>
      </c>
      <c r="C1732" t="s">
        <v>6497</v>
      </c>
    </row>
    <row r="1733" spans="1:3">
      <c r="A1733" t="s">
        <v>3938</v>
      </c>
      <c r="C1733" t="s">
        <v>6498</v>
      </c>
    </row>
    <row r="1734" spans="1:3">
      <c r="A1734" t="s">
        <v>3939</v>
      </c>
      <c r="C1734" t="s">
        <v>6499</v>
      </c>
    </row>
    <row r="1735" spans="1:3">
      <c r="A1735" t="s">
        <v>3940</v>
      </c>
      <c r="C1735" t="s">
        <v>6500</v>
      </c>
    </row>
    <row r="1736" spans="1:3">
      <c r="A1736" t="s">
        <v>3941</v>
      </c>
      <c r="C1736" t="s">
        <v>6501</v>
      </c>
    </row>
    <row r="1737" spans="1:3">
      <c r="A1737" t="s">
        <v>3942</v>
      </c>
      <c r="C1737" t="s">
        <v>6502</v>
      </c>
    </row>
    <row r="1738" spans="1:3">
      <c r="A1738" t="s">
        <v>3943</v>
      </c>
      <c r="C1738" t="s">
        <v>3805</v>
      </c>
    </row>
    <row r="1739" spans="1:3">
      <c r="A1739" t="s">
        <v>3944</v>
      </c>
      <c r="C1739" t="s">
        <v>6503</v>
      </c>
    </row>
    <row r="1740" spans="1:3">
      <c r="A1740" t="s">
        <v>3945</v>
      </c>
      <c r="C1740" t="s">
        <v>6504</v>
      </c>
    </row>
    <row r="1741" spans="1:3">
      <c r="A1741" t="s">
        <v>3946</v>
      </c>
      <c r="C1741" t="s">
        <v>6505</v>
      </c>
    </row>
    <row r="1742" spans="1:3">
      <c r="A1742" t="s">
        <v>3947</v>
      </c>
      <c r="C1742" t="s">
        <v>6506</v>
      </c>
    </row>
    <row r="1743" spans="1:3">
      <c r="A1743" t="s">
        <v>3948</v>
      </c>
      <c r="C1743" t="s">
        <v>6507</v>
      </c>
    </row>
    <row r="1744" spans="1:3">
      <c r="A1744" t="s">
        <v>3949</v>
      </c>
      <c r="C1744" t="s">
        <v>5146</v>
      </c>
    </row>
    <row r="1745" spans="1:3">
      <c r="A1745" t="s">
        <v>3950</v>
      </c>
      <c r="C1745" t="s">
        <v>6508</v>
      </c>
    </row>
    <row r="1746" spans="1:3">
      <c r="A1746" t="s">
        <v>3951</v>
      </c>
      <c r="C1746" t="s">
        <v>6509</v>
      </c>
    </row>
    <row r="1747" spans="1:3">
      <c r="A1747" t="s">
        <v>3952</v>
      </c>
      <c r="C1747" t="s">
        <v>6510</v>
      </c>
    </row>
    <row r="1748" spans="1:3">
      <c r="A1748" t="s">
        <v>547</v>
      </c>
      <c r="C1748" t="s">
        <v>6511</v>
      </c>
    </row>
    <row r="1749" spans="1:3">
      <c r="A1749" t="s">
        <v>3953</v>
      </c>
      <c r="C1749" t="s">
        <v>6512</v>
      </c>
    </row>
    <row r="1750" spans="1:3">
      <c r="A1750" t="s">
        <v>3954</v>
      </c>
      <c r="C1750" t="s">
        <v>6513</v>
      </c>
    </row>
    <row r="1751" spans="1:3">
      <c r="A1751" t="s">
        <v>3955</v>
      </c>
      <c r="C1751" t="s">
        <v>6514</v>
      </c>
    </row>
    <row r="1752" spans="1:3">
      <c r="A1752" t="s">
        <v>3956</v>
      </c>
      <c r="C1752" t="s">
        <v>6515</v>
      </c>
    </row>
    <row r="1753" spans="1:3">
      <c r="A1753" t="s">
        <v>3957</v>
      </c>
      <c r="C1753" t="s">
        <v>6516</v>
      </c>
    </row>
    <row r="1754" spans="1:3">
      <c r="A1754" t="s">
        <v>3958</v>
      </c>
      <c r="C1754" t="s">
        <v>6517</v>
      </c>
    </row>
    <row r="1755" spans="1:3">
      <c r="A1755" t="s">
        <v>3959</v>
      </c>
      <c r="C1755" t="s">
        <v>6518</v>
      </c>
    </row>
    <row r="1756" spans="1:3">
      <c r="A1756" t="s">
        <v>3960</v>
      </c>
      <c r="C1756" t="s">
        <v>6519</v>
      </c>
    </row>
    <row r="1757" spans="1:3">
      <c r="A1757" t="s">
        <v>703</v>
      </c>
      <c r="C1757" t="s">
        <v>6520</v>
      </c>
    </row>
    <row r="1758" spans="1:3">
      <c r="A1758" t="s">
        <v>3961</v>
      </c>
      <c r="C1758" t="s">
        <v>6521</v>
      </c>
    </row>
    <row r="1759" spans="1:3">
      <c r="A1759" t="s">
        <v>3962</v>
      </c>
      <c r="C1759" t="s">
        <v>6522</v>
      </c>
    </row>
    <row r="1760" spans="1:3">
      <c r="A1760" t="s">
        <v>3963</v>
      </c>
      <c r="C1760" t="s">
        <v>6523</v>
      </c>
    </row>
    <row r="1761" spans="1:3">
      <c r="A1761" t="s">
        <v>3964</v>
      </c>
      <c r="C1761" t="s">
        <v>6524</v>
      </c>
    </row>
    <row r="1762" spans="1:3">
      <c r="A1762" t="s">
        <v>3965</v>
      </c>
      <c r="C1762" t="s">
        <v>6525</v>
      </c>
    </row>
    <row r="1763" spans="1:3">
      <c r="A1763" t="s">
        <v>3966</v>
      </c>
      <c r="C1763" t="s">
        <v>6526</v>
      </c>
    </row>
    <row r="1764" spans="1:3">
      <c r="A1764" t="s">
        <v>3967</v>
      </c>
      <c r="C1764" t="s">
        <v>6527</v>
      </c>
    </row>
    <row r="1765" spans="1:3">
      <c r="A1765" t="s">
        <v>3968</v>
      </c>
      <c r="C1765" t="s">
        <v>6528</v>
      </c>
    </row>
    <row r="1766" spans="1:3">
      <c r="A1766" t="s">
        <v>3969</v>
      </c>
      <c r="C1766" t="s">
        <v>6529</v>
      </c>
    </row>
    <row r="1767" spans="1:3">
      <c r="A1767" t="s">
        <v>3970</v>
      </c>
      <c r="C1767" t="s">
        <v>6530</v>
      </c>
    </row>
    <row r="1768" spans="1:3">
      <c r="A1768" t="s">
        <v>3971</v>
      </c>
      <c r="C1768" t="s">
        <v>6531</v>
      </c>
    </row>
    <row r="1769" spans="1:3">
      <c r="A1769" t="s">
        <v>3972</v>
      </c>
      <c r="C1769" t="s">
        <v>6532</v>
      </c>
    </row>
    <row r="1770" spans="1:3">
      <c r="A1770" t="s">
        <v>3973</v>
      </c>
      <c r="C1770" t="s">
        <v>6533</v>
      </c>
    </row>
    <row r="1771" spans="1:3">
      <c r="A1771" t="s">
        <v>3974</v>
      </c>
      <c r="C1771" t="s">
        <v>6534</v>
      </c>
    </row>
    <row r="1772" spans="1:3">
      <c r="A1772" t="s">
        <v>3975</v>
      </c>
      <c r="C1772" t="s">
        <v>6535</v>
      </c>
    </row>
    <row r="1773" spans="1:3">
      <c r="A1773" t="s">
        <v>3976</v>
      </c>
      <c r="C1773" t="s">
        <v>6536</v>
      </c>
    </row>
    <row r="1774" spans="1:3">
      <c r="A1774" t="s">
        <v>3977</v>
      </c>
      <c r="C1774" t="s">
        <v>6537</v>
      </c>
    </row>
    <row r="1775" spans="1:3">
      <c r="A1775" t="s">
        <v>3978</v>
      </c>
      <c r="C1775" t="s">
        <v>6538</v>
      </c>
    </row>
    <row r="1776" spans="1:3">
      <c r="A1776" t="s">
        <v>2561</v>
      </c>
      <c r="C1776" t="s">
        <v>6539</v>
      </c>
    </row>
    <row r="1777" spans="1:3">
      <c r="A1777" t="s">
        <v>3979</v>
      </c>
      <c r="C1777" t="s">
        <v>6540</v>
      </c>
    </row>
    <row r="1778" spans="1:3">
      <c r="A1778" t="s">
        <v>3980</v>
      </c>
      <c r="C1778" t="s">
        <v>6541</v>
      </c>
    </row>
    <row r="1779" spans="1:3">
      <c r="A1779" t="s">
        <v>3981</v>
      </c>
      <c r="C1779" t="s">
        <v>6542</v>
      </c>
    </row>
    <row r="1780" spans="1:3">
      <c r="A1780" t="s">
        <v>3982</v>
      </c>
      <c r="C1780" t="s">
        <v>6543</v>
      </c>
    </row>
    <row r="1781" spans="1:3">
      <c r="A1781" t="s">
        <v>3983</v>
      </c>
      <c r="C1781" t="s">
        <v>6544</v>
      </c>
    </row>
    <row r="1782" spans="1:3">
      <c r="A1782" t="s">
        <v>3984</v>
      </c>
      <c r="C1782" t="s">
        <v>6545</v>
      </c>
    </row>
    <row r="1783" spans="1:3">
      <c r="A1783" t="s">
        <v>3985</v>
      </c>
      <c r="C1783" t="s">
        <v>6546</v>
      </c>
    </row>
    <row r="1784" spans="1:3">
      <c r="A1784" t="s">
        <v>3986</v>
      </c>
      <c r="C1784" t="s">
        <v>6547</v>
      </c>
    </row>
    <row r="1785" spans="1:3">
      <c r="A1785" t="s">
        <v>3987</v>
      </c>
      <c r="C1785" t="s">
        <v>6548</v>
      </c>
    </row>
    <row r="1786" spans="1:3">
      <c r="A1786" t="s">
        <v>3988</v>
      </c>
      <c r="C1786" t="s">
        <v>6549</v>
      </c>
    </row>
    <row r="1787" spans="1:3">
      <c r="A1787" t="s">
        <v>3989</v>
      </c>
      <c r="C1787" t="s">
        <v>6550</v>
      </c>
    </row>
    <row r="1788" spans="1:3">
      <c r="A1788" t="s">
        <v>3990</v>
      </c>
      <c r="C1788" t="s">
        <v>6551</v>
      </c>
    </row>
    <row r="1789" spans="1:3">
      <c r="A1789" t="s">
        <v>3991</v>
      </c>
      <c r="C1789" t="s">
        <v>6552</v>
      </c>
    </row>
    <row r="1790" spans="1:3">
      <c r="A1790" t="s">
        <v>3992</v>
      </c>
      <c r="C1790" t="s">
        <v>6553</v>
      </c>
    </row>
    <row r="1791" spans="1:3">
      <c r="A1791" t="s">
        <v>3993</v>
      </c>
      <c r="C1791" t="s">
        <v>6554</v>
      </c>
    </row>
    <row r="1792" spans="1:3">
      <c r="A1792" t="s">
        <v>3994</v>
      </c>
      <c r="C1792" t="s">
        <v>6555</v>
      </c>
    </row>
    <row r="1793" spans="1:3">
      <c r="A1793" t="s">
        <v>3995</v>
      </c>
      <c r="C1793" t="s">
        <v>6556</v>
      </c>
    </row>
    <row r="1794" spans="1:3">
      <c r="A1794" t="s">
        <v>3996</v>
      </c>
      <c r="C1794" t="s">
        <v>6557</v>
      </c>
    </row>
    <row r="1795" spans="1:3">
      <c r="A1795" t="s">
        <v>3997</v>
      </c>
      <c r="C1795" t="s">
        <v>6558</v>
      </c>
    </row>
    <row r="1796" spans="1:3">
      <c r="A1796" t="s">
        <v>3998</v>
      </c>
      <c r="C1796" t="s">
        <v>6559</v>
      </c>
    </row>
    <row r="1797" spans="1:3">
      <c r="A1797" t="s">
        <v>3999</v>
      </c>
      <c r="C1797" t="s">
        <v>6560</v>
      </c>
    </row>
    <row r="1798" spans="1:3">
      <c r="A1798" t="s">
        <v>4000</v>
      </c>
      <c r="C1798" t="s">
        <v>6561</v>
      </c>
    </row>
    <row r="1799" spans="1:3">
      <c r="A1799" t="s">
        <v>4001</v>
      </c>
      <c r="C1799" t="s">
        <v>6562</v>
      </c>
    </row>
    <row r="1800" spans="1:3">
      <c r="A1800" t="s">
        <v>4002</v>
      </c>
      <c r="C1800" t="s">
        <v>6563</v>
      </c>
    </row>
    <row r="1801" spans="1:3">
      <c r="A1801" t="s">
        <v>4003</v>
      </c>
      <c r="C1801" t="s">
        <v>6564</v>
      </c>
    </row>
    <row r="1802" spans="1:3">
      <c r="A1802" t="s">
        <v>4004</v>
      </c>
      <c r="C1802" t="s">
        <v>6565</v>
      </c>
    </row>
    <row r="1803" spans="1:3">
      <c r="A1803" t="s">
        <v>4005</v>
      </c>
      <c r="C1803" t="s">
        <v>6566</v>
      </c>
    </row>
    <row r="1804" spans="1:3">
      <c r="A1804" t="s">
        <v>4006</v>
      </c>
      <c r="C1804" t="s">
        <v>6567</v>
      </c>
    </row>
    <row r="1805" spans="1:3">
      <c r="A1805" t="s">
        <v>4007</v>
      </c>
      <c r="C1805" t="s">
        <v>6568</v>
      </c>
    </row>
    <row r="1806" spans="1:3">
      <c r="A1806" t="s">
        <v>4008</v>
      </c>
      <c r="C1806" t="s">
        <v>6569</v>
      </c>
    </row>
    <row r="1807" spans="1:3">
      <c r="A1807" t="s">
        <v>4009</v>
      </c>
      <c r="C1807" t="s">
        <v>6570</v>
      </c>
    </row>
    <row r="1808" spans="1:3">
      <c r="A1808" t="s">
        <v>4010</v>
      </c>
      <c r="C1808" t="s">
        <v>6571</v>
      </c>
    </row>
    <row r="1809" spans="1:3">
      <c r="A1809" t="s">
        <v>4011</v>
      </c>
      <c r="C1809" t="s">
        <v>6572</v>
      </c>
    </row>
    <row r="1810" spans="1:3">
      <c r="A1810" t="s">
        <v>4012</v>
      </c>
      <c r="C1810" t="s">
        <v>6573</v>
      </c>
    </row>
    <row r="1811" spans="1:3">
      <c r="A1811" t="s">
        <v>4013</v>
      </c>
      <c r="C1811" t="s">
        <v>6574</v>
      </c>
    </row>
    <row r="1812" spans="1:3">
      <c r="A1812" t="s">
        <v>4014</v>
      </c>
      <c r="C1812" t="s">
        <v>6575</v>
      </c>
    </row>
    <row r="1813" spans="1:3">
      <c r="A1813" t="s">
        <v>4015</v>
      </c>
      <c r="C1813" t="s">
        <v>6576</v>
      </c>
    </row>
    <row r="1814" spans="1:3">
      <c r="A1814" t="s">
        <v>4016</v>
      </c>
      <c r="C1814" t="s">
        <v>6577</v>
      </c>
    </row>
    <row r="1815" spans="1:3">
      <c r="A1815" t="s">
        <v>4017</v>
      </c>
      <c r="C1815" t="s">
        <v>6578</v>
      </c>
    </row>
    <row r="1816" spans="1:3">
      <c r="A1816" t="s">
        <v>2815</v>
      </c>
      <c r="C1816" t="s">
        <v>6579</v>
      </c>
    </row>
    <row r="1817" spans="1:3">
      <c r="A1817" t="s">
        <v>4018</v>
      </c>
      <c r="C1817" t="s">
        <v>6580</v>
      </c>
    </row>
    <row r="1818" spans="1:3">
      <c r="A1818" t="s">
        <v>4019</v>
      </c>
      <c r="C1818" t="s">
        <v>6581</v>
      </c>
    </row>
    <row r="1819" spans="1:3">
      <c r="A1819" t="s">
        <v>4020</v>
      </c>
      <c r="C1819" t="s">
        <v>6582</v>
      </c>
    </row>
    <row r="1820" spans="1:3">
      <c r="A1820" t="s">
        <v>4021</v>
      </c>
      <c r="C1820" t="s">
        <v>6583</v>
      </c>
    </row>
    <row r="1821" spans="1:3">
      <c r="A1821" t="s">
        <v>4022</v>
      </c>
      <c r="C1821" t="s">
        <v>6584</v>
      </c>
    </row>
    <row r="1822" spans="1:3">
      <c r="A1822" t="s">
        <v>4023</v>
      </c>
      <c r="C1822" t="s">
        <v>6585</v>
      </c>
    </row>
    <row r="1823" spans="1:3">
      <c r="A1823" t="s">
        <v>4024</v>
      </c>
      <c r="C1823" t="s">
        <v>6586</v>
      </c>
    </row>
    <row r="1824" spans="1:3">
      <c r="A1824" t="s">
        <v>4025</v>
      </c>
      <c r="C1824" t="s">
        <v>6587</v>
      </c>
    </row>
    <row r="1825" spans="1:3">
      <c r="A1825" t="s">
        <v>4026</v>
      </c>
      <c r="C1825" t="s">
        <v>6588</v>
      </c>
    </row>
    <row r="1826" spans="1:3">
      <c r="A1826" t="s">
        <v>4027</v>
      </c>
      <c r="C1826" t="s">
        <v>6589</v>
      </c>
    </row>
    <row r="1827" spans="1:3">
      <c r="A1827" t="s">
        <v>4028</v>
      </c>
      <c r="C1827" t="s">
        <v>6590</v>
      </c>
    </row>
    <row r="1828" spans="1:3">
      <c r="A1828" t="s">
        <v>4029</v>
      </c>
      <c r="C1828" t="s">
        <v>6591</v>
      </c>
    </row>
    <row r="1829" spans="1:3">
      <c r="A1829" t="s">
        <v>4030</v>
      </c>
      <c r="C1829" t="s">
        <v>6592</v>
      </c>
    </row>
    <row r="1830" spans="1:3">
      <c r="A1830" t="s">
        <v>4031</v>
      </c>
      <c r="C1830" t="s">
        <v>6593</v>
      </c>
    </row>
    <row r="1831" spans="1:3">
      <c r="A1831" t="s">
        <v>4032</v>
      </c>
      <c r="C1831" t="s">
        <v>6594</v>
      </c>
    </row>
    <row r="1832" spans="1:3">
      <c r="A1832" t="s">
        <v>4033</v>
      </c>
      <c r="C1832" t="s">
        <v>6595</v>
      </c>
    </row>
    <row r="1833" spans="1:3">
      <c r="A1833" t="s">
        <v>2707</v>
      </c>
      <c r="C1833" t="s">
        <v>6596</v>
      </c>
    </row>
    <row r="1834" spans="1:3">
      <c r="A1834" t="s">
        <v>4034</v>
      </c>
      <c r="C1834" t="s">
        <v>6597</v>
      </c>
    </row>
    <row r="1835" spans="1:3">
      <c r="A1835" t="s">
        <v>4035</v>
      </c>
      <c r="C1835" t="s">
        <v>6598</v>
      </c>
    </row>
    <row r="1836" spans="1:3">
      <c r="A1836" t="s">
        <v>4036</v>
      </c>
      <c r="C1836" t="s">
        <v>6599</v>
      </c>
    </row>
    <row r="1837" spans="1:3">
      <c r="A1837" t="s">
        <v>4037</v>
      </c>
      <c r="C1837" t="s">
        <v>6600</v>
      </c>
    </row>
    <row r="1838" spans="1:3">
      <c r="A1838" t="s">
        <v>4038</v>
      </c>
      <c r="C1838" t="s">
        <v>6601</v>
      </c>
    </row>
    <row r="1839" spans="1:3">
      <c r="A1839" t="s">
        <v>4039</v>
      </c>
      <c r="C1839" t="s">
        <v>6602</v>
      </c>
    </row>
    <row r="1840" spans="1:3">
      <c r="A1840" t="s">
        <v>2646</v>
      </c>
      <c r="C1840" t="s">
        <v>6603</v>
      </c>
    </row>
    <row r="1841" spans="1:3">
      <c r="A1841" t="s">
        <v>4040</v>
      </c>
      <c r="C1841" t="s">
        <v>6604</v>
      </c>
    </row>
    <row r="1842" spans="1:3">
      <c r="A1842" t="s">
        <v>4041</v>
      </c>
      <c r="C1842" t="s">
        <v>6605</v>
      </c>
    </row>
    <row r="1843" spans="1:3">
      <c r="A1843" t="s">
        <v>4042</v>
      </c>
      <c r="C1843" t="s">
        <v>6606</v>
      </c>
    </row>
    <row r="1844" spans="1:3">
      <c r="A1844" t="s">
        <v>4043</v>
      </c>
      <c r="C1844" t="s">
        <v>6607</v>
      </c>
    </row>
    <row r="1845" spans="1:3">
      <c r="A1845" t="s">
        <v>4044</v>
      </c>
      <c r="C1845" t="s">
        <v>6608</v>
      </c>
    </row>
    <row r="1846" spans="1:3">
      <c r="A1846" t="s">
        <v>4045</v>
      </c>
      <c r="C1846" t="s">
        <v>6609</v>
      </c>
    </row>
    <row r="1847" spans="1:3">
      <c r="A1847" t="s">
        <v>4046</v>
      </c>
      <c r="C1847" t="s">
        <v>6610</v>
      </c>
    </row>
    <row r="1848" spans="1:3">
      <c r="A1848" t="s">
        <v>4047</v>
      </c>
      <c r="C1848" t="s">
        <v>6611</v>
      </c>
    </row>
    <row r="1849" spans="1:3">
      <c r="A1849" t="s">
        <v>4048</v>
      </c>
      <c r="C1849" t="s">
        <v>6612</v>
      </c>
    </row>
    <row r="1850" spans="1:3">
      <c r="A1850" t="s">
        <v>4049</v>
      </c>
      <c r="C1850" t="s">
        <v>6613</v>
      </c>
    </row>
    <row r="1851" spans="1:3">
      <c r="A1851" t="s">
        <v>4050</v>
      </c>
      <c r="C1851" t="s">
        <v>6614</v>
      </c>
    </row>
    <row r="1852" spans="1:3">
      <c r="A1852" t="s">
        <v>2972</v>
      </c>
      <c r="C1852" t="s">
        <v>6615</v>
      </c>
    </row>
    <row r="1853" spans="1:3">
      <c r="A1853" t="s">
        <v>2500</v>
      </c>
      <c r="C1853" t="s">
        <v>6616</v>
      </c>
    </row>
    <row r="1854" spans="1:3">
      <c r="A1854" t="s">
        <v>4051</v>
      </c>
      <c r="C1854" t="s">
        <v>6617</v>
      </c>
    </row>
    <row r="1855" spans="1:3">
      <c r="A1855" t="s">
        <v>4052</v>
      </c>
      <c r="C1855" t="s">
        <v>6618</v>
      </c>
    </row>
    <row r="1856" spans="1:3">
      <c r="A1856" t="s">
        <v>4053</v>
      </c>
      <c r="C1856" t="s">
        <v>6619</v>
      </c>
    </row>
    <row r="1857" spans="1:3">
      <c r="A1857" t="s">
        <v>4054</v>
      </c>
      <c r="C1857" t="s">
        <v>6620</v>
      </c>
    </row>
    <row r="1858" spans="1:3">
      <c r="A1858" t="s">
        <v>4055</v>
      </c>
      <c r="C1858" t="s">
        <v>6621</v>
      </c>
    </row>
    <row r="1859" spans="1:3">
      <c r="A1859" t="s">
        <v>4056</v>
      </c>
      <c r="C1859" t="s">
        <v>6622</v>
      </c>
    </row>
    <row r="1860" spans="1:3">
      <c r="A1860" t="s">
        <v>4057</v>
      </c>
      <c r="C1860" t="s">
        <v>6623</v>
      </c>
    </row>
    <row r="1861" spans="1:3">
      <c r="A1861" t="s">
        <v>4058</v>
      </c>
      <c r="C1861" t="s">
        <v>6624</v>
      </c>
    </row>
    <row r="1862" spans="1:3">
      <c r="A1862" t="s">
        <v>4059</v>
      </c>
      <c r="C1862" t="s">
        <v>6625</v>
      </c>
    </row>
    <row r="1863" spans="1:3">
      <c r="A1863" t="s">
        <v>2722</v>
      </c>
      <c r="C1863" t="s">
        <v>6626</v>
      </c>
    </row>
    <row r="1864" spans="1:3">
      <c r="A1864" t="s">
        <v>4060</v>
      </c>
      <c r="C1864" t="s">
        <v>6627</v>
      </c>
    </row>
    <row r="1865" spans="1:3">
      <c r="A1865" t="s">
        <v>4061</v>
      </c>
      <c r="C1865" t="s">
        <v>6628</v>
      </c>
    </row>
    <row r="1866" spans="1:3">
      <c r="A1866" t="s">
        <v>4062</v>
      </c>
      <c r="C1866" t="s">
        <v>6629</v>
      </c>
    </row>
    <row r="1867" spans="1:3">
      <c r="A1867" t="s">
        <v>4063</v>
      </c>
      <c r="C1867" t="s">
        <v>6630</v>
      </c>
    </row>
    <row r="1868" spans="1:3">
      <c r="A1868" t="s">
        <v>4064</v>
      </c>
      <c r="C1868" t="s">
        <v>6631</v>
      </c>
    </row>
    <row r="1869" spans="1:3">
      <c r="A1869" t="s">
        <v>4065</v>
      </c>
      <c r="C1869" t="s">
        <v>6632</v>
      </c>
    </row>
    <row r="1870" spans="1:3">
      <c r="A1870" t="s">
        <v>4066</v>
      </c>
      <c r="C1870" t="s">
        <v>6633</v>
      </c>
    </row>
    <row r="1871" spans="1:3">
      <c r="A1871" t="s">
        <v>4067</v>
      </c>
      <c r="C1871" t="s">
        <v>6634</v>
      </c>
    </row>
    <row r="1872" spans="1:3">
      <c r="A1872" t="s">
        <v>4068</v>
      </c>
      <c r="C1872" t="s">
        <v>6635</v>
      </c>
    </row>
    <row r="1873" spans="1:3">
      <c r="A1873" t="s">
        <v>4069</v>
      </c>
      <c r="C1873" t="s">
        <v>6636</v>
      </c>
    </row>
    <row r="1874" spans="1:3">
      <c r="A1874" t="s">
        <v>4070</v>
      </c>
      <c r="C1874" t="s">
        <v>6637</v>
      </c>
    </row>
    <row r="1875" spans="1:3">
      <c r="A1875" t="s">
        <v>4071</v>
      </c>
      <c r="C1875" t="s">
        <v>6638</v>
      </c>
    </row>
    <row r="1876" spans="1:3">
      <c r="A1876" t="s">
        <v>4072</v>
      </c>
      <c r="C1876" t="s">
        <v>6639</v>
      </c>
    </row>
    <row r="1877" spans="1:3">
      <c r="A1877" t="s">
        <v>4073</v>
      </c>
      <c r="C1877" t="s">
        <v>6640</v>
      </c>
    </row>
    <row r="1878" spans="1:3">
      <c r="A1878" t="s">
        <v>4074</v>
      </c>
      <c r="C1878" t="s">
        <v>6641</v>
      </c>
    </row>
    <row r="1879" spans="1:3">
      <c r="A1879" t="s">
        <v>4075</v>
      </c>
      <c r="C1879" t="s">
        <v>6642</v>
      </c>
    </row>
    <row r="1880" spans="1:3">
      <c r="A1880" t="s">
        <v>4076</v>
      </c>
      <c r="C1880" t="s">
        <v>6643</v>
      </c>
    </row>
    <row r="1881" spans="1:3">
      <c r="A1881" t="s">
        <v>4077</v>
      </c>
      <c r="C1881" t="s">
        <v>6644</v>
      </c>
    </row>
    <row r="1882" spans="1:3">
      <c r="A1882" t="s">
        <v>4078</v>
      </c>
      <c r="C1882" t="s">
        <v>6645</v>
      </c>
    </row>
    <row r="1883" spans="1:3">
      <c r="A1883" t="s">
        <v>4079</v>
      </c>
      <c r="C1883" t="s">
        <v>6646</v>
      </c>
    </row>
    <row r="1884" spans="1:3">
      <c r="A1884" t="s">
        <v>4080</v>
      </c>
      <c r="C1884" t="s">
        <v>6647</v>
      </c>
    </row>
    <row r="1885" spans="1:3">
      <c r="A1885" t="s">
        <v>4081</v>
      </c>
      <c r="C1885" t="s">
        <v>6648</v>
      </c>
    </row>
    <row r="1886" spans="1:3">
      <c r="A1886" t="s">
        <v>4082</v>
      </c>
      <c r="C1886" t="s">
        <v>6649</v>
      </c>
    </row>
    <row r="1887" spans="1:3">
      <c r="A1887" t="s">
        <v>4083</v>
      </c>
      <c r="C1887" t="s">
        <v>6650</v>
      </c>
    </row>
    <row r="1888" spans="1:3">
      <c r="A1888" t="s">
        <v>4084</v>
      </c>
      <c r="C1888" t="s">
        <v>6651</v>
      </c>
    </row>
    <row r="1889" spans="1:3">
      <c r="A1889" t="s">
        <v>4085</v>
      </c>
      <c r="C1889" t="s">
        <v>6652</v>
      </c>
    </row>
    <row r="1890" spans="1:3">
      <c r="A1890" t="s">
        <v>4086</v>
      </c>
      <c r="C1890" t="s">
        <v>6653</v>
      </c>
    </row>
    <row r="1891" spans="1:3">
      <c r="A1891" t="s">
        <v>4087</v>
      </c>
      <c r="C1891" t="s">
        <v>6654</v>
      </c>
    </row>
    <row r="1892" spans="1:3">
      <c r="A1892" t="s">
        <v>4088</v>
      </c>
      <c r="C1892" t="s">
        <v>6655</v>
      </c>
    </row>
    <row r="1893" spans="1:3">
      <c r="A1893" t="s">
        <v>4089</v>
      </c>
      <c r="C1893" t="s">
        <v>6656</v>
      </c>
    </row>
    <row r="1894" spans="1:3">
      <c r="A1894" t="s">
        <v>4090</v>
      </c>
      <c r="C1894" t="s">
        <v>6657</v>
      </c>
    </row>
    <row r="1895" spans="1:3">
      <c r="A1895" t="s">
        <v>4091</v>
      </c>
      <c r="C1895" t="s">
        <v>6658</v>
      </c>
    </row>
    <row r="1896" spans="1:3">
      <c r="A1896" t="s">
        <v>4092</v>
      </c>
      <c r="C1896" t="s">
        <v>6659</v>
      </c>
    </row>
    <row r="1897" spans="1:3">
      <c r="A1897" t="s">
        <v>4093</v>
      </c>
      <c r="C1897" t="s">
        <v>6660</v>
      </c>
    </row>
    <row r="1898" spans="1:3">
      <c r="A1898" t="s">
        <v>4094</v>
      </c>
      <c r="C1898" t="s">
        <v>6661</v>
      </c>
    </row>
    <row r="1899" spans="1:3">
      <c r="A1899" t="s">
        <v>4095</v>
      </c>
      <c r="C1899" t="s">
        <v>6662</v>
      </c>
    </row>
    <row r="1900" spans="1:3">
      <c r="A1900" t="s">
        <v>714</v>
      </c>
      <c r="C1900" t="s">
        <v>6663</v>
      </c>
    </row>
    <row r="1901" spans="1:3">
      <c r="A1901" t="s">
        <v>4096</v>
      </c>
      <c r="C1901" t="s">
        <v>6664</v>
      </c>
    </row>
    <row r="1902" spans="1:3">
      <c r="A1902" t="s">
        <v>4097</v>
      </c>
      <c r="C1902" t="s">
        <v>6665</v>
      </c>
    </row>
    <row r="1903" spans="1:3">
      <c r="A1903" t="s">
        <v>4098</v>
      </c>
      <c r="C1903" t="s">
        <v>6666</v>
      </c>
    </row>
    <row r="1904" spans="1:3">
      <c r="A1904" t="s">
        <v>4099</v>
      </c>
      <c r="C1904" t="s">
        <v>6667</v>
      </c>
    </row>
    <row r="1905" spans="1:3">
      <c r="A1905" t="s">
        <v>4100</v>
      </c>
      <c r="C1905" t="s">
        <v>6668</v>
      </c>
    </row>
    <row r="1906" spans="1:3">
      <c r="A1906" t="s">
        <v>4101</v>
      </c>
      <c r="C1906" t="s">
        <v>6669</v>
      </c>
    </row>
    <row r="1907" spans="1:3">
      <c r="A1907" t="s">
        <v>4102</v>
      </c>
      <c r="C1907" t="s">
        <v>6670</v>
      </c>
    </row>
    <row r="1908" spans="1:3">
      <c r="A1908" t="s">
        <v>4103</v>
      </c>
      <c r="C1908" t="s">
        <v>6671</v>
      </c>
    </row>
    <row r="1909" spans="1:3">
      <c r="A1909" t="s">
        <v>4104</v>
      </c>
      <c r="C1909" t="s">
        <v>6672</v>
      </c>
    </row>
    <row r="1910" spans="1:3">
      <c r="A1910" t="s">
        <v>4105</v>
      </c>
      <c r="C1910" t="s">
        <v>6673</v>
      </c>
    </row>
    <row r="1911" spans="1:3">
      <c r="A1911" t="s">
        <v>4106</v>
      </c>
      <c r="C1911" t="s">
        <v>6674</v>
      </c>
    </row>
    <row r="1912" spans="1:3">
      <c r="A1912" t="s">
        <v>2692</v>
      </c>
      <c r="C1912" t="s">
        <v>6675</v>
      </c>
    </row>
    <row r="1913" spans="1:3">
      <c r="A1913" t="s">
        <v>4107</v>
      </c>
      <c r="C1913" t="s">
        <v>6676</v>
      </c>
    </row>
    <row r="1914" spans="1:3">
      <c r="A1914" t="s">
        <v>4108</v>
      </c>
      <c r="C1914" t="s">
        <v>6677</v>
      </c>
    </row>
    <row r="1915" spans="1:3">
      <c r="A1915" t="s">
        <v>4109</v>
      </c>
      <c r="C1915" t="s">
        <v>6678</v>
      </c>
    </row>
    <row r="1916" spans="1:3">
      <c r="A1916" t="s">
        <v>4110</v>
      </c>
      <c r="C1916" t="s">
        <v>6679</v>
      </c>
    </row>
    <row r="1917" spans="1:3">
      <c r="A1917" t="s">
        <v>4111</v>
      </c>
      <c r="C1917" t="s">
        <v>6680</v>
      </c>
    </row>
    <row r="1918" spans="1:3">
      <c r="A1918" t="s">
        <v>4112</v>
      </c>
      <c r="C1918" t="s">
        <v>6681</v>
      </c>
    </row>
    <row r="1919" spans="1:3">
      <c r="A1919" t="s">
        <v>4113</v>
      </c>
      <c r="C1919" t="s">
        <v>6682</v>
      </c>
    </row>
    <row r="1920" spans="1:3">
      <c r="A1920" t="s">
        <v>4114</v>
      </c>
      <c r="C1920" t="s">
        <v>6683</v>
      </c>
    </row>
    <row r="1921" spans="1:3">
      <c r="A1921" t="s">
        <v>4115</v>
      </c>
      <c r="C1921" t="s">
        <v>6684</v>
      </c>
    </row>
    <row r="1922" spans="1:3">
      <c r="A1922" t="s">
        <v>4116</v>
      </c>
      <c r="C1922" t="s">
        <v>6685</v>
      </c>
    </row>
    <row r="1923" spans="1:3">
      <c r="A1923" t="s">
        <v>4117</v>
      </c>
      <c r="C1923" t="s">
        <v>6686</v>
      </c>
    </row>
    <row r="1924" spans="1:3">
      <c r="A1924" t="s">
        <v>4118</v>
      </c>
      <c r="C1924" t="s">
        <v>6687</v>
      </c>
    </row>
    <row r="1925" spans="1:3">
      <c r="A1925" t="s">
        <v>4119</v>
      </c>
      <c r="C1925" t="s">
        <v>6688</v>
      </c>
    </row>
    <row r="1926" spans="1:3">
      <c r="A1926" t="s">
        <v>4120</v>
      </c>
      <c r="C1926" t="s">
        <v>6689</v>
      </c>
    </row>
    <row r="1927" spans="1:3">
      <c r="A1927" t="s">
        <v>4121</v>
      </c>
      <c r="C1927" t="s">
        <v>6690</v>
      </c>
    </row>
    <row r="1928" spans="1:3">
      <c r="A1928" t="s">
        <v>4122</v>
      </c>
      <c r="C1928" t="s">
        <v>6691</v>
      </c>
    </row>
    <row r="1929" spans="1:3">
      <c r="A1929" t="s">
        <v>4123</v>
      </c>
      <c r="C1929" t="s">
        <v>6692</v>
      </c>
    </row>
    <row r="1930" spans="1:3">
      <c r="A1930" t="s">
        <v>4124</v>
      </c>
      <c r="C1930" t="s">
        <v>6693</v>
      </c>
    </row>
    <row r="1931" spans="1:3">
      <c r="A1931" t="s">
        <v>4125</v>
      </c>
      <c r="C1931" t="s">
        <v>6694</v>
      </c>
    </row>
    <row r="1932" spans="1:3">
      <c r="A1932" t="s">
        <v>4126</v>
      </c>
      <c r="C1932" t="s">
        <v>6695</v>
      </c>
    </row>
    <row r="1933" spans="1:3">
      <c r="A1933" t="s">
        <v>4127</v>
      </c>
      <c r="C1933" t="s">
        <v>6696</v>
      </c>
    </row>
    <row r="1934" spans="1:3">
      <c r="A1934" t="s">
        <v>4128</v>
      </c>
      <c r="C1934" t="s">
        <v>6697</v>
      </c>
    </row>
    <row r="1935" spans="1:3">
      <c r="A1935" t="s">
        <v>4129</v>
      </c>
      <c r="C1935" t="s">
        <v>6698</v>
      </c>
    </row>
    <row r="1936" spans="1:3">
      <c r="A1936" t="s">
        <v>4130</v>
      </c>
      <c r="C1936" t="s">
        <v>6699</v>
      </c>
    </row>
    <row r="1937" spans="1:3">
      <c r="A1937" t="s">
        <v>4131</v>
      </c>
      <c r="C1937" t="s">
        <v>6700</v>
      </c>
    </row>
    <row r="1938" spans="1:3">
      <c r="A1938" t="s">
        <v>4132</v>
      </c>
      <c r="C1938" t="s">
        <v>6701</v>
      </c>
    </row>
    <row r="1939" spans="1:3">
      <c r="A1939" t="s">
        <v>4133</v>
      </c>
      <c r="C1939" t="s">
        <v>6702</v>
      </c>
    </row>
    <row r="1940" spans="1:3">
      <c r="A1940" t="s">
        <v>4134</v>
      </c>
      <c r="C1940" t="s">
        <v>6703</v>
      </c>
    </row>
    <row r="1941" spans="1:3">
      <c r="A1941" t="s">
        <v>4135</v>
      </c>
      <c r="C1941" t="s">
        <v>6704</v>
      </c>
    </row>
    <row r="1942" spans="1:3">
      <c r="A1942" t="s">
        <v>4136</v>
      </c>
      <c r="C1942" t="s">
        <v>6705</v>
      </c>
    </row>
    <row r="1943" spans="1:3">
      <c r="A1943" t="s">
        <v>4137</v>
      </c>
      <c r="C1943" t="s">
        <v>6706</v>
      </c>
    </row>
    <row r="1944" spans="1:3">
      <c r="A1944" t="s">
        <v>4138</v>
      </c>
      <c r="C1944" t="s">
        <v>6707</v>
      </c>
    </row>
    <row r="1945" spans="1:3">
      <c r="A1945" t="s">
        <v>4139</v>
      </c>
      <c r="C1945" t="s">
        <v>6708</v>
      </c>
    </row>
    <row r="1946" spans="1:3">
      <c r="A1946" t="s">
        <v>4140</v>
      </c>
      <c r="C1946" t="s">
        <v>6709</v>
      </c>
    </row>
    <row r="1947" spans="1:3">
      <c r="A1947" t="s">
        <v>4141</v>
      </c>
      <c r="C1947" t="s">
        <v>6710</v>
      </c>
    </row>
    <row r="1948" spans="1:3">
      <c r="A1948" t="s">
        <v>4142</v>
      </c>
      <c r="C1948" t="s">
        <v>6711</v>
      </c>
    </row>
    <row r="1949" spans="1:3">
      <c r="A1949" t="s">
        <v>4143</v>
      </c>
      <c r="C1949" t="s">
        <v>6712</v>
      </c>
    </row>
    <row r="1950" spans="1:3">
      <c r="A1950" t="s">
        <v>4144</v>
      </c>
      <c r="C1950" t="s">
        <v>6713</v>
      </c>
    </row>
    <row r="1951" spans="1:3">
      <c r="A1951" t="s">
        <v>4145</v>
      </c>
      <c r="C1951" t="s">
        <v>6714</v>
      </c>
    </row>
    <row r="1952" spans="1:3">
      <c r="A1952" t="s">
        <v>4146</v>
      </c>
      <c r="C1952" t="s">
        <v>6715</v>
      </c>
    </row>
    <row r="1953" spans="1:3">
      <c r="A1953" t="s">
        <v>4147</v>
      </c>
      <c r="C1953" t="s">
        <v>6716</v>
      </c>
    </row>
    <row r="1954" spans="1:3">
      <c r="A1954" t="s">
        <v>4148</v>
      </c>
      <c r="C1954" t="s">
        <v>6717</v>
      </c>
    </row>
    <row r="1955" spans="1:3">
      <c r="A1955" t="s">
        <v>4149</v>
      </c>
      <c r="C1955" t="s">
        <v>6718</v>
      </c>
    </row>
    <row r="1956" spans="1:3">
      <c r="A1956" t="s">
        <v>4150</v>
      </c>
      <c r="C1956" t="s">
        <v>6719</v>
      </c>
    </row>
    <row r="1957" spans="1:3">
      <c r="A1957" t="s">
        <v>4151</v>
      </c>
      <c r="C1957" t="s">
        <v>6720</v>
      </c>
    </row>
    <row r="1958" spans="1:3">
      <c r="A1958" t="s">
        <v>4152</v>
      </c>
      <c r="C1958" t="s">
        <v>6721</v>
      </c>
    </row>
    <row r="1959" spans="1:3">
      <c r="A1959" t="s">
        <v>4153</v>
      </c>
      <c r="C1959" t="s">
        <v>6722</v>
      </c>
    </row>
    <row r="1960" spans="1:3">
      <c r="A1960" t="s">
        <v>4154</v>
      </c>
      <c r="C1960" t="s">
        <v>6723</v>
      </c>
    </row>
    <row r="1961" spans="1:3">
      <c r="A1961" t="s">
        <v>4155</v>
      </c>
      <c r="C1961" t="s">
        <v>6724</v>
      </c>
    </row>
    <row r="1962" spans="1:3">
      <c r="A1962" t="s">
        <v>4156</v>
      </c>
      <c r="C1962" t="s">
        <v>6725</v>
      </c>
    </row>
    <row r="1963" spans="1:3">
      <c r="A1963" t="s">
        <v>4157</v>
      </c>
      <c r="C1963" t="s">
        <v>6726</v>
      </c>
    </row>
    <row r="1964" spans="1:3">
      <c r="A1964" t="s">
        <v>4158</v>
      </c>
      <c r="C1964" t="s">
        <v>6727</v>
      </c>
    </row>
    <row r="1965" spans="1:3">
      <c r="A1965" t="s">
        <v>4159</v>
      </c>
      <c r="C1965" t="s">
        <v>6728</v>
      </c>
    </row>
    <row r="1966" spans="1:3">
      <c r="A1966" t="s">
        <v>4160</v>
      </c>
      <c r="C1966" t="s">
        <v>6729</v>
      </c>
    </row>
    <row r="1967" spans="1:3">
      <c r="A1967" t="s">
        <v>4161</v>
      </c>
      <c r="C1967" t="s">
        <v>6730</v>
      </c>
    </row>
    <row r="1968" spans="1:3">
      <c r="A1968" t="s">
        <v>4162</v>
      </c>
      <c r="C1968" t="s">
        <v>6731</v>
      </c>
    </row>
    <row r="1969" spans="1:3">
      <c r="A1969" t="s">
        <v>4163</v>
      </c>
      <c r="C1969" t="s">
        <v>6732</v>
      </c>
    </row>
    <row r="1970" spans="1:3">
      <c r="A1970" t="s">
        <v>4164</v>
      </c>
      <c r="C1970" t="s">
        <v>6733</v>
      </c>
    </row>
    <row r="1971" spans="1:3">
      <c r="A1971" t="s">
        <v>4165</v>
      </c>
      <c r="C1971" t="s">
        <v>6734</v>
      </c>
    </row>
    <row r="1972" spans="1:3">
      <c r="A1972" t="s">
        <v>4166</v>
      </c>
      <c r="C1972" t="s">
        <v>6735</v>
      </c>
    </row>
    <row r="1973" spans="1:3">
      <c r="A1973" t="s">
        <v>4167</v>
      </c>
      <c r="C1973" t="s">
        <v>6736</v>
      </c>
    </row>
    <row r="1974" spans="1:3">
      <c r="A1974" t="s">
        <v>4168</v>
      </c>
      <c r="C1974" t="s">
        <v>6737</v>
      </c>
    </row>
    <row r="1975" spans="1:3">
      <c r="A1975" t="s">
        <v>4169</v>
      </c>
      <c r="C1975" t="s">
        <v>6738</v>
      </c>
    </row>
    <row r="1976" spans="1:3">
      <c r="A1976" t="s">
        <v>4170</v>
      </c>
      <c r="C1976" t="s">
        <v>6739</v>
      </c>
    </row>
    <row r="1977" spans="1:3">
      <c r="A1977" t="s">
        <v>4171</v>
      </c>
      <c r="C1977" t="s">
        <v>6740</v>
      </c>
    </row>
    <row r="1978" spans="1:3">
      <c r="A1978" t="s">
        <v>4172</v>
      </c>
      <c r="C1978" t="s">
        <v>6741</v>
      </c>
    </row>
    <row r="1979" spans="1:3">
      <c r="A1979" t="s">
        <v>4173</v>
      </c>
      <c r="C1979" t="s">
        <v>6742</v>
      </c>
    </row>
    <row r="1980" spans="1:3">
      <c r="A1980" t="s">
        <v>2893</v>
      </c>
      <c r="C1980" t="s">
        <v>6743</v>
      </c>
    </row>
    <row r="1981" spans="1:3">
      <c r="A1981" t="s">
        <v>4174</v>
      </c>
      <c r="C1981" t="s">
        <v>6744</v>
      </c>
    </row>
    <row r="1982" spans="1:3">
      <c r="A1982" t="s">
        <v>4175</v>
      </c>
      <c r="C1982" t="s">
        <v>6745</v>
      </c>
    </row>
    <row r="1983" spans="1:3">
      <c r="A1983" t="s">
        <v>4176</v>
      </c>
      <c r="C1983" t="s">
        <v>6746</v>
      </c>
    </row>
    <row r="1984" spans="1:3">
      <c r="A1984" t="s">
        <v>4177</v>
      </c>
      <c r="C1984" t="s">
        <v>6747</v>
      </c>
    </row>
    <row r="1985" spans="1:3">
      <c r="A1985" t="s">
        <v>4178</v>
      </c>
      <c r="C1985" t="s">
        <v>6748</v>
      </c>
    </row>
    <row r="1986" spans="1:3">
      <c r="A1986" t="s">
        <v>4179</v>
      </c>
      <c r="C1986" t="s">
        <v>6749</v>
      </c>
    </row>
    <row r="1987" spans="1:3">
      <c r="A1987" t="s">
        <v>4180</v>
      </c>
      <c r="C1987" t="s">
        <v>6750</v>
      </c>
    </row>
    <row r="1988" spans="1:3">
      <c r="A1988" t="s">
        <v>4181</v>
      </c>
      <c r="C1988" t="s">
        <v>6751</v>
      </c>
    </row>
    <row r="1989" spans="1:3">
      <c r="A1989" t="s">
        <v>4182</v>
      </c>
      <c r="C1989" t="s">
        <v>6752</v>
      </c>
    </row>
    <row r="1990" spans="1:3">
      <c r="A1990" t="s">
        <v>4183</v>
      </c>
      <c r="C1990" t="s">
        <v>6753</v>
      </c>
    </row>
    <row r="1991" spans="1:3">
      <c r="A1991" t="s">
        <v>4184</v>
      </c>
      <c r="C1991" t="s">
        <v>6754</v>
      </c>
    </row>
    <row r="1992" spans="1:3">
      <c r="A1992" t="s">
        <v>4185</v>
      </c>
      <c r="C1992" t="s">
        <v>6755</v>
      </c>
    </row>
    <row r="1993" spans="1:3">
      <c r="A1993" t="s">
        <v>4186</v>
      </c>
      <c r="C1993" t="s">
        <v>6756</v>
      </c>
    </row>
    <row r="1994" spans="1:3">
      <c r="A1994" t="s">
        <v>4187</v>
      </c>
      <c r="C1994" t="s">
        <v>6757</v>
      </c>
    </row>
    <row r="1995" spans="1:3">
      <c r="A1995" t="s">
        <v>4188</v>
      </c>
      <c r="C1995" t="s">
        <v>6758</v>
      </c>
    </row>
    <row r="1996" spans="1:3">
      <c r="A1996" t="s">
        <v>4189</v>
      </c>
      <c r="C1996" t="s">
        <v>6759</v>
      </c>
    </row>
    <row r="1997" spans="1:3">
      <c r="A1997" t="s">
        <v>3419</v>
      </c>
      <c r="C1997" t="s">
        <v>6760</v>
      </c>
    </row>
    <row r="1998" spans="1:3">
      <c r="A1998" t="s">
        <v>4190</v>
      </c>
      <c r="C1998" t="s">
        <v>6761</v>
      </c>
    </row>
    <row r="1999" spans="1:3">
      <c r="A1999" t="s">
        <v>4191</v>
      </c>
      <c r="C1999" t="s">
        <v>6762</v>
      </c>
    </row>
    <row r="2000" spans="1:3">
      <c r="A2000" t="s">
        <v>4192</v>
      </c>
      <c r="C2000" t="s">
        <v>3916</v>
      </c>
    </row>
    <row r="2001" spans="1:3">
      <c r="A2001" t="s">
        <v>4193</v>
      </c>
      <c r="C2001" t="s">
        <v>6763</v>
      </c>
    </row>
    <row r="2002" spans="1:3">
      <c r="A2002" t="s">
        <v>4194</v>
      </c>
      <c r="C2002" t="s">
        <v>6764</v>
      </c>
    </row>
    <row r="2003" spans="1:3">
      <c r="A2003" t="s">
        <v>4195</v>
      </c>
      <c r="C2003" t="s">
        <v>6765</v>
      </c>
    </row>
    <row r="2004" spans="1:3">
      <c r="A2004" t="s">
        <v>4196</v>
      </c>
      <c r="C2004" t="s">
        <v>6766</v>
      </c>
    </row>
    <row r="2005" spans="1:3">
      <c r="A2005" t="s">
        <v>4197</v>
      </c>
      <c r="C2005" t="s">
        <v>6767</v>
      </c>
    </row>
    <row r="2006" spans="1:3">
      <c r="A2006" t="s">
        <v>4198</v>
      </c>
      <c r="C2006" t="s">
        <v>6768</v>
      </c>
    </row>
    <row r="2007" spans="1:3">
      <c r="A2007" t="s">
        <v>4199</v>
      </c>
      <c r="C2007" t="s">
        <v>6769</v>
      </c>
    </row>
    <row r="2008" spans="1:3">
      <c r="A2008" t="s">
        <v>4200</v>
      </c>
      <c r="C2008" t="s">
        <v>6770</v>
      </c>
    </row>
    <row r="2009" spans="1:3">
      <c r="A2009" t="s">
        <v>4201</v>
      </c>
      <c r="C2009" t="s">
        <v>6771</v>
      </c>
    </row>
    <row r="2010" spans="1:3">
      <c r="A2010" t="s">
        <v>4202</v>
      </c>
      <c r="C2010" t="s">
        <v>6772</v>
      </c>
    </row>
    <row r="2011" spans="1:3">
      <c r="A2011" t="s">
        <v>4203</v>
      </c>
      <c r="C2011" t="s">
        <v>6773</v>
      </c>
    </row>
    <row r="2012" spans="1:3">
      <c r="A2012" t="s">
        <v>4204</v>
      </c>
      <c r="C2012" t="s">
        <v>6774</v>
      </c>
    </row>
    <row r="2013" spans="1:3">
      <c r="A2013" t="s">
        <v>4205</v>
      </c>
      <c r="C2013" t="s">
        <v>6775</v>
      </c>
    </row>
    <row r="2014" spans="1:3">
      <c r="A2014" t="s">
        <v>4206</v>
      </c>
      <c r="C2014" t="s">
        <v>6776</v>
      </c>
    </row>
    <row r="2015" spans="1:3">
      <c r="A2015" t="s">
        <v>4207</v>
      </c>
      <c r="C2015" t="s">
        <v>6777</v>
      </c>
    </row>
    <row r="2016" spans="1:3">
      <c r="A2016" t="s">
        <v>4208</v>
      </c>
      <c r="C2016" t="s">
        <v>6778</v>
      </c>
    </row>
    <row r="2017" spans="1:3">
      <c r="A2017" t="s">
        <v>4209</v>
      </c>
      <c r="C2017" t="s">
        <v>6779</v>
      </c>
    </row>
    <row r="2018" spans="1:3">
      <c r="A2018" t="s">
        <v>4210</v>
      </c>
      <c r="C2018" t="s">
        <v>6780</v>
      </c>
    </row>
    <row r="2019" spans="1:3">
      <c r="A2019" t="s">
        <v>4211</v>
      </c>
      <c r="C2019" t="s">
        <v>6781</v>
      </c>
    </row>
    <row r="2020" spans="1:3">
      <c r="A2020" t="s">
        <v>4212</v>
      </c>
      <c r="C2020" t="s">
        <v>6782</v>
      </c>
    </row>
    <row r="2021" spans="1:3">
      <c r="A2021" t="s">
        <v>3380</v>
      </c>
      <c r="C2021" t="s">
        <v>3471</v>
      </c>
    </row>
    <row r="2022" spans="1:3">
      <c r="A2022" t="s">
        <v>4213</v>
      </c>
      <c r="C2022" t="s">
        <v>6783</v>
      </c>
    </row>
    <row r="2023" spans="1:3">
      <c r="A2023" t="s">
        <v>4214</v>
      </c>
      <c r="C2023" t="s">
        <v>6784</v>
      </c>
    </row>
    <row r="2024" spans="1:3">
      <c r="A2024" t="s">
        <v>4215</v>
      </c>
      <c r="C2024" t="s">
        <v>6785</v>
      </c>
    </row>
    <row r="2025" spans="1:3">
      <c r="A2025" t="s">
        <v>4216</v>
      </c>
      <c r="C2025" t="s">
        <v>2483</v>
      </c>
    </row>
    <row r="2026" spans="1:3">
      <c r="A2026" t="s">
        <v>4217</v>
      </c>
      <c r="C2026" t="s">
        <v>6786</v>
      </c>
    </row>
    <row r="2027" spans="1:3">
      <c r="A2027" t="s">
        <v>4218</v>
      </c>
      <c r="C2027" t="s">
        <v>6787</v>
      </c>
    </row>
    <row r="2028" spans="1:3">
      <c r="A2028" t="s">
        <v>2516</v>
      </c>
      <c r="C2028" t="s">
        <v>6788</v>
      </c>
    </row>
    <row r="2029" spans="1:3">
      <c r="A2029" t="s">
        <v>2757</v>
      </c>
      <c r="C2029" t="s">
        <v>6789</v>
      </c>
    </row>
    <row r="2030" spans="1:3">
      <c r="A2030" t="s">
        <v>4219</v>
      </c>
      <c r="C2030" t="s">
        <v>6790</v>
      </c>
    </row>
    <row r="2031" spans="1:3">
      <c r="A2031" t="s">
        <v>4220</v>
      </c>
      <c r="C2031" t="s">
        <v>6791</v>
      </c>
    </row>
    <row r="2032" spans="1:3">
      <c r="A2032" t="s">
        <v>4221</v>
      </c>
      <c r="C2032" t="s">
        <v>6792</v>
      </c>
    </row>
    <row r="2033" spans="1:3">
      <c r="A2033" t="s">
        <v>4222</v>
      </c>
      <c r="C2033" t="s">
        <v>6793</v>
      </c>
    </row>
    <row r="2034" spans="1:3">
      <c r="A2034" t="s">
        <v>4223</v>
      </c>
      <c r="C2034" t="s">
        <v>6794</v>
      </c>
    </row>
    <row r="2035" spans="1:3">
      <c r="A2035" t="s">
        <v>4224</v>
      </c>
      <c r="C2035" t="s">
        <v>6795</v>
      </c>
    </row>
    <row r="2036" spans="1:3">
      <c r="A2036" t="s">
        <v>4225</v>
      </c>
      <c r="C2036" t="s">
        <v>6796</v>
      </c>
    </row>
    <row r="2037" spans="1:3">
      <c r="A2037" t="s">
        <v>4226</v>
      </c>
      <c r="C2037" t="s">
        <v>6797</v>
      </c>
    </row>
    <row r="2038" spans="1:3">
      <c r="A2038" t="s">
        <v>4227</v>
      </c>
      <c r="C2038" t="s">
        <v>6798</v>
      </c>
    </row>
    <row r="2039" spans="1:3">
      <c r="A2039" t="s">
        <v>4228</v>
      </c>
      <c r="C2039" t="s">
        <v>6799</v>
      </c>
    </row>
    <row r="2040" spans="1:3">
      <c r="A2040" t="s">
        <v>4229</v>
      </c>
      <c r="C2040" t="s">
        <v>6800</v>
      </c>
    </row>
    <row r="2041" spans="1:3">
      <c r="A2041" t="s">
        <v>4230</v>
      </c>
      <c r="C2041" t="s">
        <v>6801</v>
      </c>
    </row>
    <row r="2042" spans="1:3">
      <c r="A2042" t="s">
        <v>4231</v>
      </c>
      <c r="C2042" t="s">
        <v>6802</v>
      </c>
    </row>
    <row r="2043" spans="1:3">
      <c r="A2043" t="s">
        <v>4232</v>
      </c>
      <c r="C2043" t="s">
        <v>6803</v>
      </c>
    </row>
    <row r="2044" spans="1:3">
      <c r="A2044" t="s">
        <v>4233</v>
      </c>
      <c r="C2044" t="s">
        <v>6804</v>
      </c>
    </row>
    <row r="2045" spans="1:3">
      <c r="A2045" t="s">
        <v>4234</v>
      </c>
      <c r="C2045" t="s">
        <v>6805</v>
      </c>
    </row>
    <row r="2046" spans="1:3">
      <c r="A2046" t="s">
        <v>4235</v>
      </c>
      <c r="C2046" t="s">
        <v>6806</v>
      </c>
    </row>
    <row r="2047" spans="1:3">
      <c r="A2047" t="s">
        <v>4236</v>
      </c>
      <c r="C2047" t="s">
        <v>2918</v>
      </c>
    </row>
    <row r="2048" spans="1:3">
      <c r="A2048" t="s">
        <v>4237</v>
      </c>
      <c r="C2048" t="s">
        <v>6807</v>
      </c>
    </row>
    <row r="2049" spans="1:3">
      <c r="A2049" t="s">
        <v>4238</v>
      </c>
      <c r="C2049" t="s">
        <v>6808</v>
      </c>
    </row>
    <row r="2050" spans="1:3">
      <c r="A2050" t="s">
        <v>4239</v>
      </c>
      <c r="C2050" t="s">
        <v>6809</v>
      </c>
    </row>
    <row r="2051" spans="1:3">
      <c r="A2051" t="s">
        <v>4240</v>
      </c>
      <c r="C2051" t="s">
        <v>6810</v>
      </c>
    </row>
    <row r="2052" spans="1:3">
      <c r="A2052" t="s">
        <v>4241</v>
      </c>
      <c r="C2052" t="s">
        <v>6811</v>
      </c>
    </row>
    <row r="2053" spans="1:3">
      <c r="A2053" t="s">
        <v>4242</v>
      </c>
      <c r="C2053" t="s">
        <v>6812</v>
      </c>
    </row>
    <row r="2054" spans="1:3">
      <c r="A2054" t="s">
        <v>4243</v>
      </c>
      <c r="C2054" t="s">
        <v>6813</v>
      </c>
    </row>
    <row r="2055" spans="1:3">
      <c r="A2055" t="s">
        <v>4244</v>
      </c>
      <c r="C2055" t="s">
        <v>6814</v>
      </c>
    </row>
    <row r="2056" spans="1:3">
      <c r="A2056" t="s">
        <v>4245</v>
      </c>
      <c r="C2056" t="s">
        <v>6815</v>
      </c>
    </row>
    <row r="2057" spans="1:3">
      <c r="A2057" t="s">
        <v>4246</v>
      </c>
      <c r="C2057" t="s">
        <v>6816</v>
      </c>
    </row>
    <row r="2058" spans="1:3">
      <c r="A2058" t="s">
        <v>4247</v>
      </c>
      <c r="C2058" t="s">
        <v>6817</v>
      </c>
    </row>
    <row r="2059" spans="1:3">
      <c r="A2059" t="s">
        <v>4248</v>
      </c>
      <c r="C2059" t="s">
        <v>6818</v>
      </c>
    </row>
    <row r="2060" spans="1:3">
      <c r="A2060" t="s">
        <v>4249</v>
      </c>
      <c r="C2060" t="s">
        <v>2893</v>
      </c>
    </row>
    <row r="2061" spans="1:3">
      <c r="A2061" t="s">
        <v>4250</v>
      </c>
      <c r="C2061" t="s">
        <v>6819</v>
      </c>
    </row>
    <row r="2062" spans="1:3">
      <c r="A2062" t="s">
        <v>4251</v>
      </c>
      <c r="C2062" t="s">
        <v>6820</v>
      </c>
    </row>
    <row r="2063" spans="1:3">
      <c r="A2063" t="s">
        <v>4252</v>
      </c>
      <c r="C2063" t="s">
        <v>6821</v>
      </c>
    </row>
    <row r="2064" spans="1:3">
      <c r="A2064" t="s">
        <v>4253</v>
      </c>
      <c r="C2064" t="s">
        <v>6822</v>
      </c>
    </row>
    <row r="2065" spans="1:3">
      <c r="A2065" t="s">
        <v>4254</v>
      </c>
      <c r="C2065" t="s">
        <v>6823</v>
      </c>
    </row>
    <row r="2066" spans="1:3">
      <c r="A2066" t="s">
        <v>4255</v>
      </c>
      <c r="C2066" t="s">
        <v>6824</v>
      </c>
    </row>
    <row r="2067" spans="1:3">
      <c r="A2067" t="s">
        <v>4256</v>
      </c>
      <c r="C2067" t="s">
        <v>6825</v>
      </c>
    </row>
    <row r="2068" spans="1:3">
      <c r="A2068" t="s">
        <v>4257</v>
      </c>
      <c r="C2068" t="s">
        <v>6826</v>
      </c>
    </row>
    <row r="2069" spans="1:3">
      <c r="A2069" t="s">
        <v>4258</v>
      </c>
      <c r="C2069" t="s">
        <v>6827</v>
      </c>
    </row>
    <row r="2070" spans="1:3">
      <c r="A2070" t="s">
        <v>4259</v>
      </c>
      <c r="C2070" t="s">
        <v>6828</v>
      </c>
    </row>
    <row r="2071" spans="1:3">
      <c r="A2071" t="s">
        <v>4260</v>
      </c>
      <c r="C2071" t="s">
        <v>6829</v>
      </c>
    </row>
    <row r="2072" spans="1:3">
      <c r="A2072" t="s">
        <v>4261</v>
      </c>
      <c r="C2072" t="s">
        <v>6830</v>
      </c>
    </row>
    <row r="2073" spans="1:3">
      <c r="A2073" t="s">
        <v>4262</v>
      </c>
      <c r="C2073" t="s">
        <v>6831</v>
      </c>
    </row>
    <row r="2074" spans="1:3">
      <c r="A2074" t="s">
        <v>4263</v>
      </c>
      <c r="C2074" t="s">
        <v>6832</v>
      </c>
    </row>
    <row r="2075" spans="1:3">
      <c r="A2075" t="s">
        <v>2307</v>
      </c>
      <c r="C2075" t="s">
        <v>6833</v>
      </c>
    </row>
    <row r="2076" spans="1:3">
      <c r="A2076" t="s">
        <v>4264</v>
      </c>
      <c r="C2076" t="s">
        <v>6834</v>
      </c>
    </row>
    <row r="2077" spans="1:3">
      <c r="A2077" t="s">
        <v>4265</v>
      </c>
      <c r="C2077" t="s">
        <v>6835</v>
      </c>
    </row>
    <row r="2078" spans="1:3">
      <c r="A2078" t="s">
        <v>4266</v>
      </c>
      <c r="C2078" t="s">
        <v>6836</v>
      </c>
    </row>
    <row r="2079" spans="1:3">
      <c r="A2079" t="s">
        <v>4267</v>
      </c>
      <c r="C2079" t="s">
        <v>6837</v>
      </c>
    </row>
    <row r="2080" spans="1:3">
      <c r="A2080" t="s">
        <v>4268</v>
      </c>
      <c r="C2080" t="s">
        <v>6838</v>
      </c>
    </row>
    <row r="2081" spans="1:3">
      <c r="A2081" t="s">
        <v>3137</v>
      </c>
      <c r="C2081" t="s">
        <v>6839</v>
      </c>
    </row>
    <row r="2082" spans="1:3">
      <c r="A2082" t="s">
        <v>4269</v>
      </c>
      <c r="C2082" t="s">
        <v>6840</v>
      </c>
    </row>
    <row r="2083" spans="1:3">
      <c r="A2083" t="s">
        <v>4270</v>
      </c>
      <c r="C2083" t="s">
        <v>6841</v>
      </c>
    </row>
    <row r="2084" spans="1:3">
      <c r="A2084" t="s">
        <v>4271</v>
      </c>
      <c r="C2084" t="s">
        <v>6842</v>
      </c>
    </row>
    <row r="2085" spans="1:3">
      <c r="A2085" t="s">
        <v>4272</v>
      </c>
      <c r="C2085" t="s">
        <v>6843</v>
      </c>
    </row>
    <row r="2086" spans="1:3">
      <c r="A2086" t="s">
        <v>4273</v>
      </c>
      <c r="C2086" t="s">
        <v>6844</v>
      </c>
    </row>
    <row r="2087" spans="1:3">
      <c r="A2087" t="s">
        <v>4274</v>
      </c>
      <c r="C2087" t="s">
        <v>6845</v>
      </c>
    </row>
    <row r="2088" spans="1:3">
      <c r="A2088" t="s">
        <v>4275</v>
      </c>
      <c r="C2088" t="s">
        <v>6846</v>
      </c>
    </row>
    <row r="2089" spans="1:3">
      <c r="A2089" t="s">
        <v>4276</v>
      </c>
      <c r="C2089" t="s">
        <v>6847</v>
      </c>
    </row>
    <row r="2090" spans="1:3">
      <c r="A2090" t="s">
        <v>4277</v>
      </c>
      <c r="C2090" t="s">
        <v>6848</v>
      </c>
    </row>
    <row r="2091" spans="1:3">
      <c r="A2091" t="s">
        <v>4278</v>
      </c>
      <c r="C2091" t="s">
        <v>6849</v>
      </c>
    </row>
    <row r="2092" spans="1:3">
      <c r="A2092" t="s">
        <v>4279</v>
      </c>
      <c r="C2092" t="s">
        <v>6850</v>
      </c>
    </row>
    <row r="2093" spans="1:3">
      <c r="A2093" t="s">
        <v>4280</v>
      </c>
      <c r="C2093" t="s">
        <v>6851</v>
      </c>
    </row>
    <row r="2094" spans="1:3">
      <c r="A2094" t="s">
        <v>4281</v>
      </c>
      <c r="C2094" t="s">
        <v>6852</v>
      </c>
    </row>
    <row r="2095" spans="1:3">
      <c r="A2095" t="s">
        <v>2650</v>
      </c>
      <c r="C2095" t="s">
        <v>6853</v>
      </c>
    </row>
    <row r="2096" spans="1:3">
      <c r="A2096" t="s">
        <v>4282</v>
      </c>
      <c r="C2096" t="s">
        <v>6854</v>
      </c>
    </row>
    <row r="2097" spans="1:3">
      <c r="A2097" t="s">
        <v>4283</v>
      </c>
      <c r="C2097" t="s">
        <v>6855</v>
      </c>
    </row>
    <row r="2098" spans="1:3">
      <c r="A2098" t="s">
        <v>4284</v>
      </c>
      <c r="C2098" t="s">
        <v>6856</v>
      </c>
    </row>
    <row r="2099" spans="1:3">
      <c r="A2099" t="s">
        <v>4285</v>
      </c>
      <c r="C2099" t="s">
        <v>6857</v>
      </c>
    </row>
    <row r="2100" spans="1:3">
      <c r="A2100" t="s">
        <v>4286</v>
      </c>
      <c r="C2100" t="s">
        <v>6858</v>
      </c>
    </row>
    <row r="2101" spans="1:3">
      <c r="A2101" t="s">
        <v>4287</v>
      </c>
      <c r="C2101" t="s">
        <v>6859</v>
      </c>
    </row>
    <row r="2102" spans="1:3">
      <c r="A2102" t="s">
        <v>4288</v>
      </c>
      <c r="C2102" t="s">
        <v>6860</v>
      </c>
    </row>
    <row r="2103" spans="1:3">
      <c r="A2103" t="s">
        <v>3132</v>
      </c>
      <c r="C2103" t="s">
        <v>3856</v>
      </c>
    </row>
    <row r="2104" spans="1:3">
      <c r="A2104" t="s">
        <v>4289</v>
      </c>
      <c r="C2104" t="s">
        <v>6861</v>
      </c>
    </row>
    <row r="2105" spans="1:3">
      <c r="A2105" t="s">
        <v>4290</v>
      </c>
      <c r="C2105" t="s">
        <v>6862</v>
      </c>
    </row>
    <row r="2106" spans="1:3">
      <c r="A2106" t="s">
        <v>4291</v>
      </c>
      <c r="C2106" t="s">
        <v>6863</v>
      </c>
    </row>
    <row r="2107" spans="1:3">
      <c r="A2107" t="s">
        <v>4292</v>
      </c>
      <c r="C2107" t="s">
        <v>6864</v>
      </c>
    </row>
    <row r="2108" spans="1:3">
      <c r="A2108" t="s">
        <v>4293</v>
      </c>
      <c r="C2108" t="s">
        <v>6865</v>
      </c>
    </row>
    <row r="2109" spans="1:3">
      <c r="A2109" t="s">
        <v>4294</v>
      </c>
      <c r="C2109" t="s">
        <v>6866</v>
      </c>
    </row>
    <row r="2110" spans="1:3">
      <c r="A2110" t="s">
        <v>4295</v>
      </c>
      <c r="C2110" t="s">
        <v>6867</v>
      </c>
    </row>
    <row r="2111" spans="1:3">
      <c r="A2111" t="s">
        <v>4296</v>
      </c>
      <c r="C2111" t="s">
        <v>6868</v>
      </c>
    </row>
    <row r="2112" spans="1:3">
      <c r="A2112" t="s">
        <v>4297</v>
      </c>
      <c r="C2112" t="s">
        <v>6869</v>
      </c>
    </row>
    <row r="2113" spans="1:3">
      <c r="A2113" t="s">
        <v>4298</v>
      </c>
      <c r="C2113" t="s">
        <v>6870</v>
      </c>
    </row>
    <row r="2114" spans="1:3">
      <c r="A2114" t="s">
        <v>4299</v>
      </c>
      <c r="C2114" t="s">
        <v>6871</v>
      </c>
    </row>
    <row r="2115" spans="1:3">
      <c r="A2115" t="s">
        <v>4300</v>
      </c>
      <c r="C2115" t="s">
        <v>6872</v>
      </c>
    </row>
    <row r="2116" spans="1:3">
      <c r="A2116" t="s">
        <v>4301</v>
      </c>
      <c r="C2116" t="s">
        <v>6873</v>
      </c>
    </row>
    <row r="2117" spans="1:3">
      <c r="A2117" t="s">
        <v>4302</v>
      </c>
      <c r="C2117" t="s">
        <v>6874</v>
      </c>
    </row>
    <row r="2118" spans="1:3">
      <c r="A2118" t="s">
        <v>4303</v>
      </c>
      <c r="C2118" t="s">
        <v>6875</v>
      </c>
    </row>
    <row r="2119" spans="1:3">
      <c r="A2119" t="s">
        <v>3884</v>
      </c>
      <c r="C2119" t="s">
        <v>6876</v>
      </c>
    </row>
    <row r="2120" spans="1:3">
      <c r="A2120" t="s">
        <v>4304</v>
      </c>
      <c r="C2120" t="s">
        <v>6877</v>
      </c>
    </row>
    <row r="2121" spans="1:3">
      <c r="A2121" t="s">
        <v>4305</v>
      </c>
      <c r="C2121" t="s">
        <v>6878</v>
      </c>
    </row>
    <row r="2122" spans="1:3">
      <c r="A2122" t="s">
        <v>4306</v>
      </c>
      <c r="C2122" t="s">
        <v>6879</v>
      </c>
    </row>
    <row r="2123" spans="1:3">
      <c r="A2123" t="s">
        <v>4307</v>
      </c>
      <c r="C2123" t="s">
        <v>6880</v>
      </c>
    </row>
    <row r="2124" spans="1:3">
      <c r="A2124" t="s">
        <v>4308</v>
      </c>
      <c r="C2124" t="s">
        <v>6881</v>
      </c>
    </row>
    <row r="2125" spans="1:3">
      <c r="A2125" t="s">
        <v>4309</v>
      </c>
      <c r="C2125" t="s">
        <v>6882</v>
      </c>
    </row>
    <row r="2126" spans="1:3">
      <c r="A2126" t="s">
        <v>4310</v>
      </c>
      <c r="C2126" t="s">
        <v>6883</v>
      </c>
    </row>
    <row r="2127" spans="1:3">
      <c r="A2127" t="s">
        <v>4311</v>
      </c>
      <c r="C2127" t="s">
        <v>6884</v>
      </c>
    </row>
    <row r="2128" spans="1:3">
      <c r="A2128" t="s">
        <v>4312</v>
      </c>
      <c r="C2128" t="s">
        <v>6885</v>
      </c>
    </row>
    <row r="2129" spans="1:3">
      <c r="A2129" t="s">
        <v>4313</v>
      </c>
      <c r="C2129" t="s">
        <v>6886</v>
      </c>
    </row>
    <row r="2130" spans="1:3">
      <c r="A2130" t="s">
        <v>4314</v>
      </c>
      <c r="C2130" t="s">
        <v>6887</v>
      </c>
    </row>
    <row r="2131" spans="1:3">
      <c r="A2131" t="s">
        <v>4315</v>
      </c>
      <c r="C2131" t="s">
        <v>6888</v>
      </c>
    </row>
    <row r="2132" spans="1:3">
      <c r="A2132" t="s">
        <v>4316</v>
      </c>
      <c r="C2132" t="s">
        <v>6889</v>
      </c>
    </row>
    <row r="2133" spans="1:3">
      <c r="A2133" t="s">
        <v>4317</v>
      </c>
      <c r="C2133" t="s">
        <v>6890</v>
      </c>
    </row>
    <row r="2134" spans="1:3">
      <c r="A2134" t="s">
        <v>4318</v>
      </c>
      <c r="C2134" t="s">
        <v>6891</v>
      </c>
    </row>
    <row r="2135" spans="1:3">
      <c r="A2135" t="s">
        <v>4319</v>
      </c>
      <c r="C2135" t="s">
        <v>6892</v>
      </c>
    </row>
    <row r="2136" spans="1:3">
      <c r="A2136" t="s">
        <v>4320</v>
      </c>
      <c r="C2136" t="s">
        <v>6893</v>
      </c>
    </row>
    <row r="2137" spans="1:3">
      <c r="A2137" t="s">
        <v>4321</v>
      </c>
      <c r="C2137" t="s">
        <v>6894</v>
      </c>
    </row>
    <row r="2138" spans="1:3">
      <c r="A2138" t="s">
        <v>4322</v>
      </c>
      <c r="C2138" t="s">
        <v>6895</v>
      </c>
    </row>
    <row r="2139" spans="1:3">
      <c r="A2139" t="s">
        <v>4323</v>
      </c>
      <c r="C2139" t="s">
        <v>6896</v>
      </c>
    </row>
    <row r="2140" spans="1:3">
      <c r="A2140" t="s">
        <v>4324</v>
      </c>
      <c r="C2140" t="s">
        <v>6897</v>
      </c>
    </row>
    <row r="2141" spans="1:3">
      <c r="A2141" t="s">
        <v>4325</v>
      </c>
      <c r="C2141" t="s">
        <v>6898</v>
      </c>
    </row>
    <row r="2142" spans="1:3">
      <c r="A2142" t="s">
        <v>4326</v>
      </c>
      <c r="C2142" t="s">
        <v>3802</v>
      </c>
    </row>
    <row r="2143" spans="1:3">
      <c r="A2143" t="s">
        <v>4327</v>
      </c>
      <c r="C2143" t="s">
        <v>6899</v>
      </c>
    </row>
    <row r="2144" spans="1:3">
      <c r="A2144" t="s">
        <v>4328</v>
      </c>
      <c r="C2144" t="s">
        <v>6900</v>
      </c>
    </row>
    <row r="2145" spans="1:3">
      <c r="A2145" t="s">
        <v>3286</v>
      </c>
      <c r="C2145" t="s">
        <v>6901</v>
      </c>
    </row>
    <row r="2146" spans="1:3">
      <c r="A2146" t="s">
        <v>4329</v>
      </c>
      <c r="C2146" t="s">
        <v>6902</v>
      </c>
    </row>
    <row r="2147" spans="1:3">
      <c r="A2147" t="s">
        <v>3177</v>
      </c>
      <c r="C2147" t="s">
        <v>6903</v>
      </c>
    </row>
    <row r="2148" spans="1:3">
      <c r="A2148" t="s">
        <v>4330</v>
      </c>
      <c r="C2148" t="s">
        <v>6904</v>
      </c>
    </row>
    <row r="2149" spans="1:3">
      <c r="A2149" t="s">
        <v>4331</v>
      </c>
      <c r="C2149" t="s">
        <v>6905</v>
      </c>
    </row>
    <row r="2150" spans="1:3">
      <c r="A2150" t="s">
        <v>4332</v>
      </c>
      <c r="C2150" t="s">
        <v>6906</v>
      </c>
    </row>
    <row r="2151" spans="1:3">
      <c r="A2151" t="s">
        <v>4333</v>
      </c>
      <c r="C2151" t="s">
        <v>6907</v>
      </c>
    </row>
    <row r="2152" spans="1:3">
      <c r="A2152" t="s">
        <v>4334</v>
      </c>
      <c r="C2152" t="s">
        <v>6908</v>
      </c>
    </row>
    <row r="2153" spans="1:3">
      <c r="A2153" t="s">
        <v>4335</v>
      </c>
      <c r="C2153" t="s">
        <v>6909</v>
      </c>
    </row>
    <row r="2154" spans="1:3">
      <c r="A2154" t="s">
        <v>4336</v>
      </c>
      <c r="C2154" t="s">
        <v>6910</v>
      </c>
    </row>
    <row r="2155" spans="1:3">
      <c r="A2155" t="s">
        <v>4337</v>
      </c>
      <c r="C2155" t="s">
        <v>6911</v>
      </c>
    </row>
    <row r="2156" spans="1:3">
      <c r="A2156" t="s">
        <v>4338</v>
      </c>
      <c r="C2156" t="s">
        <v>6912</v>
      </c>
    </row>
    <row r="2157" spans="1:3">
      <c r="A2157" t="s">
        <v>4339</v>
      </c>
      <c r="C2157" t="s">
        <v>6913</v>
      </c>
    </row>
    <row r="2158" spans="1:3">
      <c r="A2158" t="s">
        <v>4340</v>
      </c>
      <c r="C2158" t="s">
        <v>6914</v>
      </c>
    </row>
    <row r="2159" spans="1:3">
      <c r="A2159" t="s">
        <v>4341</v>
      </c>
      <c r="C2159" t="s">
        <v>6915</v>
      </c>
    </row>
    <row r="2160" spans="1:3">
      <c r="A2160" t="s">
        <v>4342</v>
      </c>
      <c r="C2160" t="s">
        <v>6916</v>
      </c>
    </row>
    <row r="2161" spans="1:3">
      <c r="A2161" t="s">
        <v>4343</v>
      </c>
      <c r="C2161" t="s">
        <v>6917</v>
      </c>
    </row>
    <row r="2162" spans="1:3">
      <c r="A2162" t="s">
        <v>4344</v>
      </c>
      <c r="C2162" t="s">
        <v>6918</v>
      </c>
    </row>
    <row r="2163" spans="1:3">
      <c r="A2163" t="s">
        <v>4345</v>
      </c>
      <c r="C2163" t="s">
        <v>6919</v>
      </c>
    </row>
    <row r="2164" spans="1:3">
      <c r="A2164" t="s">
        <v>4346</v>
      </c>
      <c r="C2164" t="s">
        <v>6920</v>
      </c>
    </row>
    <row r="2165" spans="1:3">
      <c r="A2165" t="s">
        <v>4347</v>
      </c>
      <c r="C2165" t="s">
        <v>6921</v>
      </c>
    </row>
    <row r="2166" spans="1:3">
      <c r="A2166" t="s">
        <v>4348</v>
      </c>
      <c r="C2166" t="s">
        <v>6922</v>
      </c>
    </row>
    <row r="2167" spans="1:3">
      <c r="A2167" t="s">
        <v>4349</v>
      </c>
      <c r="C2167" t="s">
        <v>6923</v>
      </c>
    </row>
    <row r="2168" spans="1:3">
      <c r="A2168" t="s">
        <v>4350</v>
      </c>
      <c r="C2168" t="s">
        <v>6924</v>
      </c>
    </row>
    <row r="2169" spans="1:3">
      <c r="A2169" t="s">
        <v>4351</v>
      </c>
      <c r="C2169" t="s">
        <v>6925</v>
      </c>
    </row>
    <row r="2170" spans="1:3">
      <c r="A2170" t="s">
        <v>2744</v>
      </c>
      <c r="C2170" t="s">
        <v>6926</v>
      </c>
    </row>
    <row r="2171" spans="1:3">
      <c r="A2171" t="s">
        <v>4352</v>
      </c>
      <c r="C2171" t="s">
        <v>6927</v>
      </c>
    </row>
    <row r="2172" spans="1:3">
      <c r="A2172" t="s">
        <v>4353</v>
      </c>
      <c r="C2172" t="s">
        <v>6928</v>
      </c>
    </row>
    <row r="2173" spans="1:3">
      <c r="A2173" t="s">
        <v>4354</v>
      </c>
      <c r="C2173" t="s">
        <v>6929</v>
      </c>
    </row>
    <row r="2174" spans="1:3">
      <c r="A2174" t="s">
        <v>4355</v>
      </c>
      <c r="C2174" t="s">
        <v>6930</v>
      </c>
    </row>
    <row r="2175" spans="1:3">
      <c r="A2175" t="s">
        <v>4356</v>
      </c>
      <c r="C2175" t="s">
        <v>6931</v>
      </c>
    </row>
    <row r="2176" spans="1:3">
      <c r="A2176" t="s">
        <v>4357</v>
      </c>
      <c r="C2176" t="s">
        <v>6932</v>
      </c>
    </row>
    <row r="2177" spans="1:3">
      <c r="A2177" t="s">
        <v>4358</v>
      </c>
      <c r="C2177" t="s">
        <v>6933</v>
      </c>
    </row>
    <row r="2178" spans="1:3">
      <c r="A2178" t="s">
        <v>4359</v>
      </c>
      <c r="C2178" t="s">
        <v>6934</v>
      </c>
    </row>
    <row r="2179" spans="1:3">
      <c r="A2179" t="s">
        <v>4360</v>
      </c>
      <c r="C2179" t="s">
        <v>6935</v>
      </c>
    </row>
    <row r="2180" spans="1:3">
      <c r="A2180" t="s">
        <v>4361</v>
      </c>
      <c r="C2180" t="s">
        <v>5369</v>
      </c>
    </row>
    <row r="2181" spans="1:3">
      <c r="A2181" t="s">
        <v>4362</v>
      </c>
      <c r="C2181" t="s">
        <v>6936</v>
      </c>
    </row>
    <row r="2182" spans="1:3">
      <c r="A2182" t="s">
        <v>4363</v>
      </c>
      <c r="C2182" t="s">
        <v>6937</v>
      </c>
    </row>
    <row r="2183" spans="1:3">
      <c r="A2183" t="s">
        <v>4364</v>
      </c>
      <c r="C2183" t="s">
        <v>6938</v>
      </c>
    </row>
    <row r="2184" spans="1:3">
      <c r="A2184" t="s">
        <v>4365</v>
      </c>
      <c r="C2184" t="s">
        <v>6939</v>
      </c>
    </row>
    <row r="2185" spans="1:3">
      <c r="A2185" t="s">
        <v>4366</v>
      </c>
      <c r="C2185" t="s">
        <v>6940</v>
      </c>
    </row>
    <row r="2186" spans="1:3">
      <c r="A2186" t="s">
        <v>4367</v>
      </c>
      <c r="C2186" t="s">
        <v>6941</v>
      </c>
    </row>
    <row r="2187" spans="1:3">
      <c r="A2187" t="s">
        <v>4368</v>
      </c>
      <c r="C2187" t="s">
        <v>6942</v>
      </c>
    </row>
    <row r="2188" spans="1:3">
      <c r="A2188" t="s">
        <v>4369</v>
      </c>
      <c r="C2188" t="s">
        <v>6943</v>
      </c>
    </row>
    <row r="2189" spans="1:3">
      <c r="A2189" t="s">
        <v>4370</v>
      </c>
      <c r="C2189" t="s">
        <v>6944</v>
      </c>
    </row>
    <row r="2190" spans="1:3">
      <c r="A2190" t="s">
        <v>4371</v>
      </c>
      <c r="C2190" t="s">
        <v>6945</v>
      </c>
    </row>
    <row r="2191" spans="1:3">
      <c r="A2191" t="s">
        <v>2613</v>
      </c>
      <c r="C2191" t="s">
        <v>6946</v>
      </c>
    </row>
    <row r="2192" spans="1:3">
      <c r="A2192" t="s">
        <v>4372</v>
      </c>
      <c r="C2192" t="s">
        <v>6947</v>
      </c>
    </row>
    <row r="2193" spans="1:3">
      <c r="A2193" t="s">
        <v>4373</v>
      </c>
      <c r="C2193" t="s">
        <v>6948</v>
      </c>
    </row>
    <row r="2194" spans="1:3">
      <c r="A2194" t="s">
        <v>4374</v>
      </c>
      <c r="C2194" t="s">
        <v>6949</v>
      </c>
    </row>
    <row r="2195" spans="1:3">
      <c r="A2195" t="s">
        <v>4375</v>
      </c>
      <c r="C2195" t="s">
        <v>6950</v>
      </c>
    </row>
    <row r="2196" spans="1:3">
      <c r="A2196" t="s">
        <v>4376</v>
      </c>
      <c r="C2196" t="s">
        <v>6951</v>
      </c>
    </row>
    <row r="2197" spans="1:3">
      <c r="A2197" t="s">
        <v>4377</v>
      </c>
      <c r="C2197" t="s">
        <v>6952</v>
      </c>
    </row>
    <row r="2198" spans="1:3">
      <c r="A2198" t="s">
        <v>4378</v>
      </c>
      <c r="C2198" t="s">
        <v>6953</v>
      </c>
    </row>
    <row r="2199" spans="1:3">
      <c r="A2199" t="s">
        <v>4379</v>
      </c>
      <c r="C2199" t="s">
        <v>6954</v>
      </c>
    </row>
    <row r="2200" spans="1:3">
      <c r="A2200" t="s">
        <v>4380</v>
      </c>
      <c r="C2200" t="s">
        <v>6955</v>
      </c>
    </row>
    <row r="2201" spans="1:3">
      <c r="A2201" t="s">
        <v>4381</v>
      </c>
      <c r="C2201" t="s">
        <v>6956</v>
      </c>
    </row>
    <row r="2202" spans="1:3">
      <c r="A2202" t="s">
        <v>4382</v>
      </c>
      <c r="C2202" t="s">
        <v>6957</v>
      </c>
    </row>
    <row r="2203" spans="1:3">
      <c r="A2203" t="s">
        <v>4383</v>
      </c>
      <c r="C2203" t="s">
        <v>4903</v>
      </c>
    </row>
    <row r="2204" spans="1:3">
      <c r="A2204" t="s">
        <v>4384</v>
      </c>
      <c r="C2204" t="s">
        <v>4832</v>
      </c>
    </row>
    <row r="2205" spans="1:3">
      <c r="A2205" t="s">
        <v>4385</v>
      </c>
      <c r="C2205" t="s">
        <v>6958</v>
      </c>
    </row>
    <row r="2206" spans="1:3">
      <c r="A2206" t="s">
        <v>2974</v>
      </c>
      <c r="C2206" t="s">
        <v>6959</v>
      </c>
    </row>
    <row r="2207" spans="1:3">
      <c r="A2207" t="s">
        <v>4386</v>
      </c>
      <c r="C2207" t="s">
        <v>6960</v>
      </c>
    </row>
    <row r="2208" spans="1:3">
      <c r="A2208" t="s">
        <v>4387</v>
      </c>
      <c r="C2208" t="s">
        <v>6961</v>
      </c>
    </row>
    <row r="2209" spans="1:3">
      <c r="A2209" t="s">
        <v>4388</v>
      </c>
      <c r="C2209" t="s">
        <v>4914</v>
      </c>
    </row>
    <row r="2210" spans="1:3">
      <c r="A2210" t="s">
        <v>4389</v>
      </c>
      <c r="C2210" t="s">
        <v>4838</v>
      </c>
    </row>
    <row r="2211" spans="1:3">
      <c r="A2211" t="s">
        <v>4390</v>
      </c>
      <c r="C2211" t="s">
        <v>6962</v>
      </c>
    </row>
    <row r="2212" spans="1:3">
      <c r="A2212" t="s">
        <v>4391</v>
      </c>
      <c r="C2212" t="s">
        <v>6963</v>
      </c>
    </row>
    <row r="2213" spans="1:3">
      <c r="A2213" t="s">
        <v>4392</v>
      </c>
      <c r="C2213" t="s">
        <v>4833</v>
      </c>
    </row>
    <row r="2214" spans="1:3">
      <c r="A2214" t="s">
        <v>4393</v>
      </c>
      <c r="C2214" t="s">
        <v>6964</v>
      </c>
    </row>
    <row r="2215" spans="1:3">
      <c r="A2215" t="s">
        <v>4394</v>
      </c>
      <c r="C2215" t="s">
        <v>6965</v>
      </c>
    </row>
    <row r="2216" spans="1:3">
      <c r="A2216" t="s">
        <v>4395</v>
      </c>
      <c r="C2216" t="s">
        <v>6966</v>
      </c>
    </row>
    <row r="2217" spans="1:3">
      <c r="A2217" t="s">
        <v>4396</v>
      </c>
      <c r="C2217" t="s">
        <v>6967</v>
      </c>
    </row>
    <row r="2218" spans="1:3">
      <c r="A2218" t="s">
        <v>4397</v>
      </c>
      <c r="C2218" t="s">
        <v>2271</v>
      </c>
    </row>
    <row r="2219" spans="1:3">
      <c r="A2219" t="s">
        <v>4398</v>
      </c>
      <c r="C2219" t="s">
        <v>6968</v>
      </c>
    </row>
    <row r="2220" spans="1:3">
      <c r="A2220" t="s">
        <v>4399</v>
      </c>
      <c r="C2220" t="s">
        <v>6969</v>
      </c>
    </row>
    <row r="2221" spans="1:3">
      <c r="A2221" t="s">
        <v>4400</v>
      </c>
      <c r="C2221" t="s">
        <v>6970</v>
      </c>
    </row>
    <row r="2222" spans="1:3">
      <c r="A2222" t="s">
        <v>4401</v>
      </c>
      <c r="C2222" t="s">
        <v>4881</v>
      </c>
    </row>
    <row r="2223" spans="1:3">
      <c r="A2223" t="s">
        <v>4402</v>
      </c>
      <c r="C2223" t="s">
        <v>6971</v>
      </c>
    </row>
    <row r="2224" spans="1:3">
      <c r="A2224" t="s">
        <v>4403</v>
      </c>
      <c r="C2224" t="s">
        <v>3479</v>
      </c>
    </row>
    <row r="2225" spans="1:3">
      <c r="A2225" t="s">
        <v>4404</v>
      </c>
      <c r="C2225" t="s">
        <v>6972</v>
      </c>
    </row>
    <row r="2226" spans="1:3">
      <c r="A2226" t="s">
        <v>4405</v>
      </c>
      <c r="C2226" t="s">
        <v>6973</v>
      </c>
    </row>
    <row r="2227" spans="1:3">
      <c r="A2227" t="s">
        <v>4406</v>
      </c>
      <c r="C2227" t="s">
        <v>6974</v>
      </c>
    </row>
    <row r="2228" spans="1:3">
      <c r="A2228" t="s">
        <v>4407</v>
      </c>
      <c r="C2228" t="s">
        <v>6975</v>
      </c>
    </row>
    <row r="2229" spans="1:3">
      <c r="A2229" t="s">
        <v>4408</v>
      </c>
      <c r="C2229" t="s">
        <v>6976</v>
      </c>
    </row>
    <row r="2230" spans="1:3">
      <c r="A2230" t="s">
        <v>4409</v>
      </c>
      <c r="C2230" t="s">
        <v>4843</v>
      </c>
    </row>
    <row r="2231" spans="1:3">
      <c r="A2231" t="s">
        <v>4410</v>
      </c>
      <c r="C2231" t="s">
        <v>4848</v>
      </c>
    </row>
    <row r="2232" spans="1:3">
      <c r="A2232" t="s">
        <v>4411</v>
      </c>
      <c r="C2232" t="s">
        <v>6977</v>
      </c>
    </row>
    <row r="2233" spans="1:3">
      <c r="A2233" t="s">
        <v>4412</v>
      </c>
      <c r="C2233" t="s">
        <v>6978</v>
      </c>
    </row>
    <row r="2234" spans="1:3">
      <c r="A2234" t="s">
        <v>4413</v>
      </c>
      <c r="C2234" t="s">
        <v>4860</v>
      </c>
    </row>
    <row r="2235" spans="1:3">
      <c r="A2235" t="s">
        <v>4414</v>
      </c>
      <c r="C2235" t="s">
        <v>6979</v>
      </c>
    </row>
    <row r="2236" spans="1:3">
      <c r="A2236" t="s">
        <v>4415</v>
      </c>
      <c r="C2236" t="s">
        <v>6980</v>
      </c>
    </row>
    <row r="2237" spans="1:3">
      <c r="A2237" t="s">
        <v>4416</v>
      </c>
      <c r="C2237" t="s">
        <v>6981</v>
      </c>
    </row>
    <row r="2238" spans="1:3">
      <c r="A2238" t="s">
        <v>4417</v>
      </c>
      <c r="C2238" t="s">
        <v>6982</v>
      </c>
    </row>
    <row r="2239" spans="1:3">
      <c r="A2239" t="s">
        <v>4418</v>
      </c>
      <c r="C2239" t="s">
        <v>6983</v>
      </c>
    </row>
    <row r="2240" spans="1:3">
      <c r="A2240" t="s">
        <v>4419</v>
      </c>
      <c r="C2240" t="s">
        <v>6984</v>
      </c>
    </row>
    <row r="2241" spans="1:3">
      <c r="A2241" t="s">
        <v>4420</v>
      </c>
      <c r="C2241" t="s">
        <v>6985</v>
      </c>
    </row>
    <row r="2242" spans="1:3">
      <c r="A2242" t="s">
        <v>4421</v>
      </c>
      <c r="C2242" t="s">
        <v>6986</v>
      </c>
    </row>
    <row r="2243" spans="1:3">
      <c r="A2243" t="s">
        <v>4422</v>
      </c>
      <c r="C2243" t="s">
        <v>6987</v>
      </c>
    </row>
    <row r="2244" spans="1:3">
      <c r="A2244" t="s">
        <v>4423</v>
      </c>
      <c r="C2244" t="s">
        <v>6988</v>
      </c>
    </row>
    <row r="2245" spans="1:3">
      <c r="A2245" t="s">
        <v>4424</v>
      </c>
      <c r="C2245" t="s">
        <v>6989</v>
      </c>
    </row>
    <row r="2246" spans="1:3">
      <c r="A2246" t="s">
        <v>4425</v>
      </c>
      <c r="C2246" t="s">
        <v>2273</v>
      </c>
    </row>
    <row r="2247" spans="1:3">
      <c r="A2247" t="s">
        <v>4426</v>
      </c>
      <c r="C2247" t="s">
        <v>6990</v>
      </c>
    </row>
    <row r="2248" spans="1:3">
      <c r="A2248" t="s">
        <v>4427</v>
      </c>
      <c r="C2248" t="s">
        <v>6991</v>
      </c>
    </row>
    <row r="2249" spans="1:3">
      <c r="A2249" t="s">
        <v>4428</v>
      </c>
      <c r="C2249" t="s">
        <v>4481</v>
      </c>
    </row>
    <row r="2250" spans="1:3">
      <c r="A2250" t="s">
        <v>4429</v>
      </c>
      <c r="C2250" t="s">
        <v>6992</v>
      </c>
    </row>
    <row r="2251" spans="1:3">
      <c r="A2251" t="s">
        <v>4430</v>
      </c>
      <c r="C2251" t="s">
        <v>6993</v>
      </c>
    </row>
    <row r="2252" spans="1:3">
      <c r="A2252" t="s">
        <v>4431</v>
      </c>
      <c r="C2252" t="s">
        <v>6994</v>
      </c>
    </row>
    <row r="2253" spans="1:3">
      <c r="A2253" t="s">
        <v>4432</v>
      </c>
      <c r="C2253" t="s">
        <v>6995</v>
      </c>
    </row>
    <row r="2254" spans="1:3">
      <c r="A2254" t="s">
        <v>4433</v>
      </c>
      <c r="C2254" t="s">
        <v>6996</v>
      </c>
    </row>
    <row r="2255" spans="1:3">
      <c r="A2255" t="s">
        <v>4434</v>
      </c>
      <c r="C2255" t="s">
        <v>4938</v>
      </c>
    </row>
    <row r="2256" spans="1:3">
      <c r="A2256" t="s">
        <v>4435</v>
      </c>
      <c r="C2256" t="s">
        <v>4989</v>
      </c>
    </row>
    <row r="2257" spans="1:3">
      <c r="A2257" t="s">
        <v>4436</v>
      </c>
      <c r="C2257" t="s">
        <v>1667</v>
      </c>
    </row>
    <row r="2258" spans="1:3">
      <c r="A2258" t="s">
        <v>4437</v>
      </c>
      <c r="C2258" t="s">
        <v>6997</v>
      </c>
    </row>
    <row r="2259" spans="1:3">
      <c r="A2259" t="s">
        <v>4438</v>
      </c>
      <c r="C2259" t="s">
        <v>268</v>
      </c>
    </row>
    <row r="2260" spans="1:3">
      <c r="A2260" t="s">
        <v>4439</v>
      </c>
      <c r="C2260" t="s">
        <v>6998</v>
      </c>
    </row>
    <row r="2261" spans="1:3">
      <c r="A2261" t="s">
        <v>4440</v>
      </c>
      <c r="C2261" t="s">
        <v>6999</v>
      </c>
    </row>
    <row r="2262" spans="1:3">
      <c r="A2262" t="s">
        <v>4441</v>
      </c>
      <c r="C2262" t="s">
        <v>7000</v>
      </c>
    </row>
    <row r="2263" spans="1:3">
      <c r="A2263" t="s">
        <v>4442</v>
      </c>
      <c r="C2263" t="s">
        <v>4861</v>
      </c>
    </row>
    <row r="2264" spans="1:3">
      <c r="A2264" t="s">
        <v>4443</v>
      </c>
      <c r="C2264" t="s">
        <v>7001</v>
      </c>
    </row>
    <row r="2265" spans="1:3">
      <c r="A2265" t="s">
        <v>4444</v>
      </c>
      <c r="C2265" t="s">
        <v>4870</v>
      </c>
    </row>
    <row r="2266" spans="1:3">
      <c r="A2266" t="s">
        <v>4445</v>
      </c>
      <c r="C2266" t="s">
        <v>7002</v>
      </c>
    </row>
    <row r="2267" spans="1:3">
      <c r="A2267" t="s">
        <v>4446</v>
      </c>
      <c r="C2267" t="s">
        <v>7003</v>
      </c>
    </row>
    <row r="2268" spans="1:3">
      <c r="A2268" t="s">
        <v>4447</v>
      </c>
      <c r="C2268" t="s">
        <v>7004</v>
      </c>
    </row>
    <row r="2269" spans="1:3">
      <c r="A2269" t="s">
        <v>4448</v>
      </c>
      <c r="C2269" t="s">
        <v>7005</v>
      </c>
    </row>
    <row r="2270" spans="1:3">
      <c r="A2270" t="s">
        <v>4449</v>
      </c>
      <c r="C2270" t="s">
        <v>7006</v>
      </c>
    </row>
    <row r="2271" spans="1:3">
      <c r="A2271" t="s">
        <v>4450</v>
      </c>
      <c r="C2271" t="s">
        <v>4955</v>
      </c>
    </row>
    <row r="2272" spans="1:3">
      <c r="A2272" t="s">
        <v>4451</v>
      </c>
      <c r="C2272" t="s">
        <v>4876</v>
      </c>
    </row>
    <row r="2273" spans="1:3">
      <c r="A2273" t="s">
        <v>4452</v>
      </c>
      <c r="C2273" t="s">
        <v>7007</v>
      </c>
    </row>
    <row r="2274" spans="1:3">
      <c r="A2274" t="s">
        <v>2966</v>
      </c>
      <c r="C2274" t="s">
        <v>7008</v>
      </c>
    </row>
    <row r="2275" spans="1:3">
      <c r="A2275" t="s">
        <v>4453</v>
      </c>
      <c r="C2275" t="s">
        <v>7009</v>
      </c>
    </row>
    <row r="2276" spans="1:3">
      <c r="A2276" t="s">
        <v>4454</v>
      </c>
      <c r="C2276" t="s">
        <v>5069</v>
      </c>
    </row>
    <row r="2277" spans="1:3">
      <c r="A2277" t="s">
        <v>4455</v>
      </c>
      <c r="C2277" t="s">
        <v>7010</v>
      </c>
    </row>
    <row r="2278" spans="1:3">
      <c r="A2278" t="s">
        <v>4456</v>
      </c>
      <c r="C2278" t="s">
        <v>7011</v>
      </c>
    </row>
    <row r="2279" spans="1:3">
      <c r="A2279" t="s">
        <v>4457</v>
      </c>
      <c r="C2279" t="s">
        <v>3532</v>
      </c>
    </row>
    <row r="2280" spans="1:3">
      <c r="A2280" t="s">
        <v>4458</v>
      </c>
      <c r="C2280" t="s">
        <v>7012</v>
      </c>
    </row>
    <row r="2281" spans="1:3">
      <c r="A2281" t="s">
        <v>4459</v>
      </c>
      <c r="C2281" t="s">
        <v>4996</v>
      </c>
    </row>
    <row r="2282" spans="1:3">
      <c r="A2282" t="s">
        <v>4460</v>
      </c>
      <c r="C2282" t="s">
        <v>7013</v>
      </c>
    </row>
    <row r="2283" spans="1:3">
      <c r="A2283" t="s">
        <v>4461</v>
      </c>
      <c r="C2283" t="s">
        <v>4976</v>
      </c>
    </row>
    <row r="2284" spans="1:3">
      <c r="A2284" t="s">
        <v>4462</v>
      </c>
      <c r="C2284" t="s">
        <v>7014</v>
      </c>
    </row>
    <row r="2285" spans="1:3">
      <c r="A2285" t="s">
        <v>4463</v>
      </c>
      <c r="C2285" t="s">
        <v>7015</v>
      </c>
    </row>
    <row r="2286" spans="1:3">
      <c r="A2286" t="s">
        <v>4464</v>
      </c>
      <c r="C2286" t="s">
        <v>7016</v>
      </c>
    </row>
    <row r="2287" spans="1:3">
      <c r="A2287" t="s">
        <v>4465</v>
      </c>
      <c r="C2287" t="s">
        <v>7017</v>
      </c>
    </row>
    <row r="2288" spans="1:3">
      <c r="A2288" t="s">
        <v>4466</v>
      </c>
      <c r="C2288" t="s">
        <v>7018</v>
      </c>
    </row>
    <row r="2289" spans="1:3">
      <c r="A2289" t="s">
        <v>4467</v>
      </c>
      <c r="C2289" t="s">
        <v>7019</v>
      </c>
    </row>
    <row r="2290" spans="1:3">
      <c r="A2290" t="s">
        <v>4468</v>
      </c>
      <c r="C2290" t="s">
        <v>7020</v>
      </c>
    </row>
    <row r="2291" spans="1:3">
      <c r="A2291" t="s">
        <v>4469</v>
      </c>
      <c r="C2291" t="s">
        <v>7021</v>
      </c>
    </row>
    <row r="2292" spans="1:3">
      <c r="A2292" t="s">
        <v>4470</v>
      </c>
      <c r="C2292" t="s">
        <v>7022</v>
      </c>
    </row>
    <row r="2293" spans="1:3">
      <c r="A2293" t="s">
        <v>4471</v>
      </c>
      <c r="C2293" t="s">
        <v>7023</v>
      </c>
    </row>
    <row r="2294" spans="1:3">
      <c r="A2294" t="s">
        <v>4472</v>
      </c>
      <c r="C2294" t="s">
        <v>4923</v>
      </c>
    </row>
    <row r="2295" spans="1:3">
      <c r="A2295" t="s">
        <v>4473</v>
      </c>
      <c r="C2295" t="s">
        <v>7024</v>
      </c>
    </row>
    <row r="2296" spans="1:3">
      <c r="A2296" t="s">
        <v>4474</v>
      </c>
      <c r="C2296" t="s">
        <v>4969</v>
      </c>
    </row>
    <row r="2297" spans="1:3">
      <c r="A2297" t="s">
        <v>4475</v>
      </c>
      <c r="C2297" t="s">
        <v>7025</v>
      </c>
    </row>
    <row r="2298" spans="1:3">
      <c r="A2298" t="s">
        <v>4476</v>
      </c>
      <c r="C2298" t="s">
        <v>7026</v>
      </c>
    </row>
    <row r="2299" spans="1:3">
      <c r="A2299" t="s">
        <v>4477</v>
      </c>
      <c r="C2299" t="s">
        <v>7027</v>
      </c>
    </row>
    <row r="2300" spans="1:3">
      <c r="A2300" t="s">
        <v>4478</v>
      </c>
      <c r="C2300" t="s">
        <v>7028</v>
      </c>
    </row>
    <row r="2301" spans="1:3">
      <c r="C2301" t="s">
        <v>5294</v>
      </c>
    </row>
    <row r="2302" spans="1:3">
      <c r="C2302" t="s">
        <v>7029</v>
      </c>
    </row>
    <row r="2303" spans="1:3">
      <c r="C2303" t="s">
        <v>7030</v>
      </c>
    </row>
    <row r="2304" spans="1:3">
      <c r="C2304" t="s">
        <v>7031</v>
      </c>
    </row>
    <row r="2305" spans="3:3">
      <c r="C2305" t="s">
        <v>7032</v>
      </c>
    </row>
    <row r="2306" spans="3:3">
      <c r="C2306" t="s">
        <v>7033</v>
      </c>
    </row>
    <row r="2307" spans="3:3">
      <c r="C2307" t="s">
        <v>7034</v>
      </c>
    </row>
    <row r="2308" spans="3:3">
      <c r="C2308" t="s">
        <v>7035</v>
      </c>
    </row>
    <row r="2309" spans="3:3">
      <c r="C2309" t="s">
        <v>4846</v>
      </c>
    </row>
    <row r="2310" spans="3:3">
      <c r="C2310" t="s">
        <v>7036</v>
      </c>
    </row>
    <row r="2311" spans="3:3">
      <c r="C2311" t="s">
        <v>7037</v>
      </c>
    </row>
    <row r="2312" spans="3:3">
      <c r="C2312" t="s">
        <v>4895</v>
      </c>
    </row>
    <row r="2313" spans="3:3">
      <c r="C2313" t="s">
        <v>5537</v>
      </c>
    </row>
    <row r="2314" spans="3:3">
      <c r="C2314" t="s">
        <v>7038</v>
      </c>
    </row>
    <row r="2315" spans="3:3">
      <c r="C2315" t="s">
        <v>7039</v>
      </c>
    </row>
    <row r="2316" spans="3:3">
      <c r="C2316" t="s">
        <v>7040</v>
      </c>
    </row>
    <row r="2317" spans="3:3">
      <c r="C2317" t="s">
        <v>7041</v>
      </c>
    </row>
    <row r="2318" spans="3:3">
      <c r="C2318" t="s">
        <v>7042</v>
      </c>
    </row>
    <row r="2319" spans="3:3">
      <c r="C2319" t="s">
        <v>2283</v>
      </c>
    </row>
    <row r="2320" spans="3:3">
      <c r="C2320" t="s">
        <v>7043</v>
      </c>
    </row>
    <row r="2321" spans="3:3">
      <c r="C2321" t="s">
        <v>7044</v>
      </c>
    </row>
    <row r="2322" spans="3:3">
      <c r="C2322" t="s">
        <v>7045</v>
      </c>
    </row>
    <row r="2323" spans="3:3">
      <c r="C2323" t="s">
        <v>7046</v>
      </c>
    </row>
    <row r="2324" spans="3:3">
      <c r="C2324" t="s">
        <v>7047</v>
      </c>
    </row>
    <row r="2325" spans="3:3">
      <c r="C2325" t="s">
        <v>7048</v>
      </c>
    </row>
    <row r="2326" spans="3:3">
      <c r="C2326" t="s">
        <v>5189</v>
      </c>
    </row>
    <row r="2327" spans="3:3">
      <c r="C2327" t="s">
        <v>7049</v>
      </c>
    </row>
    <row r="2328" spans="3:3">
      <c r="C2328" t="s">
        <v>7050</v>
      </c>
    </row>
    <row r="2329" spans="3:3">
      <c r="C2329" t="s">
        <v>7051</v>
      </c>
    </row>
    <row r="2330" spans="3:3">
      <c r="C2330" t="s">
        <v>7052</v>
      </c>
    </row>
    <row r="2331" spans="3:3">
      <c r="C2331" t="s">
        <v>7053</v>
      </c>
    </row>
    <row r="2332" spans="3:3">
      <c r="C2332" t="s">
        <v>7054</v>
      </c>
    </row>
    <row r="2333" spans="3:3">
      <c r="C2333" t="s">
        <v>7055</v>
      </c>
    </row>
    <row r="2334" spans="3:3">
      <c r="C2334" t="s">
        <v>7056</v>
      </c>
    </row>
    <row r="2335" spans="3:3">
      <c r="C2335" t="s">
        <v>7057</v>
      </c>
    </row>
    <row r="2336" spans="3:3">
      <c r="C2336" t="s">
        <v>7058</v>
      </c>
    </row>
    <row r="2337" spans="3:3">
      <c r="C2337" t="s">
        <v>7059</v>
      </c>
    </row>
    <row r="2338" spans="3:3">
      <c r="C2338" t="s">
        <v>7060</v>
      </c>
    </row>
    <row r="2339" spans="3:3">
      <c r="C2339" t="s">
        <v>7061</v>
      </c>
    </row>
    <row r="2340" spans="3:3">
      <c r="C2340" t="s">
        <v>7062</v>
      </c>
    </row>
    <row r="2341" spans="3:3">
      <c r="C2341" t="s">
        <v>7063</v>
      </c>
    </row>
    <row r="2342" spans="3:3">
      <c r="C2342" t="s">
        <v>7064</v>
      </c>
    </row>
    <row r="2343" spans="3:3">
      <c r="C2343" t="s">
        <v>7065</v>
      </c>
    </row>
    <row r="2344" spans="3:3">
      <c r="C2344" t="s">
        <v>7066</v>
      </c>
    </row>
    <row r="2345" spans="3:3">
      <c r="C2345" t="s">
        <v>5362</v>
      </c>
    </row>
    <row r="2346" spans="3:3">
      <c r="C2346" t="s">
        <v>7067</v>
      </c>
    </row>
    <row r="2347" spans="3:3">
      <c r="C2347" t="s">
        <v>7068</v>
      </c>
    </row>
    <row r="2348" spans="3:3">
      <c r="C2348" t="s">
        <v>7069</v>
      </c>
    </row>
    <row r="2349" spans="3:3">
      <c r="C2349" t="s">
        <v>7070</v>
      </c>
    </row>
    <row r="2350" spans="3:3">
      <c r="C2350" t="s">
        <v>7071</v>
      </c>
    </row>
    <row r="2351" spans="3:3">
      <c r="C2351" t="s">
        <v>7072</v>
      </c>
    </row>
    <row r="2352" spans="3:3">
      <c r="C2352" t="s">
        <v>7073</v>
      </c>
    </row>
    <row r="2353" spans="3:3">
      <c r="C2353" t="s">
        <v>7074</v>
      </c>
    </row>
    <row r="2354" spans="3:3">
      <c r="C2354" t="s">
        <v>7075</v>
      </c>
    </row>
    <row r="2355" spans="3:3">
      <c r="C2355" t="s">
        <v>4864</v>
      </c>
    </row>
    <row r="2356" spans="3:3">
      <c r="C2356" t="s">
        <v>7076</v>
      </c>
    </row>
    <row r="2357" spans="3:3">
      <c r="C2357" t="s">
        <v>7077</v>
      </c>
    </row>
    <row r="2358" spans="3:3">
      <c r="C2358" t="s">
        <v>7078</v>
      </c>
    </row>
    <row r="2359" spans="3:3">
      <c r="C2359" t="s">
        <v>7079</v>
      </c>
    </row>
    <row r="2360" spans="3:3">
      <c r="C2360" t="s">
        <v>4635</v>
      </c>
    </row>
    <row r="2361" spans="3:3">
      <c r="C2361" t="s">
        <v>7080</v>
      </c>
    </row>
    <row r="2362" spans="3:3">
      <c r="C2362" t="s">
        <v>7081</v>
      </c>
    </row>
    <row r="2363" spans="3:3">
      <c r="C2363" t="s">
        <v>7082</v>
      </c>
    </row>
    <row r="2364" spans="3:3">
      <c r="C2364" t="s">
        <v>7083</v>
      </c>
    </row>
    <row r="2365" spans="3:3">
      <c r="C2365" t="s">
        <v>7084</v>
      </c>
    </row>
    <row r="2366" spans="3:3">
      <c r="C2366" t="s">
        <v>7085</v>
      </c>
    </row>
    <row r="2367" spans="3:3">
      <c r="C2367" t="s">
        <v>7086</v>
      </c>
    </row>
    <row r="2368" spans="3:3">
      <c r="C2368" t="s">
        <v>7087</v>
      </c>
    </row>
    <row r="2369" spans="3:3">
      <c r="C2369" t="s">
        <v>7088</v>
      </c>
    </row>
    <row r="2370" spans="3:3">
      <c r="C2370" t="s">
        <v>7089</v>
      </c>
    </row>
    <row r="2371" spans="3:3">
      <c r="C2371" t="s">
        <v>7090</v>
      </c>
    </row>
    <row r="2372" spans="3:3">
      <c r="C2372" t="s">
        <v>7091</v>
      </c>
    </row>
    <row r="2373" spans="3:3">
      <c r="C2373" t="s">
        <v>7092</v>
      </c>
    </row>
    <row r="2374" spans="3:3">
      <c r="C2374" t="s">
        <v>7093</v>
      </c>
    </row>
    <row r="2375" spans="3:3">
      <c r="C2375" t="s">
        <v>7094</v>
      </c>
    </row>
    <row r="2376" spans="3:3">
      <c r="C2376" t="s">
        <v>7095</v>
      </c>
    </row>
    <row r="2377" spans="3:3">
      <c r="C2377" t="s">
        <v>7096</v>
      </c>
    </row>
    <row r="2378" spans="3:3">
      <c r="C2378" t="s">
        <v>7097</v>
      </c>
    </row>
    <row r="2379" spans="3:3">
      <c r="C2379" t="s">
        <v>7098</v>
      </c>
    </row>
    <row r="2380" spans="3:3">
      <c r="C2380" t="s">
        <v>7099</v>
      </c>
    </row>
    <row r="2381" spans="3:3">
      <c r="C2381" t="s">
        <v>4936</v>
      </c>
    </row>
    <row r="2382" spans="3:3">
      <c r="C2382" t="s">
        <v>7100</v>
      </c>
    </row>
    <row r="2383" spans="3:3">
      <c r="C2383" t="s">
        <v>7101</v>
      </c>
    </row>
    <row r="2384" spans="3:3">
      <c r="C2384" t="s">
        <v>7102</v>
      </c>
    </row>
    <row r="2385" spans="3:3">
      <c r="C2385" t="s">
        <v>5192</v>
      </c>
    </row>
    <row r="2386" spans="3:3">
      <c r="C2386" t="s">
        <v>7103</v>
      </c>
    </row>
    <row r="2387" spans="3:3">
      <c r="C2387" t="s">
        <v>7104</v>
      </c>
    </row>
    <row r="2388" spans="3:3">
      <c r="C2388" t="s">
        <v>7105</v>
      </c>
    </row>
    <row r="2389" spans="3:3">
      <c r="C2389" t="s">
        <v>5064</v>
      </c>
    </row>
    <row r="2390" spans="3:3">
      <c r="C2390" t="s">
        <v>7106</v>
      </c>
    </row>
    <row r="2391" spans="3:3">
      <c r="C2391" t="s">
        <v>7107</v>
      </c>
    </row>
    <row r="2392" spans="3:3">
      <c r="C2392" t="s">
        <v>7108</v>
      </c>
    </row>
    <row r="2393" spans="3:3">
      <c r="C2393" t="s">
        <v>7109</v>
      </c>
    </row>
    <row r="2394" spans="3:3">
      <c r="C2394" t="s">
        <v>7110</v>
      </c>
    </row>
    <row r="2395" spans="3:3">
      <c r="C2395" t="s">
        <v>7111</v>
      </c>
    </row>
    <row r="2396" spans="3:3">
      <c r="C2396" t="s">
        <v>7112</v>
      </c>
    </row>
    <row r="2397" spans="3:3">
      <c r="C2397" t="s">
        <v>7113</v>
      </c>
    </row>
    <row r="2398" spans="3:3">
      <c r="C2398" t="s">
        <v>7114</v>
      </c>
    </row>
    <row r="2399" spans="3:3">
      <c r="C2399" t="s">
        <v>7115</v>
      </c>
    </row>
    <row r="2400" spans="3:3">
      <c r="C2400" t="s">
        <v>7116</v>
      </c>
    </row>
    <row r="2401" spans="3:3">
      <c r="C2401" t="s">
        <v>7117</v>
      </c>
    </row>
    <row r="2402" spans="3:3">
      <c r="C2402" t="s">
        <v>7118</v>
      </c>
    </row>
    <row r="2403" spans="3:3">
      <c r="C2403" t="s">
        <v>7119</v>
      </c>
    </row>
    <row r="2404" spans="3:3">
      <c r="C2404" t="s">
        <v>3445</v>
      </c>
    </row>
    <row r="2405" spans="3:3">
      <c r="C2405" t="s">
        <v>7120</v>
      </c>
    </row>
    <row r="2406" spans="3:3">
      <c r="C2406" t="s">
        <v>7121</v>
      </c>
    </row>
    <row r="2407" spans="3:3">
      <c r="C2407" t="s">
        <v>7122</v>
      </c>
    </row>
    <row r="2408" spans="3:3">
      <c r="C2408" t="s">
        <v>7123</v>
      </c>
    </row>
    <row r="2409" spans="3:3">
      <c r="C2409" t="s">
        <v>7124</v>
      </c>
    </row>
    <row r="2410" spans="3:3">
      <c r="C2410" t="s">
        <v>7125</v>
      </c>
    </row>
    <row r="2411" spans="3:3">
      <c r="C2411" t="s">
        <v>7126</v>
      </c>
    </row>
    <row r="2412" spans="3:3">
      <c r="C2412" t="s">
        <v>7127</v>
      </c>
    </row>
    <row r="2413" spans="3:3">
      <c r="C2413" t="s">
        <v>7128</v>
      </c>
    </row>
    <row r="2414" spans="3:3">
      <c r="C2414" t="s">
        <v>4966</v>
      </c>
    </row>
    <row r="2415" spans="3:3">
      <c r="C2415" t="s">
        <v>7129</v>
      </c>
    </row>
    <row r="2416" spans="3:3">
      <c r="C2416" t="s">
        <v>7130</v>
      </c>
    </row>
    <row r="2417" spans="3:3">
      <c r="C2417" t="s">
        <v>7131</v>
      </c>
    </row>
    <row r="2418" spans="3:3">
      <c r="C2418" t="s">
        <v>7132</v>
      </c>
    </row>
    <row r="2419" spans="3:3">
      <c r="C2419" t="s">
        <v>7133</v>
      </c>
    </row>
    <row r="2420" spans="3:3">
      <c r="C2420" t="s">
        <v>7134</v>
      </c>
    </row>
    <row r="2421" spans="3:3">
      <c r="C2421" t="s">
        <v>7135</v>
      </c>
    </row>
    <row r="2422" spans="3:3">
      <c r="C2422" t="s">
        <v>3516</v>
      </c>
    </row>
    <row r="2423" spans="3:3">
      <c r="C2423" t="s">
        <v>5169</v>
      </c>
    </row>
    <row r="2424" spans="3:3">
      <c r="C2424" t="s">
        <v>7136</v>
      </c>
    </row>
    <row r="2425" spans="3:3">
      <c r="C2425" t="s">
        <v>7137</v>
      </c>
    </row>
    <row r="2426" spans="3:3">
      <c r="C2426" t="s">
        <v>7138</v>
      </c>
    </row>
    <row r="2427" spans="3:3">
      <c r="C2427" t="s">
        <v>7139</v>
      </c>
    </row>
    <row r="2428" spans="3:3">
      <c r="C2428" t="s">
        <v>7140</v>
      </c>
    </row>
    <row r="2429" spans="3:3">
      <c r="C2429" t="s">
        <v>7141</v>
      </c>
    </row>
    <row r="2430" spans="3:3">
      <c r="C2430" t="s">
        <v>7142</v>
      </c>
    </row>
    <row r="2431" spans="3:3">
      <c r="C2431" t="s">
        <v>7143</v>
      </c>
    </row>
    <row r="2432" spans="3:3">
      <c r="C2432" t="s">
        <v>7144</v>
      </c>
    </row>
    <row r="2433" spans="3:3">
      <c r="C2433" t="s">
        <v>7145</v>
      </c>
    </row>
    <row r="2434" spans="3:3">
      <c r="C2434" t="s">
        <v>7146</v>
      </c>
    </row>
    <row r="2435" spans="3:3">
      <c r="C2435" t="s">
        <v>7147</v>
      </c>
    </row>
    <row r="2436" spans="3:3">
      <c r="C2436" t="s">
        <v>7148</v>
      </c>
    </row>
    <row r="2437" spans="3:3">
      <c r="C2437" t="s">
        <v>7149</v>
      </c>
    </row>
    <row r="2438" spans="3:3">
      <c r="C2438" t="s">
        <v>7150</v>
      </c>
    </row>
    <row r="2439" spans="3:3">
      <c r="C2439" t="s">
        <v>7151</v>
      </c>
    </row>
    <row r="2440" spans="3:3">
      <c r="C2440" t="s">
        <v>7152</v>
      </c>
    </row>
    <row r="2441" spans="3:3">
      <c r="C2441" t="s">
        <v>7153</v>
      </c>
    </row>
    <row r="2442" spans="3:3">
      <c r="C2442" t="s">
        <v>7154</v>
      </c>
    </row>
    <row r="2443" spans="3:3">
      <c r="C2443" t="s">
        <v>7155</v>
      </c>
    </row>
    <row r="2444" spans="3:3">
      <c r="C2444" t="s">
        <v>7156</v>
      </c>
    </row>
    <row r="2445" spans="3:3">
      <c r="C2445" t="s">
        <v>7157</v>
      </c>
    </row>
    <row r="2446" spans="3:3">
      <c r="C2446" t="s">
        <v>7158</v>
      </c>
    </row>
    <row r="2447" spans="3:3">
      <c r="C2447" t="s">
        <v>7159</v>
      </c>
    </row>
    <row r="2448" spans="3:3">
      <c r="C2448" t="s">
        <v>7160</v>
      </c>
    </row>
    <row r="2449" spans="3:3">
      <c r="C2449" t="s">
        <v>7161</v>
      </c>
    </row>
    <row r="2450" spans="3:3">
      <c r="C2450" t="s">
        <v>5192</v>
      </c>
    </row>
    <row r="2451" spans="3:3">
      <c r="C2451" t="s">
        <v>7162</v>
      </c>
    </row>
    <row r="2452" spans="3:3">
      <c r="C2452" t="s">
        <v>7163</v>
      </c>
    </row>
    <row r="2453" spans="3:3">
      <c r="C2453" t="s">
        <v>7164</v>
      </c>
    </row>
    <row r="2454" spans="3:3">
      <c r="C2454" t="s">
        <v>4904</v>
      </c>
    </row>
    <row r="2455" spans="3:3">
      <c r="C2455" t="s">
        <v>7165</v>
      </c>
    </row>
    <row r="2456" spans="3:3">
      <c r="C2456" t="s">
        <v>7166</v>
      </c>
    </row>
    <row r="2457" spans="3:3">
      <c r="C2457" t="s">
        <v>7167</v>
      </c>
    </row>
    <row r="2458" spans="3:3">
      <c r="C2458" t="s">
        <v>7168</v>
      </c>
    </row>
    <row r="2459" spans="3:3">
      <c r="C2459" t="s">
        <v>7169</v>
      </c>
    </row>
    <row r="2460" spans="3:3">
      <c r="C2460" t="s">
        <v>7170</v>
      </c>
    </row>
    <row r="2461" spans="3:3">
      <c r="C2461" t="s">
        <v>3480</v>
      </c>
    </row>
    <row r="2462" spans="3:3">
      <c r="C2462" t="s">
        <v>5002</v>
      </c>
    </row>
    <row r="2463" spans="3:3">
      <c r="C2463" t="s">
        <v>7171</v>
      </c>
    </row>
    <row r="2464" spans="3:3">
      <c r="C2464" t="s">
        <v>7172</v>
      </c>
    </row>
    <row r="2465" spans="3:3">
      <c r="C2465" t="s">
        <v>7173</v>
      </c>
    </row>
    <row r="2466" spans="3:3">
      <c r="C2466" t="s">
        <v>7174</v>
      </c>
    </row>
    <row r="2467" spans="3:3">
      <c r="C2467" t="s">
        <v>7175</v>
      </c>
    </row>
    <row r="2468" spans="3:3">
      <c r="C2468" t="s">
        <v>7176</v>
      </c>
    </row>
    <row r="2469" spans="3:3">
      <c r="C2469" t="s">
        <v>7177</v>
      </c>
    </row>
    <row r="2470" spans="3:3">
      <c r="C2470" t="s">
        <v>7178</v>
      </c>
    </row>
    <row r="2471" spans="3:3">
      <c r="C2471" t="s">
        <v>7179</v>
      </c>
    </row>
    <row r="2472" spans="3:3">
      <c r="C2472" t="s">
        <v>7180</v>
      </c>
    </row>
    <row r="2473" spans="3:3">
      <c r="C2473" t="s">
        <v>7181</v>
      </c>
    </row>
    <row r="2474" spans="3:3">
      <c r="C2474" t="s">
        <v>7182</v>
      </c>
    </row>
    <row r="2475" spans="3:3">
      <c r="C2475" t="s">
        <v>5075</v>
      </c>
    </row>
    <row r="2476" spans="3:3">
      <c r="C2476" t="s">
        <v>7183</v>
      </c>
    </row>
    <row r="2477" spans="3:3">
      <c r="C2477" t="s">
        <v>7184</v>
      </c>
    </row>
    <row r="2478" spans="3:3">
      <c r="C2478" t="s">
        <v>7185</v>
      </c>
    </row>
    <row r="2479" spans="3:3">
      <c r="C2479" t="s">
        <v>7186</v>
      </c>
    </row>
    <row r="2480" spans="3:3">
      <c r="C2480" t="s">
        <v>7187</v>
      </c>
    </row>
    <row r="2481" spans="3:3">
      <c r="C2481" t="s">
        <v>7188</v>
      </c>
    </row>
    <row r="2482" spans="3:3">
      <c r="C2482" t="s">
        <v>7189</v>
      </c>
    </row>
    <row r="2483" spans="3:3">
      <c r="C2483" t="s">
        <v>5073</v>
      </c>
    </row>
    <row r="2484" spans="3:3">
      <c r="C2484" t="s">
        <v>7190</v>
      </c>
    </row>
    <row r="2485" spans="3:3">
      <c r="C2485" t="s">
        <v>7191</v>
      </c>
    </row>
    <row r="2486" spans="3:3">
      <c r="C2486" t="s">
        <v>7192</v>
      </c>
    </row>
    <row r="2487" spans="3:3">
      <c r="C2487" t="s">
        <v>7193</v>
      </c>
    </row>
    <row r="2488" spans="3:3">
      <c r="C2488" t="s">
        <v>7194</v>
      </c>
    </row>
    <row r="2489" spans="3:3">
      <c r="C2489" t="s">
        <v>7195</v>
      </c>
    </row>
    <row r="2490" spans="3:3">
      <c r="C2490" t="s">
        <v>7196</v>
      </c>
    </row>
    <row r="2491" spans="3:3">
      <c r="C2491" t="s">
        <v>7197</v>
      </c>
    </row>
    <row r="2492" spans="3:3">
      <c r="C2492" t="s">
        <v>7198</v>
      </c>
    </row>
    <row r="2493" spans="3:3">
      <c r="C2493" t="s">
        <v>2341</v>
      </c>
    </row>
    <row r="2494" spans="3:3">
      <c r="C2494" t="s">
        <v>7199</v>
      </c>
    </row>
    <row r="2495" spans="3:3">
      <c r="C2495" t="s">
        <v>7200</v>
      </c>
    </row>
    <row r="2496" spans="3:3">
      <c r="C2496" t="s">
        <v>7201</v>
      </c>
    </row>
    <row r="2497" spans="3:3">
      <c r="C2497" t="s">
        <v>7202</v>
      </c>
    </row>
    <row r="2498" spans="3:3">
      <c r="C2498" t="s">
        <v>7203</v>
      </c>
    </row>
    <row r="2499" spans="3:3">
      <c r="C2499" t="s">
        <v>7204</v>
      </c>
    </row>
    <row r="2500" spans="3:3">
      <c r="C2500" t="s">
        <v>7205</v>
      </c>
    </row>
    <row r="2501" spans="3:3">
      <c r="C2501" t="s">
        <v>7206</v>
      </c>
    </row>
    <row r="2502" spans="3:3">
      <c r="C2502" t="s">
        <v>7207</v>
      </c>
    </row>
    <row r="2503" spans="3:3">
      <c r="C2503" t="s">
        <v>7208</v>
      </c>
    </row>
    <row r="2504" spans="3:3">
      <c r="C2504" t="s">
        <v>4852</v>
      </c>
    </row>
    <row r="2505" spans="3:3">
      <c r="C2505" t="s">
        <v>7209</v>
      </c>
    </row>
    <row r="2506" spans="3:3">
      <c r="C2506" t="s">
        <v>7210</v>
      </c>
    </row>
    <row r="2507" spans="3:3">
      <c r="C2507" t="s">
        <v>7211</v>
      </c>
    </row>
    <row r="2508" spans="3:3">
      <c r="C2508" t="s">
        <v>7212</v>
      </c>
    </row>
    <row r="2509" spans="3:3">
      <c r="C2509" t="s">
        <v>2657</v>
      </c>
    </row>
    <row r="2510" spans="3:3">
      <c r="C2510" t="s">
        <v>7213</v>
      </c>
    </row>
    <row r="2511" spans="3:3">
      <c r="C2511" t="s">
        <v>7214</v>
      </c>
    </row>
    <row r="2512" spans="3:3">
      <c r="C2512" t="s">
        <v>7215</v>
      </c>
    </row>
    <row r="2513" spans="3:3">
      <c r="C2513" t="s">
        <v>7216</v>
      </c>
    </row>
    <row r="2514" spans="3:3">
      <c r="C2514" t="s">
        <v>7217</v>
      </c>
    </row>
    <row r="2515" spans="3:3">
      <c r="C2515" t="s">
        <v>7218</v>
      </c>
    </row>
    <row r="2516" spans="3:3">
      <c r="C2516" t="s">
        <v>7219</v>
      </c>
    </row>
    <row r="2517" spans="3:3">
      <c r="C2517" t="s">
        <v>7220</v>
      </c>
    </row>
    <row r="2518" spans="3:3">
      <c r="C2518" t="s">
        <v>7221</v>
      </c>
    </row>
    <row r="2519" spans="3:3">
      <c r="C2519" t="s">
        <v>7222</v>
      </c>
    </row>
    <row r="2520" spans="3:3">
      <c r="C2520" t="s">
        <v>7223</v>
      </c>
    </row>
    <row r="2521" spans="3:3">
      <c r="C2521" t="s">
        <v>7224</v>
      </c>
    </row>
    <row r="2522" spans="3:3">
      <c r="C2522" t="s">
        <v>7225</v>
      </c>
    </row>
    <row r="2523" spans="3:3">
      <c r="C2523" t="s">
        <v>7226</v>
      </c>
    </row>
    <row r="2524" spans="3:3">
      <c r="C2524" t="s">
        <v>7227</v>
      </c>
    </row>
    <row r="2525" spans="3:3">
      <c r="C2525" t="s">
        <v>7228</v>
      </c>
    </row>
    <row r="2526" spans="3:3">
      <c r="C2526" t="s">
        <v>7229</v>
      </c>
    </row>
    <row r="2527" spans="3:3">
      <c r="C2527" t="s">
        <v>4963</v>
      </c>
    </row>
    <row r="2528" spans="3:3">
      <c r="C2528" t="s">
        <v>7230</v>
      </c>
    </row>
    <row r="2529" spans="3:3">
      <c r="C2529" t="s">
        <v>7231</v>
      </c>
    </row>
    <row r="2530" spans="3:3">
      <c r="C2530" t="s">
        <v>7232</v>
      </c>
    </row>
    <row r="2531" spans="3:3">
      <c r="C2531" t="s">
        <v>7233</v>
      </c>
    </row>
    <row r="2532" spans="3:3">
      <c r="C2532" t="s">
        <v>7234</v>
      </c>
    </row>
    <row r="2533" spans="3:3">
      <c r="C2533" t="s">
        <v>7235</v>
      </c>
    </row>
    <row r="2534" spans="3:3">
      <c r="C2534" t="s">
        <v>7236</v>
      </c>
    </row>
    <row r="2535" spans="3:3">
      <c r="C2535" t="s">
        <v>7237</v>
      </c>
    </row>
    <row r="2536" spans="3:3">
      <c r="C2536" t="s">
        <v>7238</v>
      </c>
    </row>
    <row r="2537" spans="3:3">
      <c r="C2537" t="s">
        <v>7239</v>
      </c>
    </row>
    <row r="2538" spans="3:3">
      <c r="C2538" t="s">
        <v>7240</v>
      </c>
    </row>
    <row r="2539" spans="3:3">
      <c r="C2539" t="s">
        <v>7241</v>
      </c>
    </row>
    <row r="2540" spans="3:3">
      <c r="C2540" t="s">
        <v>7242</v>
      </c>
    </row>
    <row r="2541" spans="3:3">
      <c r="C2541" t="s">
        <v>7243</v>
      </c>
    </row>
    <row r="2542" spans="3:3">
      <c r="C2542" t="s">
        <v>7244</v>
      </c>
    </row>
    <row r="2543" spans="3:3">
      <c r="C2543" t="s">
        <v>7245</v>
      </c>
    </row>
    <row r="2544" spans="3:3">
      <c r="C2544" t="s">
        <v>7246</v>
      </c>
    </row>
    <row r="2545" spans="3:3">
      <c r="C2545" t="s">
        <v>7247</v>
      </c>
    </row>
    <row r="2546" spans="3:3">
      <c r="C2546" t="s">
        <v>2657</v>
      </c>
    </row>
    <row r="2547" spans="3:3">
      <c r="C2547" t="s">
        <v>7248</v>
      </c>
    </row>
    <row r="2548" spans="3:3">
      <c r="C2548" t="s">
        <v>7249</v>
      </c>
    </row>
    <row r="2549" spans="3:3">
      <c r="C2549" t="s">
        <v>7250</v>
      </c>
    </row>
    <row r="2550" spans="3:3">
      <c r="C2550" t="s">
        <v>7251</v>
      </c>
    </row>
    <row r="2551" spans="3:3">
      <c r="C2551" t="s">
        <v>7252</v>
      </c>
    </row>
    <row r="2552" spans="3:3">
      <c r="C2552" t="s">
        <v>7253</v>
      </c>
    </row>
    <row r="2553" spans="3:3">
      <c r="C2553" t="s">
        <v>7254</v>
      </c>
    </row>
    <row r="2554" spans="3:3">
      <c r="C2554" t="s">
        <v>7255</v>
      </c>
    </row>
    <row r="2555" spans="3:3">
      <c r="C2555" t="s">
        <v>7256</v>
      </c>
    </row>
    <row r="2556" spans="3:3">
      <c r="C2556" t="s">
        <v>7257</v>
      </c>
    </row>
    <row r="2557" spans="3:3">
      <c r="C2557" t="s">
        <v>7258</v>
      </c>
    </row>
    <row r="2558" spans="3:3">
      <c r="C2558" t="s">
        <v>7259</v>
      </c>
    </row>
    <row r="2559" spans="3:3">
      <c r="C2559" t="s">
        <v>7260</v>
      </c>
    </row>
    <row r="2560" spans="3:3">
      <c r="C2560" t="s">
        <v>7261</v>
      </c>
    </row>
    <row r="2561" spans="3:3">
      <c r="C2561" t="s">
        <v>7262</v>
      </c>
    </row>
    <row r="2562" spans="3:3">
      <c r="C2562" t="s">
        <v>6078</v>
      </c>
    </row>
    <row r="2563" spans="3:3">
      <c r="C2563" t="s">
        <v>7263</v>
      </c>
    </row>
    <row r="2564" spans="3:3">
      <c r="C2564" t="s">
        <v>7264</v>
      </c>
    </row>
    <row r="2565" spans="3:3">
      <c r="C2565" t="s">
        <v>7265</v>
      </c>
    </row>
    <row r="2566" spans="3:3">
      <c r="C2566" t="s">
        <v>5058</v>
      </c>
    </row>
    <row r="2567" spans="3:3">
      <c r="C2567" t="s">
        <v>7266</v>
      </c>
    </row>
    <row r="2568" spans="3:3">
      <c r="C2568" t="s">
        <v>7140</v>
      </c>
    </row>
    <row r="2569" spans="3:3">
      <c r="C2569" t="s">
        <v>7267</v>
      </c>
    </row>
    <row r="2570" spans="3:3">
      <c r="C2570" t="s">
        <v>7268</v>
      </c>
    </row>
    <row r="2571" spans="3:3">
      <c r="C2571" t="s">
        <v>7269</v>
      </c>
    </row>
    <row r="2572" spans="3:3">
      <c r="C2572" t="s">
        <v>7270</v>
      </c>
    </row>
    <row r="2573" spans="3:3">
      <c r="C2573" t="s">
        <v>7271</v>
      </c>
    </row>
    <row r="2574" spans="3:3">
      <c r="C2574" t="s">
        <v>7272</v>
      </c>
    </row>
    <row r="2575" spans="3:3">
      <c r="C2575" t="s">
        <v>7273</v>
      </c>
    </row>
    <row r="2576" spans="3:3">
      <c r="C2576" t="s">
        <v>7274</v>
      </c>
    </row>
    <row r="2577" spans="3:3">
      <c r="C2577" t="s">
        <v>7275</v>
      </c>
    </row>
    <row r="2578" spans="3:3">
      <c r="C2578" t="s">
        <v>7276</v>
      </c>
    </row>
    <row r="2579" spans="3:3">
      <c r="C2579" t="s">
        <v>4946</v>
      </c>
    </row>
    <row r="2580" spans="3:3">
      <c r="C2580" t="s">
        <v>7277</v>
      </c>
    </row>
    <row r="2581" spans="3:3">
      <c r="C2581" t="s">
        <v>7278</v>
      </c>
    </row>
    <row r="2582" spans="3:3">
      <c r="C2582" t="s">
        <v>7279</v>
      </c>
    </row>
    <row r="2583" spans="3:3">
      <c r="C2583" t="s">
        <v>7280</v>
      </c>
    </row>
    <row r="2584" spans="3:3">
      <c r="C2584" t="s">
        <v>7281</v>
      </c>
    </row>
    <row r="2585" spans="3:3">
      <c r="C2585" t="s">
        <v>7282</v>
      </c>
    </row>
    <row r="2586" spans="3:3">
      <c r="C2586" t="s">
        <v>7283</v>
      </c>
    </row>
    <row r="2587" spans="3:3">
      <c r="C2587" t="s">
        <v>7284</v>
      </c>
    </row>
    <row r="2588" spans="3:3">
      <c r="C2588" t="s">
        <v>7285</v>
      </c>
    </row>
    <row r="2589" spans="3:3">
      <c r="C2589" t="s">
        <v>7286</v>
      </c>
    </row>
    <row r="2590" spans="3:3">
      <c r="C2590" t="s">
        <v>7287</v>
      </c>
    </row>
    <row r="2591" spans="3:3">
      <c r="C2591" t="s">
        <v>7288</v>
      </c>
    </row>
    <row r="2592" spans="3:3">
      <c r="C2592" t="s">
        <v>7289</v>
      </c>
    </row>
    <row r="2593" spans="3:3">
      <c r="C2593" t="s">
        <v>5206</v>
      </c>
    </row>
    <row r="2594" spans="3:3">
      <c r="C2594" t="s">
        <v>7290</v>
      </c>
    </row>
    <row r="2595" spans="3:3">
      <c r="C2595" t="s">
        <v>7291</v>
      </c>
    </row>
    <row r="2596" spans="3:3">
      <c r="C2596" t="s">
        <v>7292</v>
      </c>
    </row>
    <row r="2597" spans="3:3">
      <c r="C2597" t="s">
        <v>7293</v>
      </c>
    </row>
    <row r="2598" spans="3:3">
      <c r="C2598" t="s">
        <v>7294</v>
      </c>
    </row>
    <row r="2599" spans="3:3">
      <c r="C2599" t="s">
        <v>5021</v>
      </c>
    </row>
    <row r="2600" spans="3:3">
      <c r="C2600" t="s">
        <v>7295</v>
      </c>
    </row>
    <row r="2601" spans="3:3">
      <c r="C2601" t="s">
        <v>7296</v>
      </c>
    </row>
    <row r="2602" spans="3:3">
      <c r="C2602" t="s">
        <v>7297</v>
      </c>
    </row>
    <row r="2603" spans="3:3">
      <c r="C2603" t="s">
        <v>7298</v>
      </c>
    </row>
    <row r="2604" spans="3:3">
      <c r="C2604" t="s">
        <v>7299</v>
      </c>
    </row>
    <row r="2605" spans="3:3">
      <c r="C2605" t="s">
        <v>7300</v>
      </c>
    </row>
    <row r="2606" spans="3:3">
      <c r="C2606" t="s">
        <v>7301</v>
      </c>
    </row>
    <row r="2607" spans="3:3">
      <c r="C2607" t="s">
        <v>7302</v>
      </c>
    </row>
    <row r="2608" spans="3:3">
      <c r="C2608" t="s">
        <v>7303</v>
      </c>
    </row>
    <row r="2609" spans="3:3">
      <c r="C2609" t="s">
        <v>7304</v>
      </c>
    </row>
    <row r="2610" spans="3:3">
      <c r="C2610" t="s">
        <v>7305</v>
      </c>
    </row>
    <row r="2611" spans="3:3">
      <c r="C2611" t="s">
        <v>7306</v>
      </c>
    </row>
    <row r="2612" spans="3:3">
      <c r="C2612" t="s">
        <v>7307</v>
      </c>
    </row>
    <row r="2613" spans="3:3">
      <c r="C2613" t="s">
        <v>7308</v>
      </c>
    </row>
    <row r="2614" spans="3:3">
      <c r="C2614" t="s">
        <v>7309</v>
      </c>
    </row>
    <row r="2615" spans="3:3">
      <c r="C2615" t="s">
        <v>7310</v>
      </c>
    </row>
    <row r="2616" spans="3:3">
      <c r="C2616" t="s">
        <v>7311</v>
      </c>
    </row>
    <row r="2617" spans="3:3">
      <c r="C2617" t="s">
        <v>7312</v>
      </c>
    </row>
    <row r="2618" spans="3:3">
      <c r="C2618" t="s">
        <v>7313</v>
      </c>
    </row>
    <row r="2619" spans="3:3">
      <c r="C2619" t="s">
        <v>7314</v>
      </c>
    </row>
    <row r="2620" spans="3:3">
      <c r="C2620" t="s">
        <v>7315</v>
      </c>
    </row>
    <row r="2621" spans="3:3">
      <c r="C2621" t="s">
        <v>7316</v>
      </c>
    </row>
    <row r="2622" spans="3:3">
      <c r="C2622" t="s">
        <v>5840</v>
      </c>
    </row>
    <row r="2623" spans="3:3">
      <c r="C2623" t="s">
        <v>7317</v>
      </c>
    </row>
    <row r="2624" spans="3:3">
      <c r="C2624" t="s">
        <v>7318</v>
      </c>
    </row>
    <row r="2625" spans="3:3">
      <c r="C2625" t="s">
        <v>7319</v>
      </c>
    </row>
    <row r="2626" spans="3:3">
      <c r="C2626" t="s">
        <v>7320</v>
      </c>
    </row>
    <row r="2627" spans="3:3">
      <c r="C2627" t="s">
        <v>7321</v>
      </c>
    </row>
    <row r="2628" spans="3:3">
      <c r="C2628" t="s">
        <v>7322</v>
      </c>
    </row>
    <row r="2629" spans="3:3">
      <c r="C2629" t="s">
        <v>7323</v>
      </c>
    </row>
    <row r="2630" spans="3:3">
      <c r="C2630" t="s">
        <v>7324</v>
      </c>
    </row>
    <row r="2631" spans="3:3">
      <c r="C2631" t="s">
        <v>7325</v>
      </c>
    </row>
    <row r="2632" spans="3:3">
      <c r="C2632" t="s">
        <v>7326</v>
      </c>
    </row>
    <row r="2633" spans="3:3">
      <c r="C2633" t="s">
        <v>7327</v>
      </c>
    </row>
    <row r="2634" spans="3:3">
      <c r="C2634" t="s">
        <v>7328</v>
      </c>
    </row>
    <row r="2635" spans="3:3">
      <c r="C2635" t="s">
        <v>6042</v>
      </c>
    </row>
    <row r="2636" spans="3:3">
      <c r="C2636" t="s">
        <v>7329</v>
      </c>
    </row>
    <row r="2637" spans="3:3">
      <c r="C2637" t="s">
        <v>7330</v>
      </c>
    </row>
    <row r="2638" spans="3:3">
      <c r="C2638" t="s">
        <v>7331</v>
      </c>
    </row>
    <row r="2639" spans="3:3">
      <c r="C2639" t="s">
        <v>7332</v>
      </c>
    </row>
    <row r="2640" spans="3:3">
      <c r="C2640" t="s">
        <v>7333</v>
      </c>
    </row>
    <row r="2641" spans="3:3">
      <c r="C2641" t="s">
        <v>7334</v>
      </c>
    </row>
    <row r="2642" spans="3:3">
      <c r="C2642" t="s">
        <v>7335</v>
      </c>
    </row>
    <row r="2643" spans="3:3">
      <c r="C2643" t="s">
        <v>7336</v>
      </c>
    </row>
    <row r="2644" spans="3:3">
      <c r="C2644" t="s">
        <v>7337</v>
      </c>
    </row>
    <row r="2645" spans="3:3">
      <c r="C2645" t="s">
        <v>7338</v>
      </c>
    </row>
    <row r="2646" spans="3:3">
      <c r="C2646" t="s">
        <v>7339</v>
      </c>
    </row>
    <row r="2647" spans="3:3">
      <c r="C2647" t="s">
        <v>3501</v>
      </c>
    </row>
    <row r="2648" spans="3:3">
      <c r="C2648" t="s">
        <v>7340</v>
      </c>
    </row>
    <row r="2649" spans="3:3">
      <c r="C2649" t="s">
        <v>7341</v>
      </c>
    </row>
    <row r="2650" spans="3:3">
      <c r="C2650" t="s">
        <v>7342</v>
      </c>
    </row>
    <row r="2651" spans="3:3">
      <c r="C2651" t="s">
        <v>7343</v>
      </c>
    </row>
    <row r="2652" spans="3:3">
      <c r="C2652" t="s">
        <v>7344</v>
      </c>
    </row>
    <row r="2653" spans="3:3">
      <c r="C2653" t="s">
        <v>7345</v>
      </c>
    </row>
    <row r="2654" spans="3:3">
      <c r="C2654" t="s">
        <v>7346</v>
      </c>
    </row>
    <row r="2655" spans="3:3">
      <c r="C2655" t="s">
        <v>7347</v>
      </c>
    </row>
    <row r="2656" spans="3:3">
      <c r="C2656" t="s">
        <v>7348</v>
      </c>
    </row>
    <row r="2657" spans="3:3">
      <c r="C2657" t="s">
        <v>7349</v>
      </c>
    </row>
    <row r="2658" spans="3:3">
      <c r="C2658" t="s">
        <v>7350</v>
      </c>
    </row>
    <row r="2659" spans="3:3">
      <c r="C2659" t="s">
        <v>5875</v>
      </c>
    </row>
    <row r="2660" spans="3:3">
      <c r="C2660" t="s">
        <v>7351</v>
      </c>
    </row>
    <row r="2661" spans="3:3">
      <c r="C2661" t="s">
        <v>7352</v>
      </c>
    </row>
    <row r="2662" spans="3:3">
      <c r="C2662" t="s">
        <v>7353</v>
      </c>
    </row>
    <row r="2663" spans="3:3">
      <c r="C2663" t="s">
        <v>7354</v>
      </c>
    </row>
    <row r="2664" spans="3:3">
      <c r="C2664" t="s">
        <v>7355</v>
      </c>
    </row>
    <row r="2665" spans="3:3">
      <c r="C2665" t="s">
        <v>7356</v>
      </c>
    </row>
    <row r="2666" spans="3:3">
      <c r="C2666" t="s">
        <v>7357</v>
      </c>
    </row>
    <row r="2667" spans="3:3">
      <c r="C2667" t="s">
        <v>7358</v>
      </c>
    </row>
    <row r="2668" spans="3:3">
      <c r="C2668" t="s">
        <v>7359</v>
      </c>
    </row>
    <row r="2669" spans="3:3">
      <c r="C2669" t="s">
        <v>7360</v>
      </c>
    </row>
    <row r="2670" spans="3:3">
      <c r="C2670" t="s">
        <v>7361</v>
      </c>
    </row>
    <row r="2671" spans="3:3">
      <c r="C2671" t="s">
        <v>7362</v>
      </c>
    </row>
    <row r="2672" spans="3:3">
      <c r="C2672" t="s">
        <v>7363</v>
      </c>
    </row>
    <row r="2673" spans="3:3">
      <c r="C2673" t="s">
        <v>7364</v>
      </c>
    </row>
    <row r="2674" spans="3:3">
      <c r="C2674" t="s">
        <v>7365</v>
      </c>
    </row>
    <row r="2675" spans="3:3">
      <c r="C2675" t="s">
        <v>7366</v>
      </c>
    </row>
    <row r="2676" spans="3:3">
      <c r="C2676" t="s">
        <v>7367</v>
      </c>
    </row>
    <row r="2677" spans="3:3">
      <c r="C2677" t="s">
        <v>7368</v>
      </c>
    </row>
    <row r="2678" spans="3:3">
      <c r="C2678" t="s">
        <v>7369</v>
      </c>
    </row>
    <row r="2679" spans="3:3">
      <c r="C2679" t="s">
        <v>7370</v>
      </c>
    </row>
    <row r="2680" spans="3:3">
      <c r="C2680" t="s">
        <v>7371</v>
      </c>
    </row>
    <row r="2681" spans="3:3">
      <c r="C2681" t="s">
        <v>7372</v>
      </c>
    </row>
    <row r="2682" spans="3:3">
      <c r="C2682" t="s">
        <v>7373</v>
      </c>
    </row>
    <row r="2683" spans="3:3">
      <c r="C2683" t="s">
        <v>7374</v>
      </c>
    </row>
    <row r="2684" spans="3:3">
      <c r="C2684" t="s">
        <v>5033</v>
      </c>
    </row>
    <row r="2685" spans="3:3">
      <c r="C2685" t="s">
        <v>5187</v>
      </c>
    </row>
    <row r="2686" spans="3:3">
      <c r="C2686" t="s">
        <v>7375</v>
      </c>
    </row>
    <row r="2687" spans="3:3">
      <c r="C2687" t="s">
        <v>7376</v>
      </c>
    </row>
    <row r="2688" spans="3:3">
      <c r="C2688" t="s">
        <v>5401</v>
      </c>
    </row>
    <row r="2689" spans="3:3">
      <c r="C2689" t="s">
        <v>7377</v>
      </c>
    </row>
    <row r="2690" spans="3:3">
      <c r="C2690" t="s">
        <v>7378</v>
      </c>
    </row>
    <row r="2691" spans="3:3">
      <c r="C2691" t="s">
        <v>7379</v>
      </c>
    </row>
    <row r="2692" spans="3:3">
      <c r="C2692" t="s">
        <v>7380</v>
      </c>
    </row>
    <row r="2693" spans="3:3">
      <c r="C2693" t="s">
        <v>7381</v>
      </c>
    </row>
    <row r="2694" spans="3:3">
      <c r="C2694" t="s">
        <v>7382</v>
      </c>
    </row>
    <row r="2695" spans="3:3">
      <c r="C2695" t="s">
        <v>5060</v>
      </c>
    </row>
    <row r="2696" spans="3:3">
      <c r="C2696" t="s">
        <v>7383</v>
      </c>
    </row>
    <row r="2697" spans="3:3">
      <c r="C2697" t="s">
        <v>7384</v>
      </c>
    </row>
    <row r="2698" spans="3:3">
      <c r="C2698" t="s">
        <v>7385</v>
      </c>
    </row>
    <row r="2699" spans="3:3">
      <c r="C2699" t="s">
        <v>7386</v>
      </c>
    </row>
    <row r="2700" spans="3:3">
      <c r="C2700" t="s">
        <v>3451</v>
      </c>
    </row>
    <row r="2701" spans="3:3">
      <c r="C2701" t="s">
        <v>7387</v>
      </c>
    </row>
    <row r="2702" spans="3:3">
      <c r="C2702" t="s">
        <v>7388</v>
      </c>
    </row>
    <row r="2703" spans="3:3">
      <c r="C2703" t="s">
        <v>7389</v>
      </c>
    </row>
    <row r="2704" spans="3:3">
      <c r="C2704" t="s">
        <v>7390</v>
      </c>
    </row>
    <row r="2705" spans="3:3">
      <c r="C2705" t="s">
        <v>7391</v>
      </c>
    </row>
    <row r="2706" spans="3:3">
      <c r="C2706" t="s">
        <v>7392</v>
      </c>
    </row>
    <row r="2707" spans="3:3">
      <c r="C2707" t="s">
        <v>7393</v>
      </c>
    </row>
    <row r="2708" spans="3:3">
      <c r="C2708" t="s">
        <v>7394</v>
      </c>
    </row>
    <row r="2709" spans="3:3">
      <c r="C2709" t="s">
        <v>7395</v>
      </c>
    </row>
    <row r="2710" spans="3:3">
      <c r="C2710" t="s">
        <v>7396</v>
      </c>
    </row>
    <row r="2711" spans="3:3">
      <c r="C2711" t="s">
        <v>7397</v>
      </c>
    </row>
    <row r="2712" spans="3:3">
      <c r="C2712" t="s">
        <v>7398</v>
      </c>
    </row>
    <row r="2713" spans="3:3">
      <c r="C2713" t="s">
        <v>7399</v>
      </c>
    </row>
    <row r="2714" spans="3:3">
      <c r="C2714" t="s">
        <v>7400</v>
      </c>
    </row>
    <row r="2715" spans="3:3">
      <c r="C2715" t="s">
        <v>7401</v>
      </c>
    </row>
    <row r="2716" spans="3:3">
      <c r="C2716" t="s">
        <v>7402</v>
      </c>
    </row>
    <row r="2717" spans="3:3">
      <c r="C2717" t="s">
        <v>7403</v>
      </c>
    </row>
    <row r="2718" spans="3:3">
      <c r="C2718" t="s">
        <v>7404</v>
      </c>
    </row>
    <row r="2719" spans="3:3">
      <c r="C2719" t="s">
        <v>3501</v>
      </c>
    </row>
    <row r="2720" spans="3:3">
      <c r="C2720" t="s">
        <v>7405</v>
      </c>
    </row>
    <row r="2721" spans="3:3">
      <c r="C2721" t="s">
        <v>7406</v>
      </c>
    </row>
    <row r="2722" spans="3:3">
      <c r="C2722" t="s">
        <v>7407</v>
      </c>
    </row>
    <row r="2723" spans="3:3">
      <c r="C2723" t="s">
        <v>7408</v>
      </c>
    </row>
    <row r="2724" spans="3:3">
      <c r="C2724" t="s">
        <v>7409</v>
      </c>
    </row>
    <row r="2725" spans="3:3">
      <c r="C2725" t="s">
        <v>7410</v>
      </c>
    </row>
    <row r="2726" spans="3:3">
      <c r="C2726" t="s">
        <v>7411</v>
      </c>
    </row>
    <row r="2727" spans="3:3">
      <c r="C2727" t="s">
        <v>7412</v>
      </c>
    </row>
    <row r="2728" spans="3:3">
      <c r="C2728" t="s">
        <v>7413</v>
      </c>
    </row>
    <row r="2729" spans="3:3">
      <c r="C2729" t="s">
        <v>7414</v>
      </c>
    </row>
    <row r="2730" spans="3:3">
      <c r="C2730" t="s">
        <v>7415</v>
      </c>
    </row>
    <row r="2731" spans="3:3">
      <c r="C2731" t="s">
        <v>7416</v>
      </c>
    </row>
    <row r="2732" spans="3:3">
      <c r="C2732" t="s">
        <v>7417</v>
      </c>
    </row>
    <row r="2733" spans="3:3">
      <c r="C2733" t="s">
        <v>7418</v>
      </c>
    </row>
    <row r="2734" spans="3:3">
      <c r="C2734" t="s">
        <v>7419</v>
      </c>
    </row>
    <row r="2735" spans="3:3">
      <c r="C2735" t="s">
        <v>7420</v>
      </c>
    </row>
    <row r="2736" spans="3:3">
      <c r="C2736" t="s">
        <v>7421</v>
      </c>
    </row>
    <row r="2737" spans="3:3">
      <c r="C2737" t="s">
        <v>7422</v>
      </c>
    </row>
    <row r="2738" spans="3:3">
      <c r="C2738" t="s">
        <v>7423</v>
      </c>
    </row>
    <row r="2739" spans="3:3">
      <c r="C2739" t="s">
        <v>4993</v>
      </c>
    </row>
    <row r="2740" spans="3:3">
      <c r="C2740" t="s">
        <v>5254</v>
      </c>
    </row>
    <row r="2741" spans="3:3">
      <c r="C2741" t="s">
        <v>7424</v>
      </c>
    </row>
    <row r="2742" spans="3:3">
      <c r="C2742" t="s">
        <v>7425</v>
      </c>
    </row>
    <row r="2743" spans="3:3">
      <c r="C2743" t="s">
        <v>7426</v>
      </c>
    </row>
    <row r="2744" spans="3:3">
      <c r="C2744" t="s">
        <v>7427</v>
      </c>
    </row>
    <row r="2745" spans="3:3">
      <c r="C2745" t="s">
        <v>7428</v>
      </c>
    </row>
    <row r="2746" spans="3:3">
      <c r="C2746" t="s">
        <v>7429</v>
      </c>
    </row>
    <row r="2747" spans="3:3">
      <c r="C2747" t="s">
        <v>7430</v>
      </c>
    </row>
    <row r="2748" spans="3:3">
      <c r="C2748" t="s">
        <v>2535</v>
      </c>
    </row>
    <row r="2749" spans="3:3">
      <c r="C2749" t="s">
        <v>7431</v>
      </c>
    </row>
    <row r="2750" spans="3:3">
      <c r="C2750" t="s">
        <v>7432</v>
      </c>
    </row>
    <row r="2751" spans="3:3">
      <c r="C2751" t="s">
        <v>7433</v>
      </c>
    </row>
    <row r="2752" spans="3:3">
      <c r="C2752" t="s">
        <v>5344</v>
      </c>
    </row>
    <row r="2753" spans="3:3">
      <c r="C2753" t="s">
        <v>7434</v>
      </c>
    </row>
    <row r="2754" spans="3:3">
      <c r="C2754" t="s">
        <v>7435</v>
      </c>
    </row>
    <row r="2755" spans="3:3">
      <c r="C2755" t="s">
        <v>7436</v>
      </c>
    </row>
    <row r="2756" spans="3:3">
      <c r="C2756" t="s">
        <v>7437</v>
      </c>
    </row>
    <row r="2757" spans="3:3">
      <c r="C2757" t="s">
        <v>7438</v>
      </c>
    </row>
    <row r="2758" spans="3:3">
      <c r="C2758" t="s">
        <v>3700</v>
      </c>
    </row>
    <row r="2759" spans="3:3">
      <c r="C2759" t="s">
        <v>7439</v>
      </c>
    </row>
    <row r="2760" spans="3:3">
      <c r="C2760" t="s">
        <v>5155</v>
      </c>
    </row>
    <row r="2761" spans="3:3">
      <c r="C2761" t="s">
        <v>7440</v>
      </c>
    </row>
    <row r="2762" spans="3:3">
      <c r="C2762" t="s">
        <v>7441</v>
      </c>
    </row>
    <row r="2763" spans="3:3">
      <c r="C2763" t="s">
        <v>7442</v>
      </c>
    </row>
    <row r="2764" spans="3:3">
      <c r="C2764" t="s">
        <v>7443</v>
      </c>
    </row>
    <row r="2765" spans="3:3">
      <c r="C2765" t="s">
        <v>7444</v>
      </c>
    </row>
    <row r="2766" spans="3:3">
      <c r="C2766" t="s">
        <v>7445</v>
      </c>
    </row>
    <row r="2767" spans="3:3">
      <c r="C2767" t="s">
        <v>7446</v>
      </c>
    </row>
    <row r="2768" spans="3:3">
      <c r="C2768" t="s">
        <v>7447</v>
      </c>
    </row>
    <row r="2769" spans="3:3">
      <c r="C2769" t="s">
        <v>5103</v>
      </c>
    </row>
    <row r="2770" spans="3:3">
      <c r="C2770" t="s">
        <v>7448</v>
      </c>
    </row>
    <row r="2771" spans="3:3">
      <c r="C2771" t="s">
        <v>3805</v>
      </c>
    </row>
    <row r="2772" spans="3:3">
      <c r="C2772" t="s">
        <v>7449</v>
      </c>
    </row>
    <row r="2773" spans="3:3">
      <c r="C2773" t="s">
        <v>7450</v>
      </c>
    </row>
    <row r="2774" spans="3:3">
      <c r="C2774" t="s">
        <v>7451</v>
      </c>
    </row>
    <row r="2775" spans="3:3">
      <c r="C2775" t="s">
        <v>7452</v>
      </c>
    </row>
    <row r="2776" spans="3:3">
      <c r="C2776" t="s">
        <v>7453</v>
      </c>
    </row>
    <row r="2777" spans="3:3">
      <c r="C2777" t="s">
        <v>7454</v>
      </c>
    </row>
    <row r="2778" spans="3:3">
      <c r="C2778" t="s">
        <v>7455</v>
      </c>
    </row>
    <row r="2779" spans="3:3">
      <c r="C2779" t="s">
        <v>7456</v>
      </c>
    </row>
    <row r="2780" spans="3:3">
      <c r="C2780" t="s">
        <v>7457</v>
      </c>
    </row>
    <row r="2781" spans="3:3">
      <c r="C2781" t="s">
        <v>7458</v>
      </c>
    </row>
    <row r="2782" spans="3:3">
      <c r="C2782" t="s">
        <v>7459</v>
      </c>
    </row>
    <row r="2783" spans="3:3">
      <c r="C2783" t="s">
        <v>7460</v>
      </c>
    </row>
    <row r="2784" spans="3:3">
      <c r="C2784" t="s">
        <v>7461</v>
      </c>
    </row>
    <row r="2785" spans="3:3">
      <c r="C2785" t="s">
        <v>7462</v>
      </c>
    </row>
    <row r="2786" spans="3:3">
      <c r="C2786" t="s">
        <v>7463</v>
      </c>
    </row>
    <row r="2787" spans="3:3">
      <c r="C2787" t="s">
        <v>7464</v>
      </c>
    </row>
    <row r="2788" spans="3:3">
      <c r="C2788" t="s">
        <v>7465</v>
      </c>
    </row>
    <row r="2789" spans="3:3">
      <c r="C2789" t="s">
        <v>7466</v>
      </c>
    </row>
    <row r="2790" spans="3:3">
      <c r="C2790" t="s">
        <v>7467</v>
      </c>
    </row>
    <row r="2791" spans="3:3">
      <c r="C2791" t="s">
        <v>7468</v>
      </c>
    </row>
    <row r="2792" spans="3:3">
      <c r="C2792" t="s">
        <v>7469</v>
      </c>
    </row>
    <row r="2793" spans="3:3">
      <c r="C2793" t="s">
        <v>7470</v>
      </c>
    </row>
    <row r="2794" spans="3:3">
      <c r="C2794" t="s">
        <v>7471</v>
      </c>
    </row>
    <row r="2795" spans="3:3">
      <c r="C2795" t="s">
        <v>7472</v>
      </c>
    </row>
    <row r="2796" spans="3:3">
      <c r="C2796" t="s">
        <v>7473</v>
      </c>
    </row>
    <row r="2797" spans="3:3">
      <c r="C2797" t="s">
        <v>7474</v>
      </c>
    </row>
    <row r="2798" spans="3:3">
      <c r="C2798" t="s">
        <v>7475</v>
      </c>
    </row>
    <row r="2799" spans="3:3">
      <c r="C2799" t="s">
        <v>7476</v>
      </c>
    </row>
    <row r="2800" spans="3:3">
      <c r="C2800" t="s">
        <v>7477</v>
      </c>
    </row>
    <row r="2801" spans="3:3">
      <c r="C2801" t="s">
        <v>7478</v>
      </c>
    </row>
    <row r="2802" spans="3:3">
      <c r="C2802" t="s">
        <v>7479</v>
      </c>
    </row>
    <row r="2803" spans="3:3">
      <c r="C2803" t="s">
        <v>7480</v>
      </c>
    </row>
    <row r="2804" spans="3:3">
      <c r="C2804" t="s">
        <v>7481</v>
      </c>
    </row>
    <row r="2805" spans="3:3">
      <c r="C2805" t="s">
        <v>7482</v>
      </c>
    </row>
    <row r="2806" spans="3:3">
      <c r="C2806" t="s">
        <v>7483</v>
      </c>
    </row>
    <row r="2807" spans="3:3">
      <c r="C2807" t="s">
        <v>7484</v>
      </c>
    </row>
    <row r="2808" spans="3:3">
      <c r="C2808" t="s">
        <v>7485</v>
      </c>
    </row>
    <row r="2809" spans="3:3">
      <c r="C2809" t="s">
        <v>7486</v>
      </c>
    </row>
    <row r="2810" spans="3:3">
      <c r="C2810" t="s">
        <v>7487</v>
      </c>
    </row>
    <row r="2811" spans="3:3">
      <c r="C2811" t="s">
        <v>7488</v>
      </c>
    </row>
    <row r="2812" spans="3:3">
      <c r="C2812" t="s">
        <v>7489</v>
      </c>
    </row>
    <row r="2813" spans="3:3">
      <c r="C2813" t="s">
        <v>7490</v>
      </c>
    </row>
    <row r="2814" spans="3:3">
      <c r="C2814" t="s">
        <v>7491</v>
      </c>
    </row>
    <row r="2815" spans="3:3">
      <c r="C2815" t="s">
        <v>7492</v>
      </c>
    </row>
    <row r="2816" spans="3:3">
      <c r="C2816" t="s">
        <v>7493</v>
      </c>
    </row>
    <row r="2817" spans="3:3">
      <c r="C2817" t="s">
        <v>5119</v>
      </c>
    </row>
    <row r="2818" spans="3:3">
      <c r="C2818" t="s">
        <v>7494</v>
      </c>
    </row>
    <row r="2819" spans="3:3">
      <c r="C2819" t="s">
        <v>7495</v>
      </c>
    </row>
    <row r="2820" spans="3:3">
      <c r="C2820" t="s">
        <v>4882</v>
      </c>
    </row>
    <row r="2821" spans="3:3">
      <c r="C2821" t="s">
        <v>7496</v>
      </c>
    </row>
    <row r="2822" spans="3:3">
      <c r="C2822" t="s">
        <v>7497</v>
      </c>
    </row>
    <row r="2823" spans="3:3">
      <c r="C2823" t="s">
        <v>7498</v>
      </c>
    </row>
    <row r="2824" spans="3:3">
      <c r="C2824" t="s">
        <v>7499</v>
      </c>
    </row>
    <row r="2825" spans="3:3">
      <c r="C2825" t="s">
        <v>7500</v>
      </c>
    </row>
    <row r="2826" spans="3:3">
      <c r="C2826" t="s">
        <v>7501</v>
      </c>
    </row>
    <row r="2827" spans="3:3">
      <c r="C2827" t="s">
        <v>7502</v>
      </c>
    </row>
    <row r="2828" spans="3:3">
      <c r="C2828" t="s">
        <v>7503</v>
      </c>
    </row>
    <row r="2829" spans="3:3">
      <c r="C2829" t="s">
        <v>7504</v>
      </c>
    </row>
    <row r="2830" spans="3:3">
      <c r="C2830" t="s">
        <v>7505</v>
      </c>
    </row>
    <row r="2831" spans="3:3">
      <c r="C2831" t="s">
        <v>7506</v>
      </c>
    </row>
    <row r="2832" spans="3:3">
      <c r="C2832" t="s">
        <v>7507</v>
      </c>
    </row>
    <row r="2833" spans="3:3">
      <c r="C2833" t="s">
        <v>7508</v>
      </c>
    </row>
    <row r="2834" spans="3:3">
      <c r="C2834" t="s">
        <v>7509</v>
      </c>
    </row>
    <row r="2835" spans="3:3">
      <c r="C2835" t="s">
        <v>7510</v>
      </c>
    </row>
    <row r="2836" spans="3:3">
      <c r="C2836" t="s">
        <v>7511</v>
      </c>
    </row>
    <row r="2837" spans="3:3">
      <c r="C2837" t="s">
        <v>7512</v>
      </c>
    </row>
    <row r="2838" spans="3:3">
      <c r="C2838" t="s">
        <v>7513</v>
      </c>
    </row>
    <row r="2839" spans="3:3">
      <c r="C2839" t="s">
        <v>7514</v>
      </c>
    </row>
    <row r="2840" spans="3:3">
      <c r="C2840" t="s">
        <v>7515</v>
      </c>
    </row>
    <row r="2841" spans="3:3">
      <c r="C2841" t="s">
        <v>2080</v>
      </c>
    </row>
    <row r="2842" spans="3:3">
      <c r="C2842" t="s">
        <v>7516</v>
      </c>
    </row>
    <row r="2843" spans="3:3">
      <c r="C2843" t="s">
        <v>7517</v>
      </c>
    </row>
    <row r="2844" spans="3:3">
      <c r="C2844" t="s">
        <v>7518</v>
      </c>
    </row>
    <row r="2845" spans="3:3">
      <c r="C2845" t="s">
        <v>7519</v>
      </c>
    </row>
    <row r="2846" spans="3:3">
      <c r="C2846" t="s">
        <v>7520</v>
      </c>
    </row>
    <row r="2847" spans="3:3">
      <c r="C2847" t="s">
        <v>7521</v>
      </c>
    </row>
    <row r="2848" spans="3:3">
      <c r="C2848" t="s">
        <v>7522</v>
      </c>
    </row>
    <row r="2849" spans="3:3">
      <c r="C2849" t="s">
        <v>7523</v>
      </c>
    </row>
    <row r="2850" spans="3:3">
      <c r="C2850" t="s">
        <v>7524</v>
      </c>
    </row>
    <row r="2851" spans="3:3">
      <c r="C2851" t="s">
        <v>7525</v>
      </c>
    </row>
    <row r="2852" spans="3:3">
      <c r="C2852" t="s">
        <v>7526</v>
      </c>
    </row>
    <row r="2853" spans="3:3">
      <c r="C2853" t="s">
        <v>7527</v>
      </c>
    </row>
    <row r="2854" spans="3:3">
      <c r="C2854" t="s">
        <v>7528</v>
      </c>
    </row>
    <row r="2855" spans="3:3">
      <c r="C2855" t="s">
        <v>7529</v>
      </c>
    </row>
    <row r="2856" spans="3:3">
      <c r="C2856" t="s">
        <v>7530</v>
      </c>
    </row>
    <row r="2857" spans="3:3">
      <c r="C2857" t="s">
        <v>7531</v>
      </c>
    </row>
    <row r="2858" spans="3:3">
      <c r="C2858" t="s">
        <v>7532</v>
      </c>
    </row>
    <row r="2859" spans="3:3">
      <c r="C2859" t="s">
        <v>7533</v>
      </c>
    </row>
    <row r="2860" spans="3:3">
      <c r="C2860" t="s">
        <v>7534</v>
      </c>
    </row>
    <row r="2861" spans="3:3">
      <c r="C2861" t="s">
        <v>7535</v>
      </c>
    </row>
    <row r="2862" spans="3:3">
      <c r="C2862" t="s">
        <v>7536</v>
      </c>
    </row>
    <row r="2863" spans="3:3">
      <c r="C2863" t="s">
        <v>7537</v>
      </c>
    </row>
    <row r="2864" spans="3:3">
      <c r="C2864" t="s">
        <v>7538</v>
      </c>
    </row>
    <row r="2865" spans="3:3">
      <c r="C2865" t="s">
        <v>7539</v>
      </c>
    </row>
    <row r="2866" spans="3:3">
      <c r="C2866" t="s">
        <v>7540</v>
      </c>
    </row>
    <row r="2867" spans="3:3">
      <c r="C2867" t="s">
        <v>7541</v>
      </c>
    </row>
    <row r="2868" spans="3:3">
      <c r="C2868" t="s">
        <v>7542</v>
      </c>
    </row>
    <row r="2869" spans="3:3">
      <c r="C2869" t="s">
        <v>7543</v>
      </c>
    </row>
    <row r="2870" spans="3:3">
      <c r="C2870" t="s">
        <v>6413</v>
      </c>
    </row>
    <row r="2871" spans="3:3">
      <c r="C2871" t="s">
        <v>7544</v>
      </c>
    </row>
    <row r="2872" spans="3:3">
      <c r="C2872" t="s">
        <v>7545</v>
      </c>
    </row>
    <row r="2873" spans="3:3">
      <c r="C2873" t="s">
        <v>7546</v>
      </c>
    </row>
    <row r="2874" spans="3:3">
      <c r="C2874" t="s">
        <v>6548</v>
      </c>
    </row>
    <row r="2875" spans="3:3">
      <c r="C2875" t="s">
        <v>7547</v>
      </c>
    </row>
    <row r="2876" spans="3:3">
      <c r="C2876" t="s">
        <v>7548</v>
      </c>
    </row>
    <row r="2877" spans="3:3">
      <c r="C2877" t="s">
        <v>7549</v>
      </c>
    </row>
    <row r="2878" spans="3:3">
      <c r="C2878" t="s">
        <v>7550</v>
      </c>
    </row>
    <row r="2879" spans="3:3">
      <c r="C2879" t="s">
        <v>7551</v>
      </c>
    </row>
    <row r="2880" spans="3:3">
      <c r="C2880" t="s">
        <v>7552</v>
      </c>
    </row>
    <row r="2881" spans="3:3">
      <c r="C2881" t="s">
        <v>7553</v>
      </c>
    </row>
    <row r="2882" spans="3:3">
      <c r="C2882" t="s">
        <v>7554</v>
      </c>
    </row>
    <row r="2883" spans="3:3">
      <c r="C2883" t="s">
        <v>7555</v>
      </c>
    </row>
    <row r="2884" spans="3:3">
      <c r="C2884" t="s">
        <v>7556</v>
      </c>
    </row>
    <row r="2885" spans="3:3">
      <c r="C2885" t="s">
        <v>7557</v>
      </c>
    </row>
    <row r="2886" spans="3:3">
      <c r="C2886" t="s">
        <v>7558</v>
      </c>
    </row>
    <row r="2887" spans="3:3">
      <c r="C2887" t="s">
        <v>7559</v>
      </c>
    </row>
    <row r="2888" spans="3:3">
      <c r="C2888" t="s">
        <v>7560</v>
      </c>
    </row>
    <row r="2889" spans="3:3">
      <c r="C2889" t="s">
        <v>6544</v>
      </c>
    </row>
    <row r="2890" spans="3:3">
      <c r="C2890" t="s">
        <v>7561</v>
      </c>
    </row>
    <row r="2891" spans="3:3">
      <c r="C2891" t="s">
        <v>7562</v>
      </c>
    </row>
    <row r="2892" spans="3:3">
      <c r="C2892" t="s">
        <v>7563</v>
      </c>
    </row>
    <row r="2893" spans="3:3">
      <c r="C2893" t="s">
        <v>7564</v>
      </c>
    </row>
    <row r="2894" spans="3:3">
      <c r="C2894" t="s">
        <v>7565</v>
      </c>
    </row>
    <row r="2895" spans="3:3">
      <c r="C2895" t="s">
        <v>7566</v>
      </c>
    </row>
    <row r="2896" spans="3:3">
      <c r="C2896" t="s">
        <v>7567</v>
      </c>
    </row>
    <row r="2897" spans="3:3">
      <c r="C2897" t="s">
        <v>7568</v>
      </c>
    </row>
    <row r="2898" spans="3:3">
      <c r="C2898" t="s">
        <v>7569</v>
      </c>
    </row>
    <row r="2899" spans="3:3">
      <c r="C2899" t="s">
        <v>7570</v>
      </c>
    </row>
    <row r="2900" spans="3:3">
      <c r="C2900" t="s">
        <v>7571</v>
      </c>
    </row>
    <row r="2901" spans="3:3">
      <c r="C2901" t="s">
        <v>7572</v>
      </c>
    </row>
    <row r="2902" spans="3:3">
      <c r="C2902" t="s">
        <v>7573</v>
      </c>
    </row>
    <row r="2903" spans="3:3">
      <c r="C2903" t="s">
        <v>7574</v>
      </c>
    </row>
    <row r="2904" spans="3:3">
      <c r="C2904" t="s">
        <v>7575</v>
      </c>
    </row>
    <row r="2905" spans="3:3">
      <c r="C2905" t="s">
        <v>7576</v>
      </c>
    </row>
    <row r="2906" spans="3:3">
      <c r="C2906" t="s">
        <v>7577</v>
      </c>
    </row>
    <row r="2907" spans="3:3">
      <c r="C2907" t="s">
        <v>7578</v>
      </c>
    </row>
    <row r="2908" spans="3:3">
      <c r="C2908" t="s">
        <v>7579</v>
      </c>
    </row>
    <row r="2909" spans="3:3">
      <c r="C2909" t="s">
        <v>7580</v>
      </c>
    </row>
    <row r="2910" spans="3:3">
      <c r="C2910" t="s">
        <v>7581</v>
      </c>
    </row>
    <row r="2911" spans="3:3">
      <c r="C2911" t="s">
        <v>7582</v>
      </c>
    </row>
    <row r="2912" spans="3:3">
      <c r="C2912" t="s">
        <v>7583</v>
      </c>
    </row>
    <row r="2913" spans="3:3">
      <c r="C2913" t="s">
        <v>7584</v>
      </c>
    </row>
    <row r="2914" spans="3:3">
      <c r="C2914" t="s">
        <v>7585</v>
      </c>
    </row>
    <row r="2915" spans="3:3">
      <c r="C2915" t="s">
        <v>7586</v>
      </c>
    </row>
    <row r="2916" spans="3:3">
      <c r="C2916" t="s">
        <v>7587</v>
      </c>
    </row>
    <row r="2917" spans="3:3">
      <c r="C2917" t="s">
        <v>7588</v>
      </c>
    </row>
    <row r="2918" spans="3:3">
      <c r="C2918" t="s">
        <v>7589</v>
      </c>
    </row>
    <row r="2919" spans="3:3">
      <c r="C2919" t="s">
        <v>7590</v>
      </c>
    </row>
    <row r="2920" spans="3:3">
      <c r="C2920" t="s">
        <v>7591</v>
      </c>
    </row>
    <row r="2921" spans="3:3">
      <c r="C2921" t="s">
        <v>7592</v>
      </c>
    </row>
    <row r="2922" spans="3:3">
      <c r="C2922" t="s">
        <v>7593</v>
      </c>
    </row>
    <row r="2923" spans="3:3">
      <c r="C2923" t="s">
        <v>7594</v>
      </c>
    </row>
    <row r="2924" spans="3:3">
      <c r="C2924" t="s">
        <v>7595</v>
      </c>
    </row>
    <row r="2925" spans="3:3">
      <c r="C2925" t="s">
        <v>7596</v>
      </c>
    </row>
    <row r="2926" spans="3:3">
      <c r="C2926" t="s">
        <v>7597</v>
      </c>
    </row>
    <row r="2927" spans="3:3">
      <c r="C2927" t="s">
        <v>7598</v>
      </c>
    </row>
    <row r="2928" spans="3:3">
      <c r="C2928" t="s">
        <v>7599</v>
      </c>
    </row>
    <row r="2929" spans="3:3">
      <c r="C2929" t="s">
        <v>7600</v>
      </c>
    </row>
    <row r="2930" spans="3:3">
      <c r="C2930" t="s">
        <v>5332</v>
      </c>
    </row>
    <row r="2931" spans="3:3">
      <c r="C2931" t="s">
        <v>7601</v>
      </c>
    </row>
    <row r="2932" spans="3:3">
      <c r="C2932" t="s">
        <v>7602</v>
      </c>
    </row>
    <row r="2933" spans="3:3">
      <c r="C2933" t="s">
        <v>7603</v>
      </c>
    </row>
    <row r="2934" spans="3:3">
      <c r="C2934" t="s">
        <v>7604</v>
      </c>
    </row>
    <row r="2935" spans="3:3">
      <c r="C2935" t="s">
        <v>5212</v>
      </c>
    </row>
    <row r="2936" spans="3:3">
      <c r="C2936" t="s">
        <v>7605</v>
      </c>
    </row>
    <row r="2937" spans="3:3">
      <c r="C2937" t="s">
        <v>7606</v>
      </c>
    </row>
    <row r="2938" spans="3:3">
      <c r="C2938" t="s">
        <v>7607</v>
      </c>
    </row>
    <row r="2939" spans="3:3">
      <c r="C2939" t="s">
        <v>7608</v>
      </c>
    </row>
    <row r="2940" spans="3:3">
      <c r="C2940" t="s">
        <v>7609</v>
      </c>
    </row>
    <row r="2941" spans="3:3">
      <c r="C2941" t="s">
        <v>7610</v>
      </c>
    </row>
    <row r="2942" spans="3:3">
      <c r="C2942" t="s">
        <v>7611</v>
      </c>
    </row>
    <row r="2943" spans="3:3">
      <c r="C2943" t="s">
        <v>7612</v>
      </c>
    </row>
    <row r="2944" spans="3:3">
      <c r="C2944" t="s">
        <v>7613</v>
      </c>
    </row>
    <row r="2945" spans="3:3">
      <c r="C2945" t="s">
        <v>7614</v>
      </c>
    </row>
    <row r="2946" spans="3:3">
      <c r="C2946" t="s">
        <v>7615</v>
      </c>
    </row>
    <row r="2947" spans="3:3">
      <c r="C2947" t="s">
        <v>7616</v>
      </c>
    </row>
    <row r="2948" spans="3:3">
      <c r="C2948" t="s">
        <v>7617</v>
      </c>
    </row>
    <row r="2949" spans="3:3">
      <c r="C2949" t="s">
        <v>7618</v>
      </c>
    </row>
    <row r="2950" spans="3:3">
      <c r="C2950" t="s">
        <v>7619</v>
      </c>
    </row>
    <row r="2951" spans="3:3">
      <c r="C2951" t="s">
        <v>7620</v>
      </c>
    </row>
    <row r="2952" spans="3:3">
      <c r="C2952" t="s">
        <v>7621</v>
      </c>
    </row>
    <row r="2953" spans="3:3">
      <c r="C2953" t="s">
        <v>7622</v>
      </c>
    </row>
    <row r="2954" spans="3:3">
      <c r="C2954" t="s">
        <v>7623</v>
      </c>
    </row>
    <row r="2955" spans="3:3">
      <c r="C2955" t="s">
        <v>7624</v>
      </c>
    </row>
    <row r="2956" spans="3:3">
      <c r="C2956" t="s">
        <v>7625</v>
      </c>
    </row>
    <row r="2957" spans="3:3">
      <c r="C2957" t="s">
        <v>7626</v>
      </c>
    </row>
    <row r="2958" spans="3:3">
      <c r="C2958" t="s">
        <v>7627</v>
      </c>
    </row>
    <row r="2959" spans="3:3">
      <c r="C2959" t="s">
        <v>7628</v>
      </c>
    </row>
    <row r="2960" spans="3:3">
      <c r="C2960" t="s">
        <v>7629</v>
      </c>
    </row>
    <row r="2961" spans="3:3">
      <c r="C2961" t="s">
        <v>7630</v>
      </c>
    </row>
    <row r="2962" spans="3:3">
      <c r="C2962" t="s">
        <v>7631</v>
      </c>
    </row>
    <row r="2963" spans="3:3">
      <c r="C2963" t="s">
        <v>7632</v>
      </c>
    </row>
    <row r="2964" spans="3:3">
      <c r="C2964" t="s">
        <v>7633</v>
      </c>
    </row>
    <row r="2965" spans="3:3">
      <c r="C2965" t="s">
        <v>7634</v>
      </c>
    </row>
    <row r="2966" spans="3:3">
      <c r="C2966" t="s">
        <v>7635</v>
      </c>
    </row>
    <row r="2967" spans="3:3">
      <c r="C2967" t="s">
        <v>7636</v>
      </c>
    </row>
    <row r="2968" spans="3:3">
      <c r="C2968" t="s">
        <v>7637</v>
      </c>
    </row>
    <row r="2969" spans="3:3">
      <c r="C2969" t="s">
        <v>7638</v>
      </c>
    </row>
    <row r="2970" spans="3:3">
      <c r="C2970" t="s">
        <v>7639</v>
      </c>
    </row>
    <row r="2971" spans="3:3">
      <c r="C2971" t="s">
        <v>7640</v>
      </c>
    </row>
    <row r="2972" spans="3:3">
      <c r="C2972" t="s">
        <v>7641</v>
      </c>
    </row>
    <row r="2973" spans="3:3">
      <c r="C2973" t="s">
        <v>7642</v>
      </c>
    </row>
    <row r="2974" spans="3:3">
      <c r="C2974" t="s">
        <v>7643</v>
      </c>
    </row>
    <row r="2975" spans="3:3">
      <c r="C2975" t="s">
        <v>7644</v>
      </c>
    </row>
    <row r="2976" spans="3:3">
      <c r="C2976" t="s">
        <v>7645</v>
      </c>
    </row>
    <row r="2977" spans="3:3">
      <c r="C2977" t="s">
        <v>7646</v>
      </c>
    </row>
    <row r="2978" spans="3:3">
      <c r="C2978" t="s">
        <v>7647</v>
      </c>
    </row>
    <row r="2979" spans="3:3">
      <c r="C2979" t="s">
        <v>7648</v>
      </c>
    </row>
    <row r="2980" spans="3:3">
      <c r="C2980" t="s">
        <v>7649</v>
      </c>
    </row>
    <row r="2981" spans="3:3">
      <c r="C2981" t="s">
        <v>7650</v>
      </c>
    </row>
    <row r="2982" spans="3:3">
      <c r="C2982" t="s">
        <v>7651</v>
      </c>
    </row>
    <row r="2983" spans="3:3">
      <c r="C2983" t="s">
        <v>7652</v>
      </c>
    </row>
    <row r="2984" spans="3:3">
      <c r="C2984" t="s">
        <v>7653</v>
      </c>
    </row>
    <row r="2985" spans="3:3">
      <c r="C2985" t="s">
        <v>7654</v>
      </c>
    </row>
    <row r="2986" spans="3:3">
      <c r="C2986" t="s">
        <v>7655</v>
      </c>
    </row>
    <row r="2987" spans="3:3">
      <c r="C2987" t="s">
        <v>7656</v>
      </c>
    </row>
    <row r="2988" spans="3:3">
      <c r="C2988" t="s">
        <v>7657</v>
      </c>
    </row>
    <row r="2989" spans="3:3">
      <c r="C2989" t="s">
        <v>7658</v>
      </c>
    </row>
    <row r="2990" spans="3:3">
      <c r="C2990" t="s">
        <v>7659</v>
      </c>
    </row>
    <row r="2991" spans="3:3">
      <c r="C2991" t="s">
        <v>7660</v>
      </c>
    </row>
    <row r="2992" spans="3:3">
      <c r="C2992" t="s">
        <v>7661</v>
      </c>
    </row>
    <row r="2993" spans="3:3">
      <c r="C2993" t="s">
        <v>7662</v>
      </c>
    </row>
    <row r="2994" spans="3:3">
      <c r="C2994" t="s">
        <v>7663</v>
      </c>
    </row>
    <row r="2995" spans="3:3">
      <c r="C2995" t="s">
        <v>7664</v>
      </c>
    </row>
    <row r="2996" spans="3:3">
      <c r="C2996" t="s">
        <v>7665</v>
      </c>
    </row>
    <row r="2997" spans="3:3">
      <c r="C2997" t="s">
        <v>7666</v>
      </c>
    </row>
    <row r="2998" spans="3:3">
      <c r="C2998" t="s">
        <v>7667</v>
      </c>
    </row>
    <row r="2999" spans="3:3">
      <c r="C2999" t="s">
        <v>7668</v>
      </c>
    </row>
    <row r="3000" spans="3:3">
      <c r="C3000" t="s">
        <v>7669</v>
      </c>
    </row>
    <row r="3001" spans="3:3">
      <c r="C3001" t="s">
        <v>7670</v>
      </c>
    </row>
    <row r="3002" spans="3:3">
      <c r="C3002" t="s">
        <v>7671</v>
      </c>
    </row>
    <row r="3003" spans="3:3">
      <c r="C3003" t="s">
        <v>7672</v>
      </c>
    </row>
    <row r="3004" spans="3:3">
      <c r="C3004" t="s">
        <v>7673</v>
      </c>
    </row>
    <row r="3005" spans="3:3">
      <c r="C3005" t="s">
        <v>7674</v>
      </c>
    </row>
    <row r="3006" spans="3:3">
      <c r="C3006" t="s">
        <v>7675</v>
      </c>
    </row>
    <row r="3007" spans="3:3">
      <c r="C3007" t="s">
        <v>7676</v>
      </c>
    </row>
    <row r="3008" spans="3:3">
      <c r="C3008" t="s">
        <v>7677</v>
      </c>
    </row>
    <row r="3009" spans="3:3">
      <c r="C3009" t="s">
        <v>7678</v>
      </c>
    </row>
    <row r="3010" spans="3:3">
      <c r="C3010" t="s">
        <v>7679</v>
      </c>
    </row>
    <row r="3011" spans="3:3">
      <c r="C3011" t="s">
        <v>7680</v>
      </c>
    </row>
    <row r="3012" spans="3:3">
      <c r="C3012" t="s">
        <v>7681</v>
      </c>
    </row>
    <row r="3013" spans="3:3">
      <c r="C3013" t="s">
        <v>7682</v>
      </c>
    </row>
    <row r="3014" spans="3:3">
      <c r="C3014" t="s">
        <v>7683</v>
      </c>
    </row>
    <row r="3015" spans="3:3">
      <c r="C3015" t="s">
        <v>7684</v>
      </c>
    </row>
    <row r="3016" spans="3:3">
      <c r="C3016" t="s">
        <v>7685</v>
      </c>
    </row>
    <row r="3017" spans="3:3">
      <c r="C3017" t="s">
        <v>7686</v>
      </c>
    </row>
    <row r="3018" spans="3:3">
      <c r="C3018" t="s">
        <v>7687</v>
      </c>
    </row>
    <row r="3019" spans="3:3">
      <c r="C3019" t="s">
        <v>7688</v>
      </c>
    </row>
    <row r="3020" spans="3:3">
      <c r="C3020" t="s">
        <v>7689</v>
      </c>
    </row>
    <row r="3021" spans="3:3">
      <c r="C3021" t="s">
        <v>7690</v>
      </c>
    </row>
    <row r="3022" spans="3:3">
      <c r="C3022" t="s">
        <v>7691</v>
      </c>
    </row>
    <row r="3023" spans="3:3">
      <c r="C3023" t="s">
        <v>7692</v>
      </c>
    </row>
    <row r="3024" spans="3:3">
      <c r="C3024" t="s">
        <v>7693</v>
      </c>
    </row>
    <row r="3025" spans="3:3">
      <c r="C3025" t="s">
        <v>7694</v>
      </c>
    </row>
    <row r="3026" spans="3:3">
      <c r="C3026" t="s">
        <v>7695</v>
      </c>
    </row>
    <row r="3027" spans="3:3">
      <c r="C3027" t="s">
        <v>7696</v>
      </c>
    </row>
    <row r="3028" spans="3:3">
      <c r="C3028" t="s">
        <v>7697</v>
      </c>
    </row>
    <row r="3029" spans="3:3">
      <c r="C3029" t="s">
        <v>7698</v>
      </c>
    </row>
    <row r="3030" spans="3:3">
      <c r="C3030" t="s">
        <v>7699</v>
      </c>
    </row>
    <row r="3031" spans="3:3">
      <c r="C3031" t="s">
        <v>7700</v>
      </c>
    </row>
    <row r="3032" spans="3:3">
      <c r="C3032" t="s">
        <v>7701</v>
      </c>
    </row>
    <row r="3033" spans="3:3">
      <c r="C3033" t="s">
        <v>7702</v>
      </c>
    </row>
    <row r="3034" spans="3:3">
      <c r="C3034" t="s">
        <v>7703</v>
      </c>
    </row>
    <row r="3035" spans="3:3">
      <c r="C3035" t="s">
        <v>5115</v>
      </c>
    </row>
    <row r="3036" spans="3:3">
      <c r="C3036" t="s">
        <v>7704</v>
      </c>
    </row>
    <row r="3037" spans="3:3">
      <c r="C3037" t="s">
        <v>7705</v>
      </c>
    </row>
    <row r="3038" spans="3:3">
      <c r="C3038" t="s">
        <v>7706</v>
      </c>
    </row>
    <row r="3039" spans="3:3">
      <c r="C3039" t="s">
        <v>7707</v>
      </c>
    </row>
    <row r="3040" spans="3:3">
      <c r="C3040" t="s">
        <v>7708</v>
      </c>
    </row>
    <row r="3041" spans="3:3">
      <c r="C3041" t="s">
        <v>7709</v>
      </c>
    </row>
    <row r="3042" spans="3:3">
      <c r="C3042" t="s">
        <v>7710</v>
      </c>
    </row>
    <row r="3043" spans="3:3">
      <c r="C3043" t="s">
        <v>7711</v>
      </c>
    </row>
    <row r="3044" spans="3:3">
      <c r="C3044" t="s">
        <v>7712</v>
      </c>
    </row>
    <row r="3045" spans="3:3">
      <c r="C3045" t="s">
        <v>7713</v>
      </c>
    </row>
    <row r="3046" spans="3:3">
      <c r="C3046" t="s">
        <v>7714</v>
      </c>
    </row>
    <row r="3047" spans="3:3">
      <c r="C3047" t="s">
        <v>7715</v>
      </c>
    </row>
    <row r="3048" spans="3:3">
      <c r="C3048" t="s">
        <v>7716</v>
      </c>
    </row>
    <row r="3049" spans="3:3">
      <c r="C3049" t="s">
        <v>4908</v>
      </c>
    </row>
    <row r="3050" spans="3:3">
      <c r="C3050" t="s">
        <v>5152</v>
      </c>
    </row>
    <row r="3051" spans="3:3">
      <c r="C3051" t="s">
        <v>7717</v>
      </c>
    </row>
    <row r="3052" spans="3:3">
      <c r="C3052" t="s">
        <v>7718</v>
      </c>
    </row>
    <row r="3053" spans="3:3">
      <c r="C3053" t="s">
        <v>7719</v>
      </c>
    </row>
    <row r="3054" spans="3:3">
      <c r="C3054" t="s">
        <v>5637</v>
      </c>
    </row>
    <row r="3055" spans="3:3">
      <c r="C3055" t="s">
        <v>7720</v>
      </c>
    </row>
    <row r="3056" spans="3:3">
      <c r="C3056" t="s">
        <v>7721</v>
      </c>
    </row>
    <row r="3057" spans="3:3">
      <c r="C3057" t="s">
        <v>7722</v>
      </c>
    </row>
    <row r="3058" spans="3:3">
      <c r="C3058" t="s">
        <v>7723</v>
      </c>
    </row>
    <row r="3059" spans="3:3">
      <c r="C3059" t="s">
        <v>7724</v>
      </c>
    </row>
    <row r="3060" spans="3:3">
      <c r="C3060" t="s">
        <v>7725</v>
      </c>
    </row>
    <row r="3061" spans="3:3">
      <c r="C3061" t="s">
        <v>7726</v>
      </c>
    </row>
    <row r="3062" spans="3:3">
      <c r="C3062" t="s">
        <v>7727</v>
      </c>
    </row>
    <row r="3063" spans="3:3">
      <c r="C3063" t="s">
        <v>7728</v>
      </c>
    </row>
    <row r="3064" spans="3:3">
      <c r="C3064" t="s">
        <v>7729</v>
      </c>
    </row>
    <row r="3065" spans="3:3">
      <c r="C3065" t="s">
        <v>7730</v>
      </c>
    </row>
    <row r="3066" spans="3:3">
      <c r="C3066" t="s">
        <v>7731</v>
      </c>
    </row>
    <row r="3067" spans="3:3">
      <c r="C3067" t="s">
        <v>7732</v>
      </c>
    </row>
    <row r="3068" spans="3:3">
      <c r="C3068" t="s">
        <v>7733</v>
      </c>
    </row>
    <row r="3069" spans="3:3">
      <c r="C3069" t="s">
        <v>7734</v>
      </c>
    </row>
    <row r="3070" spans="3:3">
      <c r="C3070" t="s">
        <v>7735</v>
      </c>
    </row>
    <row r="3071" spans="3:3">
      <c r="C3071" t="s">
        <v>7736</v>
      </c>
    </row>
    <row r="3072" spans="3:3">
      <c r="C3072" t="s">
        <v>7737</v>
      </c>
    </row>
    <row r="3073" spans="3:3">
      <c r="C3073" t="s">
        <v>7738</v>
      </c>
    </row>
    <row r="3074" spans="3:3">
      <c r="C3074" t="s">
        <v>7739</v>
      </c>
    </row>
    <row r="3075" spans="3:3">
      <c r="C3075" t="s">
        <v>7740</v>
      </c>
    </row>
    <row r="3076" spans="3:3">
      <c r="C3076" t="s">
        <v>7741</v>
      </c>
    </row>
    <row r="3077" spans="3:3">
      <c r="C3077" t="s">
        <v>7742</v>
      </c>
    </row>
    <row r="3078" spans="3:3">
      <c r="C3078" t="s">
        <v>7743</v>
      </c>
    </row>
    <row r="3079" spans="3:3">
      <c r="C3079" t="s">
        <v>7744</v>
      </c>
    </row>
    <row r="3080" spans="3:3">
      <c r="C3080" t="s">
        <v>7745</v>
      </c>
    </row>
    <row r="3081" spans="3:3">
      <c r="C3081" t="s">
        <v>7746</v>
      </c>
    </row>
    <row r="3082" spans="3:3">
      <c r="C3082" t="s">
        <v>5281</v>
      </c>
    </row>
    <row r="3083" spans="3:3">
      <c r="C3083" t="s">
        <v>5472</v>
      </c>
    </row>
    <row r="3084" spans="3:3">
      <c r="C3084" t="s">
        <v>7747</v>
      </c>
    </row>
    <row r="3085" spans="3:3">
      <c r="C3085" t="s">
        <v>7748</v>
      </c>
    </row>
    <row r="3086" spans="3:3">
      <c r="C3086" t="s">
        <v>7749</v>
      </c>
    </row>
    <row r="3087" spans="3:3">
      <c r="C3087" t="s">
        <v>7750</v>
      </c>
    </row>
    <row r="3088" spans="3:3">
      <c r="C3088" t="s">
        <v>7751</v>
      </c>
    </row>
    <row r="3089" spans="3:3">
      <c r="C3089" t="s">
        <v>7752</v>
      </c>
    </row>
    <row r="3090" spans="3:3">
      <c r="C3090" t="s">
        <v>7753</v>
      </c>
    </row>
    <row r="3091" spans="3:3">
      <c r="C3091" t="s">
        <v>7754</v>
      </c>
    </row>
    <row r="3092" spans="3:3">
      <c r="C3092" t="s">
        <v>7755</v>
      </c>
    </row>
    <row r="3093" spans="3:3">
      <c r="C3093" t="s">
        <v>7756</v>
      </c>
    </row>
    <row r="3094" spans="3:3">
      <c r="C3094" t="s">
        <v>7757</v>
      </c>
    </row>
    <row r="3095" spans="3:3">
      <c r="C3095" t="s">
        <v>7758</v>
      </c>
    </row>
    <row r="3096" spans="3:3">
      <c r="C3096" t="s">
        <v>7759</v>
      </c>
    </row>
    <row r="3097" spans="3:3">
      <c r="C3097" t="s">
        <v>7760</v>
      </c>
    </row>
    <row r="3098" spans="3:3">
      <c r="C3098" t="s">
        <v>7761</v>
      </c>
    </row>
    <row r="3099" spans="3:3">
      <c r="C3099" t="s">
        <v>7762</v>
      </c>
    </row>
    <row r="3100" spans="3:3">
      <c r="C3100" t="s">
        <v>7763</v>
      </c>
    </row>
    <row r="3101" spans="3:3">
      <c r="C3101" t="s">
        <v>7764</v>
      </c>
    </row>
    <row r="3102" spans="3:3">
      <c r="C3102" t="s">
        <v>7765</v>
      </c>
    </row>
    <row r="3103" spans="3:3">
      <c r="C3103" t="s">
        <v>7766</v>
      </c>
    </row>
    <row r="3104" spans="3:3">
      <c r="C3104" t="s">
        <v>7767</v>
      </c>
    </row>
    <row r="3105" spans="3:3">
      <c r="C3105" t="s">
        <v>7768</v>
      </c>
    </row>
    <row r="3106" spans="3:3">
      <c r="C3106" t="s">
        <v>7769</v>
      </c>
    </row>
    <row r="3107" spans="3:3">
      <c r="C3107" t="s">
        <v>7770</v>
      </c>
    </row>
    <row r="3108" spans="3:3">
      <c r="C3108" t="s">
        <v>7771</v>
      </c>
    </row>
    <row r="3109" spans="3:3">
      <c r="C3109" t="s">
        <v>7772</v>
      </c>
    </row>
    <row r="3110" spans="3:3">
      <c r="C3110" t="s">
        <v>7773</v>
      </c>
    </row>
    <row r="3111" spans="3:3">
      <c r="C3111" t="s">
        <v>7774</v>
      </c>
    </row>
    <row r="3112" spans="3:3">
      <c r="C3112" t="s">
        <v>7775</v>
      </c>
    </row>
    <row r="3113" spans="3:3">
      <c r="C3113" t="s">
        <v>7776</v>
      </c>
    </row>
    <row r="3114" spans="3:3">
      <c r="C3114" t="s">
        <v>7777</v>
      </c>
    </row>
    <row r="3115" spans="3:3">
      <c r="C3115" t="s">
        <v>7778</v>
      </c>
    </row>
    <row r="3116" spans="3:3">
      <c r="C3116" t="s">
        <v>7779</v>
      </c>
    </row>
    <row r="3117" spans="3:3">
      <c r="C3117" t="s">
        <v>7780</v>
      </c>
    </row>
    <row r="3118" spans="3:3">
      <c r="C3118" t="s">
        <v>7781</v>
      </c>
    </row>
    <row r="3119" spans="3:3">
      <c r="C3119" t="s">
        <v>7782</v>
      </c>
    </row>
    <row r="3120" spans="3:3">
      <c r="C3120" t="s">
        <v>7783</v>
      </c>
    </row>
    <row r="3121" spans="3:3">
      <c r="C3121" t="s">
        <v>7784</v>
      </c>
    </row>
    <row r="3122" spans="3:3">
      <c r="C3122" t="s">
        <v>7785</v>
      </c>
    </row>
    <row r="3123" spans="3:3">
      <c r="C3123" t="s">
        <v>7786</v>
      </c>
    </row>
    <row r="3124" spans="3:3">
      <c r="C3124" t="s">
        <v>7787</v>
      </c>
    </row>
    <row r="3125" spans="3:3">
      <c r="C3125" t="s">
        <v>7788</v>
      </c>
    </row>
    <row r="3126" spans="3:3">
      <c r="C3126" t="s">
        <v>7789</v>
      </c>
    </row>
    <row r="3127" spans="3:3">
      <c r="C3127" t="s">
        <v>7790</v>
      </c>
    </row>
    <row r="3128" spans="3:3">
      <c r="C3128" t="s">
        <v>7791</v>
      </c>
    </row>
    <row r="3129" spans="3:3">
      <c r="C3129" t="s">
        <v>7792</v>
      </c>
    </row>
    <row r="3130" spans="3:3">
      <c r="C3130" t="s">
        <v>7793</v>
      </c>
    </row>
    <row r="3131" spans="3:3">
      <c r="C3131" t="s">
        <v>7794</v>
      </c>
    </row>
    <row r="3132" spans="3:3">
      <c r="C3132" t="s">
        <v>7795</v>
      </c>
    </row>
    <row r="3133" spans="3:3">
      <c r="C3133" t="s">
        <v>7796</v>
      </c>
    </row>
    <row r="3134" spans="3:3">
      <c r="C3134" t="s">
        <v>7797</v>
      </c>
    </row>
    <row r="3135" spans="3:3">
      <c r="C3135" t="s">
        <v>7798</v>
      </c>
    </row>
    <row r="3136" spans="3:3">
      <c r="C3136" t="s">
        <v>7799</v>
      </c>
    </row>
    <row r="3137" spans="3:3">
      <c r="C3137" t="s">
        <v>7800</v>
      </c>
    </row>
    <row r="3138" spans="3:3">
      <c r="C3138" t="s">
        <v>7801</v>
      </c>
    </row>
    <row r="3139" spans="3:3">
      <c r="C3139" t="s">
        <v>7802</v>
      </c>
    </row>
    <row r="3140" spans="3:3">
      <c r="C3140" t="s">
        <v>7803</v>
      </c>
    </row>
    <row r="3141" spans="3:3">
      <c r="C3141" t="s">
        <v>7804</v>
      </c>
    </row>
    <row r="3142" spans="3:3">
      <c r="C3142" t="s">
        <v>7805</v>
      </c>
    </row>
    <row r="3143" spans="3:3">
      <c r="C3143" t="s">
        <v>7806</v>
      </c>
    </row>
    <row r="3144" spans="3:3">
      <c r="C3144" t="s">
        <v>7807</v>
      </c>
    </row>
    <row r="3145" spans="3:3">
      <c r="C3145" t="s">
        <v>7808</v>
      </c>
    </row>
    <row r="3146" spans="3:3">
      <c r="C3146" t="s">
        <v>7809</v>
      </c>
    </row>
    <row r="3147" spans="3:3">
      <c r="C3147" t="s">
        <v>7810</v>
      </c>
    </row>
    <row r="3148" spans="3:3">
      <c r="C3148" t="s">
        <v>7811</v>
      </c>
    </row>
    <row r="3149" spans="3:3">
      <c r="C3149" t="s">
        <v>7812</v>
      </c>
    </row>
    <row r="3150" spans="3:3">
      <c r="C3150" t="s">
        <v>7813</v>
      </c>
    </row>
    <row r="3151" spans="3:3">
      <c r="C3151" t="s">
        <v>7814</v>
      </c>
    </row>
    <row r="3152" spans="3:3">
      <c r="C3152" t="s">
        <v>7815</v>
      </c>
    </row>
    <row r="3153" spans="3:3">
      <c r="C3153" t="s">
        <v>7816</v>
      </c>
    </row>
    <row r="3154" spans="3:3">
      <c r="C3154" t="s">
        <v>7817</v>
      </c>
    </row>
    <row r="3155" spans="3:3">
      <c r="C3155" t="s">
        <v>7818</v>
      </c>
    </row>
    <row r="3156" spans="3:3">
      <c r="C3156" t="s">
        <v>7819</v>
      </c>
    </row>
    <row r="3157" spans="3:3">
      <c r="C3157" t="s">
        <v>7820</v>
      </c>
    </row>
    <row r="3158" spans="3:3">
      <c r="C3158" t="s">
        <v>7821</v>
      </c>
    </row>
    <row r="3159" spans="3:3">
      <c r="C3159" t="s">
        <v>7822</v>
      </c>
    </row>
    <row r="3160" spans="3:3">
      <c r="C3160" t="s">
        <v>7823</v>
      </c>
    </row>
    <row r="3161" spans="3:3">
      <c r="C3161" t="s">
        <v>7824</v>
      </c>
    </row>
    <row r="3162" spans="3:3">
      <c r="C3162" t="s">
        <v>7825</v>
      </c>
    </row>
    <row r="3163" spans="3:3">
      <c r="C3163" t="s">
        <v>7826</v>
      </c>
    </row>
    <row r="3164" spans="3:3">
      <c r="C3164" t="s">
        <v>7827</v>
      </c>
    </row>
    <row r="3165" spans="3:3">
      <c r="C3165" t="s">
        <v>7828</v>
      </c>
    </row>
    <row r="3166" spans="3:3">
      <c r="C3166" t="s">
        <v>7829</v>
      </c>
    </row>
    <row r="3167" spans="3:3">
      <c r="C3167" t="s">
        <v>7830</v>
      </c>
    </row>
    <row r="3168" spans="3:3">
      <c r="C3168" t="s">
        <v>7831</v>
      </c>
    </row>
    <row r="3169" spans="3:3">
      <c r="C3169" t="s">
        <v>7832</v>
      </c>
    </row>
    <row r="3170" spans="3:3">
      <c r="C3170" t="s">
        <v>7833</v>
      </c>
    </row>
    <row r="3171" spans="3:3">
      <c r="C3171" t="s">
        <v>7834</v>
      </c>
    </row>
    <row r="3172" spans="3:3">
      <c r="C3172" t="s">
        <v>7835</v>
      </c>
    </row>
    <row r="3173" spans="3:3">
      <c r="C3173" t="s">
        <v>7836</v>
      </c>
    </row>
    <row r="3174" spans="3:3">
      <c r="C3174" t="s">
        <v>7837</v>
      </c>
    </row>
    <row r="3175" spans="3:3">
      <c r="C3175" t="s">
        <v>7838</v>
      </c>
    </row>
    <row r="3176" spans="3:3">
      <c r="C3176" t="s">
        <v>7839</v>
      </c>
    </row>
    <row r="3177" spans="3:3">
      <c r="C3177" t="s">
        <v>7840</v>
      </c>
    </row>
    <row r="3178" spans="3:3">
      <c r="C3178" t="s">
        <v>7841</v>
      </c>
    </row>
    <row r="3179" spans="3:3">
      <c r="C3179" t="s">
        <v>7842</v>
      </c>
    </row>
    <row r="3180" spans="3:3">
      <c r="C3180" t="s">
        <v>7843</v>
      </c>
    </row>
    <row r="3181" spans="3:3">
      <c r="C3181" t="s">
        <v>7844</v>
      </c>
    </row>
    <row r="3182" spans="3:3">
      <c r="C3182" t="s">
        <v>7845</v>
      </c>
    </row>
    <row r="3183" spans="3:3">
      <c r="C3183" t="s">
        <v>7846</v>
      </c>
    </row>
    <row r="3184" spans="3:3">
      <c r="C3184" t="s">
        <v>7847</v>
      </c>
    </row>
    <row r="3185" spans="3:3">
      <c r="C3185" t="s">
        <v>7848</v>
      </c>
    </row>
    <row r="3186" spans="3:3">
      <c r="C3186" t="s">
        <v>7849</v>
      </c>
    </row>
    <row r="3187" spans="3:3">
      <c r="C3187" t="s">
        <v>7850</v>
      </c>
    </row>
    <row r="3188" spans="3:3">
      <c r="C3188" t="s">
        <v>7851</v>
      </c>
    </row>
    <row r="3189" spans="3:3">
      <c r="C3189" t="s">
        <v>7852</v>
      </c>
    </row>
    <row r="3190" spans="3:3">
      <c r="C3190" t="s">
        <v>7853</v>
      </c>
    </row>
    <row r="3191" spans="3:3">
      <c r="C3191" t="s">
        <v>7854</v>
      </c>
    </row>
    <row r="3192" spans="3:3">
      <c r="C3192" t="s">
        <v>7855</v>
      </c>
    </row>
    <row r="3193" spans="3:3">
      <c r="C3193" t="s">
        <v>7856</v>
      </c>
    </row>
    <row r="3194" spans="3:3">
      <c r="C3194" t="s">
        <v>7857</v>
      </c>
    </row>
    <row r="3195" spans="3:3">
      <c r="C3195" t="s">
        <v>6478</v>
      </c>
    </row>
    <row r="3196" spans="3:3">
      <c r="C3196" t="s">
        <v>7858</v>
      </c>
    </row>
    <row r="3197" spans="3:3">
      <c r="C3197" t="s">
        <v>7859</v>
      </c>
    </row>
    <row r="3198" spans="3:3">
      <c r="C3198" t="s">
        <v>7860</v>
      </c>
    </row>
    <row r="3199" spans="3:3">
      <c r="C3199" t="s">
        <v>7861</v>
      </c>
    </row>
    <row r="3200" spans="3:3">
      <c r="C3200" t="s">
        <v>7862</v>
      </c>
    </row>
    <row r="3201" spans="3:3">
      <c r="C3201" t="s">
        <v>7863</v>
      </c>
    </row>
    <row r="3202" spans="3:3">
      <c r="C3202" t="s">
        <v>7864</v>
      </c>
    </row>
    <row r="3203" spans="3:3">
      <c r="C3203" t="s">
        <v>7865</v>
      </c>
    </row>
    <row r="3204" spans="3:3">
      <c r="C3204" t="s">
        <v>7866</v>
      </c>
    </row>
    <row r="3205" spans="3:3">
      <c r="C3205" t="s">
        <v>7867</v>
      </c>
    </row>
    <row r="3206" spans="3:3">
      <c r="C3206" t="s">
        <v>7868</v>
      </c>
    </row>
    <row r="3207" spans="3:3">
      <c r="C3207" t="s">
        <v>7869</v>
      </c>
    </row>
    <row r="3208" spans="3:3">
      <c r="C3208" t="s">
        <v>7870</v>
      </c>
    </row>
    <row r="3209" spans="3:3">
      <c r="C3209" t="s">
        <v>7871</v>
      </c>
    </row>
    <row r="3210" spans="3:3">
      <c r="C3210" t="s">
        <v>7872</v>
      </c>
    </row>
    <row r="3211" spans="3:3">
      <c r="C3211" t="s">
        <v>7873</v>
      </c>
    </row>
    <row r="3212" spans="3:3">
      <c r="C3212" t="s">
        <v>7874</v>
      </c>
    </row>
    <row r="3213" spans="3:3">
      <c r="C3213" t="s">
        <v>7875</v>
      </c>
    </row>
    <row r="3214" spans="3:3">
      <c r="C3214" t="s">
        <v>7876</v>
      </c>
    </row>
    <row r="3215" spans="3:3">
      <c r="C3215" t="s">
        <v>7877</v>
      </c>
    </row>
    <row r="3216" spans="3:3">
      <c r="C3216" t="s">
        <v>7878</v>
      </c>
    </row>
    <row r="3217" spans="3:3">
      <c r="C3217" t="s">
        <v>7879</v>
      </c>
    </row>
    <row r="3218" spans="3:3">
      <c r="C3218" t="s">
        <v>7880</v>
      </c>
    </row>
    <row r="3219" spans="3:3">
      <c r="C3219" t="s">
        <v>7881</v>
      </c>
    </row>
    <row r="3220" spans="3:3">
      <c r="C3220" t="s">
        <v>7882</v>
      </c>
    </row>
    <row r="3221" spans="3:3">
      <c r="C3221" t="s">
        <v>7883</v>
      </c>
    </row>
    <row r="3222" spans="3:3">
      <c r="C3222" t="s">
        <v>7884</v>
      </c>
    </row>
    <row r="3223" spans="3:3">
      <c r="C3223" t="s">
        <v>7885</v>
      </c>
    </row>
    <row r="3224" spans="3:3">
      <c r="C3224" t="s">
        <v>7886</v>
      </c>
    </row>
    <row r="3225" spans="3:3">
      <c r="C3225" t="s">
        <v>7887</v>
      </c>
    </row>
    <row r="3226" spans="3:3">
      <c r="C3226" t="s">
        <v>7888</v>
      </c>
    </row>
    <row r="3227" spans="3:3">
      <c r="C3227" t="s">
        <v>7889</v>
      </c>
    </row>
    <row r="3228" spans="3:3">
      <c r="C3228" t="s">
        <v>7890</v>
      </c>
    </row>
    <row r="3229" spans="3:3">
      <c r="C3229" t="s">
        <v>7891</v>
      </c>
    </row>
    <row r="3230" spans="3:3">
      <c r="C3230" t="s">
        <v>7892</v>
      </c>
    </row>
    <row r="3231" spans="3:3">
      <c r="C3231" t="s">
        <v>7893</v>
      </c>
    </row>
    <row r="3232" spans="3:3">
      <c r="C3232" t="s">
        <v>7894</v>
      </c>
    </row>
    <row r="3233" spans="3:3">
      <c r="C3233" t="s">
        <v>7895</v>
      </c>
    </row>
    <row r="3234" spans="3:3">
      <c r="C3234" t="s">
        <v>7896</v>
      </c>
    </row>
    <row r="3235" spans="3:3">
      <c r="C3235" t="s">
        <v>7897</v>
      </c>
    </row>
    <row r="3236" spans="3:3">
      <c r="C3236" t="s">
        <v>7898</v>
      </c>
    </row>
    <row r="3237" spans="3:3">
      <c r="C3237" t="s">
        <v>7899</v>
      </c>
    </row>
    <row r="3238" spans="3:3">
      <c r="C3238" t="s">
        <v>7900</v>
      </c>
    </row>
    <row r="3239" spans="3:3">
      <c r="C3239" t="s">
        <v>7901</v>
      </c>
    </row>
    <row r="3240" spans="3:3">
      <c r="C3240" t="s">
        <v>7902</v>
      </c>
    </row>
    <row r="3241" spans="3:3">
      <c r="C3241" t="s">
        <v>7903</v>
      </c>
    </row>
    <row r="3242" spans="3:3">
      <c r="C3242" t="s">
        <v>7904</v>
      </c>
    </row>
    <row r="3243" spans="3:3">
      <c r="C3243" t="s">
        <v>7905</v>
      </c>
    </row>
    <row r="3244" spans="3:3">
      <c r="C3244" t="s">
        <v>7906</v>
      </c>
    </row>
    <row r="3245" spans="3:3">
      <c r="C3245" t="s">
        <v>7907</v>
      </c>
    </row>
    <row r="3246" spans="3:3">
      <c r="C3246" t="s">
        <v>4691</v>
      </c>
    </row>
    <row r="3247" spans="3:3">
      <c r="C3247" t="s">
        <v>7908</v>
      </c>
    </row>
    <row r="3248" spans="3:3">
      <c r="C3248" t="s">
        <v>7909</v>
      </c>
    </row>
    <row r="3249" spans="3:3">
      <c r="C3249" t="s">
        <v>7910</v>
      </c>
    </row>
    <row r="3250" spans="3:3">
      <c r="C3250" t="s">
        <v>7911</v>
      </c>
    </row>
    <row r="3251" spans="3:3">
      <c r="C3251" t="s">
        <v>7912</v>
      </c>
    </row>
    <row r="3252" spans="3:3">
      <c r="C3252" t="s">
        <v>7913</v>
      </c>
    </row>
    <row r="3253" spans="3:3">
      <c r="C3253" t="s">
        <v>7914</v>
      </c>
    </row>
    <row r="3254" spans="3:3">
      <c r="C3254" t="s">
        <v>7915</v>
      </c>
    </row>
    <row r="3255" spans="3:3">
      <c r="C3255" t="s">
        <v>7916</v>
      </c>
    </row>
    <row r="3256" spans="3:3">
      <c r="C3256" t="s">
        <v>7917</v>
      </c>
    </row>
    <row r="3257" spans="3:3">
      <c r="C3257" t="s">
        <v>7918</v>
      </c>
    </row>
    <row r="3258" spans="3:3">
      <c r="C3258" t="s">
        <v>7919</v>
      </c>
    </row>
    <row r="3259" spans="3:3">
      <c r="C3259" t="s">
        <v>7920</v>
      </c>
    </row>
    <row r="3260" spans="3:3">
      <c r="C3260" t="s">
        <v>7921</v>
      </c>
    </row>
    <row r="3261" spans="3:3">
      <c r="C3261" t="s">
        <v>7922</v>
      </c>
    </row>
    <row r="3262" spans="3:3">
      <c r="C3262" t="s">
        <v>7923</v>
      </c>
    </row>
    <row r="3263" spans="3:3">
      <c r="C3263" t="s">
        <v>7924</v>
      </c>
    </row>
    <row r="3264" spans="3:3">
      <c r="C3264" t="s">
        <v>7925</v>
      </c>
    </row>
    <row r="3265" spans="3:3">
      <c r="C3265" t="s">
        <v>7926</v>
      </c>
    </row>
    <row r="3266" spans="3:3">
      <c r="C3266" t="s">
        <v>7927</v>
      </c>
    </row>
    <row r="3267" spans="3:3">
      <c r="C3267" t="s">
        <v>7928</v>
      </c>
    </row>
    <row r="3268" spans="3:3">
      <c r="C3268" t="s">
        <v>6240</v>
      </c>
    </row>
    <row r="3269" spans="3:3">
      <c r="C3269" t="s">
        <v>7929</v>
      </c>
    </row>
    <row r="3270" spans="3:3">
      <c r="C3270" t="s">
        <v>7930</v>
      </c>
    </row>
    <row r="3271" spans="3:3">
      <c r="C3271" t="s">
        <v>7931</v>
      </c>
    </row>
    <row r="3272" spans="3:3">
      <c r="C3272" t="s">
        <v>7932</v>
      </c>
    </row>
    <row r="3273" spans="3:3">
      <c r="C3273" t="s">
        <v>7933</v>
      </c>
    </row>
    <row r="3274" spans="3:3">
      <c r="C3274" t="s">
        <v>7934</v>
      </c>
    </row>
    <row r="3275" spans="3:3">
      <c r="C3275" t="s">
        <v>7935</v>
      </c>
    </row>
    <row r="3276" spans="3:3">
      <c r="C3276" t="s">
        <v>7936</v>
      </c>
    </row>
    <row r="3277" spans="3:3">
      <c r="C3277" t="s">
        <v>7937</v>
      </c>
    </row>
    <row r="3278" spans="3:3">
      <c r="C3278" t="s">
        <v>7938</v>
      </c>
    </row>
    <row r="3279" spans="3:3">
      <c r="C3279" t="s">
        <v>7939</v>
      </c>
    </row>
    <row r="3280" spans="3:3">
      <c r="C3280" t="s">
        <v>7940</v>
      </c>
    </row>
    <row r="3281" spans="3:3">
      <c r="C3281" t="s">
        <v>3514</v>
      </c>
    </row>
    <row r="3282" spans="3:3">
      <c r="C3282" t="s">
        <v>7941</v>
      </c>
    </row>
    <row r="3283" spans="3:3">
      <c r="C3283" t="s">
        <v>7942</v>
      </c>
    </row>
    <row r="3284" spans="3:3">
      <c r="C3284" t="s">
        <v>7943</v>
      </c>
    </row>
    <row r="3285" spans="3:3">
      <c r="C3285" t="s">
        <v>7944</v>
      </c>
    </row>
    <row r="3286" spans="3:3">
      <c r="C3286" t="s">
        <v>7945</v>
      </c>
    </row>
    <row r="3287" spans="3:3">
      <c r="C3287" t="s">
        <v>7946</v>
      </c>
    </row>
    <row r="3288" spans="3:3">
      <c r="C3288" t="s">
        <v>7947</v>
      </c>
    </row>
    <row r="3289" spans="3:3">
      <c r="C3289" t="s">
        <v>7948</v>
      </c>
    </row>
    <row r="3290" spans="3:3">
      <c r="C3290" t="s">
        <v>7949</v>
      </c>
    </row>
    <row r="3291" spans="3:3">
      <c r="C3291" t="s">
        <v>7950</v>
      </c>
    </row>
    <row r="3292" spans="3:3">
      <c r="C3292" t="s">
        <v>7951</v>
      </c>
    </row>
    <row r="3293" spans="3:3">
      <c r="C3293" t="s">
        <v>7952</v>
      </c>
    </row>
    <row r="3294" spans="3:3">
      <c r="C3294" t="s">
        <v>7953</v>
      </c>
    </row>
    <row r="3295" spans="3:3">
      <c r="C3295" t="s">
        <v>7954</v>
      </c>
    </row>
    <row r="3296" spans="3:3">
      <c r="C3296" t="s">
        <v>7955</v>
      </c>
    </row>
    <row r="3297" spans="3:3">
      <c r="C3297" t="s">
        <v>7956</v>
      </c>
    </row>
    <row r="3298" spans="3:3">
      <c r="C3298" t="s">
        <v>5838</v>
      </c>
    </row>
    <row r="3299" spans="3:3">
      <c r="C3299" t="s">
        <v>7957</v>
      </c>
    </row>
    <row r="3300" spans="3:3">
      <c r="C3300" t="s">
        <v>7958</v>
      </c>
    </row>
    <row r="3301" spans="3:3">
      <c r="C3301" t="s">
        <v>7959</v>
      </c>
    </row>
    <row r="3302" spans="3:3">
      <c r="C3302" t="s">
        <v>6501</v>
      </c>
    </row>
    <row r="3303" spans="3:3">
      <c r="C3303" t="s">
        <v>7960</v>
      </c>
    </row>
    <row r="3304" spans="3:3">
      <c r="C3304" t="s">
        <v>7961</v>
      </c>
    </row>
    <row r="3305" spans="3:3">
      <c r="C3305" t="s">
        <v>7962</v>
      </c>
    </row>
    <row r="3306" spans="3:3">
      <c r="C3306" t="s">
        <v>7963</v>
      </c>
    </row>
    <row r="3307" spans="3:3">
      <c r="C3307" t="s">
        <v>7964</v>
      </c>
    </row>
    <row r="3308" spans="3:3">
      <c r="C3308" t="s">
        <v>7965</v>
      </c>
    </row>
    <row r="3309" spans="3:3">
      <c r="C3309" t="s">
        <v>7966</v>
      </c>
    </row>
    <row r="3310" spans="3:3">
      <c r="C3310" t="s">
        <v>7967</v>
      </c>
    </row>
    <row r="3311" spans="3:3">
      <c r="C3311" t="s">
        <v>7968</v>
      </c>
    </row>
    <row r="3312" spans="3:3">
      <c r="C3312" t="s">
        <v>7969</v>
      </c>
    </row>
    <row r="3313" spans="3:3">
      <c r="C3313" t="s">
        <v>6939</v>
      </c>
    </row>
    <row r="3314" spans="3:3">
      <c r="C3314" t="s">
        <v>7970</v>
      </c>
    </row>
    <row r="3315" spans="3:3">
      <c r="C3315" t="s">
        <v>7971</v>
      </c>
    </row>
    <row r="3316" spans="3:3">
      <c r="C3316" t="s">
        <v>7972</v>
      </c>
    </row>
    <row r="3317" spans="3:3">
      <c r="C3317" t="s">
        <v>7973</v>
      </c>
    </row>
    <row r="3318" spans="3:3">
      <c r="C3318" t="s">
        <v>7974</v>
      </c>
    </row>
    <row r="3319" spans="3:3">
      <c r="C3319" t="s">
        <v>7975</v>
      </c>
    </row>
    <row r="3320" spans="3:3">
      <c r="C3320" t="s">
        <v>7976</v>
      </c>
    </row>
    <row r="3321" spans="3:3">
      <c r="C3321" t="s">
        <v>7977</v>
      </c>
    </row>
    <row r="3322" spans="3:3">
      <c r="C3322" t="s">
        <v>7978</v>
      </c>
    </row>
    <row r="3323" spans="3:3">
      <c r="C3323" t="s">
        <v>7979</v>
      </c>
    </row>
    <row r="3324" spans="3:3">
      <c r="C3324" t="s">
        <v>5244</v>
      </c>
    </row>
    <row r="3325" spans="3:3">
      <c r="C3325" t="s">
        <v>7980</v>
      </c>
    </row>
    <row r="3326" spans="3:3">
      <c r="C3326" t="s">
        <v>7981</v>
      </c>
    </row>
    <row r="3327" spans="3:3">
      <c r="C3327" t="s">
        <v>7982</v>
      </c>
    </row>
    <row r="3328" spans="3:3">
      <c r="C3328" t="s">
        <v>7983</v>
      </c>
    </row>
    <row r="3329" spans="3:3">
      <c r="C3329" t="s">
        <v>7984</v>
      </c>
    </row>
    <row r="3330" spans="3:3">
      <c r="C3330" t="s">
        <v>7985</v>
      </c>
    </row>
    <row r="3331" spans="3:3">
      <c r="C3331" t="s">
        <v>7986</v>
      </c>
    </row>
    <row r="3332" spans="3:3">
      <c r="C3332" t="s">
        <v>7987</v>
      </c>
    </row>
    <row r="3333" spans="3:3">
      <c r="C3333" t="s">
        <v>7988</v>
      </c>
    </row>
    <row r="3334" spans="3:3">
      <c r="C3334" t="s">
        <v>7989</v>
      </c>
    </row>
    <row r="3335" spans="3:3">
      <c r="C3335" t="s">
        <v>2657</v>
      </c>
    </row>
    <row r="3336" spans="3:3">
      <c r="C3336" t="s">
        <v>7990</v>
      </c>
    </row>
    <row r="3337" spans="3:3">
      <c r="C3337" t="s">
        <v>7991</v>
      </c>
    </row>
    <row r="3338" spans="3:3">
      <c r="C3338" t="s">
        <v>7992</v>
      </c>
    </row>
    <row r="3339" spans="3:3">
      <c r="C3339" t="s">
        <v>7993</v>
      </c>
    </row>
    <row r="3340" spans="3:3">
      <c r="C3340" t="s">
        <v>7994</v>
      </c>
    </row>
    <row r="3341" spans="3:3">
      <c r="C3341" t="s">
        <v>7995</v>
      </c>
    </row>
    <row r="3342" spans="3:3">
      <c r="C3342" t="s">
        <v>7996</v>
      </c>
    </row>
    <row r="3343" spans="3:3">
      <c r="C3343" t="s">
        <v>7997</v>
      </c>
    </row>
    <row r="3344" spans="3:3">
      <c r="C3344" t="s">
        <v>5749</v>
      </c>
    </row>
    <row r="3345" spans="3:3">
      <c r="C3345" t="s">
        <v>7998</v>
      </c>
    </row>
    <row r="3346" spans="3:3">
      <c r="C3346" t="s">
        <v>7999</v>
      </c>
    </row>
    <row r="3347" spans="3:3">
      <c r="C3347" t="s">
        <v>8000</v>
      </c>
    </row>
    <row r="3348" spans="3:3">
      <c r="C3348" t="s">
        <v>8001</v>
      </c>
    </row>
    <row r="3349" spans="3:3">
      <c r="C3349" t="s">
        <v>8002</v>
      </c>
    </row>
    <row r="3350" spans="3:3">
      <c r="C3350" t="s">
        <v>8003</v>
      </c>
    </row>
    <row r="3351" spans="3:3">
      <c r="C3351" t="s">
        <v>8004</v>
      </c>
    </row>
    <row r="3352" spans="3:3">
      <c r="C3352" t="s">
        <v>8005</v>
      </c>
    </row>
    <row r="3353" spans="3:3">
      <c r="C3353" t="s">
        <v>8006</v>
      </c>
    </row>
    <row r="3354" spans="3:3">
      <c r="C3354" t="s">
        <v>8007</v>
      </c>
    </row>
    <row r="3355" spans="3:3">
      <c r="C3355" t="s">
        <v>8008</v>
      </c>
    </row>
    <row r="3356" spans="3:3">
      <c r="C3356" t="s">
        <v>8009</v>
      </c>
    </row>
    <row r="3357" spans="3:3">
      <c r="C3357" t="s">
        <v>8010</v>
      </c>
    </row>
    <row r="3358" spans="3:3">
      <c r="C3358" t="s">
        <v>8011</v>
      </c>
    </row>
    <row r="3359" spans="3:3">
      <c r="C3359" t="s">
        <v>8012</v>
      </c>
    </row>
    <row r="3360" spans="3:3">
      <c r="C3360" t="s">
        <v>8013</v>
      </c>
    </row>
    <row r="3361" spans="3:3">
      <c r="C3361" t="s">
        <v>8014</v>
      </c>
    </row>
    <row r="3362" spans="3:3">
      <c r="C3362" t="s">
        <v>8015</v>
      </c>
    </row>
    <row r="3363" spans="3:3">
      <c r="C3363" t="s">
        <v>8016</v>
      </c>
    </row>
    <row r="3364" spans="3:3">
      <c r="C3364" t="s">
        <v>8017</v>
      </c>
    </row>
    <row r="3365" spans="3:3">
      <c r="C3365" t="s">
        <v>8018</v>
      </c>
    </row>
    <row r="3366" spans="3:3">
      <c r="C3366" t="s">
        <v>8019</v>
      </c>
    </row>
    <row r="3367" spans="3:3">
      <c r="C3367" t="s">
        <v>8020</v>
      </c>
    </row>
    <row r="3368" spans="3:3">
      <c r="C3368" t="s">
        <v>8021</v>
      </c>
    </row>
    <row r="3369" spans="3:3">
      <c r="C3369" t="s">
        <v>8022</v>
      </c>
    </row>
    <row r="3370" spans="3:3">
      <c r="C3370" t="s">
        <v>8023</v>
      </c>
    </row>
    <row r="3371" spans="3:3">
      <c r="C3371" t="s">
        <v>8024</v>
      </c>
    </row>
    <row r="3372" spans="3:3">
      <c r="C3372" t="s">
        <v>8025</v>
      </c>
    </row>
    <row r="3373" spans="3:3">
      <c r="C3373" t="s">
        <v>8026</v>
      </c>
    </row>
    <row r="3374" spans="3:3">
      <c r="C3374" t="s">
        <v>8027</v>
      </c>
    </row>
    <row r="3375" spans="3:3">
      <c r="C3375" t="s">
        <v>8028</v>
      </c>
    </row>
    <row r="3376" spans="3:3">
      <c r="C3376" t="s">
        <v>8029</v>
      </c>
    </row>
    <row r="3377" spans="3:3">
      <c r="C3377" t="s">
        <v>8030</v>
      </c>
    </row>
    <row r="3378" spans="3:3">
      <c r="C3378" t="s">
        <v>8031</v>
      </c>
    </row>
    <row r="3379" spans="3:3">
      <c r="C3379" t="s">
        <v>8032</v>
      </c>
    </row>
    <row r="3380" spans="3:3">
      <c r="C3380" t="s">
        <v>8033</v>
      </c>
    </row>
    <row r="3381" spans="3:3">
      <c r="C3381" t="s">
        <v>8034</v>
      </c>
    </row>
    <row r="3382" spans="3:3">
      <c r="C3382" t="s">
        <v>8035</v>
      </c>
    </row>
    <row r="3383" spans="3:3">
      <c r="C3383" t="s">
        <v>8036</v>
      </c>
    </row>
    <row r="3384" spans="3:3">
      <c r="C3384" t="s">
        <v>8037</v>
      </c>
    </row>
    <row r="3385" spans="3:3">
      <c r="C3385" t="s">
        <v>8038</v>
      </c>
    </row>
    <row r="3386" spans="3:3">
      <c r="C3386" t="s">
        <v>8039</v>
      </c>
    </row>
    <row r="3387" spans="3:3">
      <c r="C3387" t="s">
        <v>8040</v>
      </c>
    </row>
    <row r="3388" spans="3:3">
      <c r="C3388" t="s">
        <v>8041</v>
      </c>
    </row>
    <row r="3389" spans="3:3">
      <c r="C3389" t="s">
        <v>8042</v>
      </c>
    </row>
    <row r="3390" spans="3:3">
      <c r="C3390" t="s">
        <v>8043</v>
      </c>
    </row>
    <row r="3391" spans="3:3">
      <c r="C3391" t="s">
        <v>8044</v>
      </c>
    </row>
    <row r="3392" spans="3:3">
      <c r="C3392" t="s">
        <v>8045</v>
      </c>
    </row>
    <row r="3393" spans="3:3">
      <c r="C3393" t="s">
        <v>8046</v>
      </c>
    </row>
    <row r="3394" spans="3:3">
      <c r="C3394" t="s">
        <v>5706</v>
      </c>
    </row>
    <row r="3395" spans="3:3">
      <c r="C3395" t="s">
        <v>8047</v>
      </c>
    </row>
    <row r="3396" spans="3:3">
      <c r="C3396" t="s">
        <v>8048</v>
      </c>
    </row>
    <row r="3397" spans="3:3">
      <c r="C3397" t="s">
        <v>8049</v>
      </c>
    </row>
    <row r="3398" spans="3:3">
      <c r="C3398" t="s">
        <v>5789</v>
      </c>
    </row>
    <row r="3399" spans="3:3">
      <c r="C3399" t="s">
        <v>2486</v>
      </c>
    </row>
    <row r="3400" spans="3:3">
      <c r="C3400" t="s">
        <v>8050</v>
      </c>
    </row>
    <row r="3401" spans="3:3">
      <c r="C3401" t="s">
        <v>3517</v>
      </c>
    </row>
    <row r="3402" spans="3:3">
      <c r="C3402" t="s">
        <v>8051</v>
      </c>
    </row>
    <row r="3403" spans="3:3">
      <c r="C3403" t="s">
        <v>8052</v>
      </c>
    </row>
    <row r="3404" spans="3:3">
      <c r="C3404" t="s">
        <v>8053</v>
      </c>
    </row>
    <row r="3405" spans="3:3">
      <c r="C3405" t="s">
        <v>8054</v>
      </c>
    </row>
    <row r="3406" spans="3:3">
      <c r="C3406" t="s">
        <v>8055</v>
      </c>
    </row>
    <row r="3407" spans="3:3">
      <c r="C3407" t="s">
        <v>8056</v>
      </c>
    </row>
    <row r="3408" spans="3:3">
      <c r="C3408" t="s">
        <v>8057</v>
      </c>
    </row>
    <row r="3409" spans="3:3">
      <c r="C3409" t="s">
        <v>8058</v>
      </c>
    </row>
    <row r="3410" spans="3:3">
      <c r="C3410" t="s">
        <v>8059</v>
      </c>
    </row>
    <row r="3411" spans="3:3">
      <c r="C3411" t="s">
        <v>8060</v>
      </c>
    </row>
    <row r="3412" spans="3:3">
      <c r="C3412" t="s">
        <v>8061</v>
      </c>
    </row>
    <row r="3413" spans="3:3">
      <c r="C3413" t="s">
        <v>8062</v>
      </c>
    </row>
    <row r="3414" spans="3:3">
      <c r="C3414" t="s">
        <v>8063</v>
      </c>
    </row>
    <row r="3415" spans="3:3">
      <c r="C3415" t="s">
        <v>8064</v>
      </c>
    </row>
    <row r="3416" spans="3:3">
      <c r="C3416" t="s">
        <v>8065</v>
      </c>
    </row>
    <row r="3417" spans="3:3">
      <c r="C3417" t="s">
        <v>8066</v>
      </c>
    </row>
    <row r="3418" spans="3:3">
      <c r="C3418" t="s">
        <v>8067</v>
      </c>
    </row>
    <row r="3419" spans="3:3">
      <c r="C3419" t="s">
        <v>8068</v>
      </c>
    </row>
    <row r="3420" spans="3:3">
      <c r="C3420" t="s">
        <v>8069</v>
      </c>
    </row>
    <row r="3421" spans="3:3">
      <c r="C3421" t="s">
        <v>8070</v>
      </c>
    </row>
    <row r="3422" spans="3:3">
      <c r="C3422" t="s">
        <v>8071</v>
      </c>
    </row>
    <row r="3423" spans="3:3">
      <c r="C3423" t="s">
        <v>8072</v>
      </c>
    </row>
    <row r="3424" spans="3:3">
      <c r="C3424" t="s">
        <v>8073</v>
      </c>
    </row>
    <row r="3425" spans="3:3">
      <c r="C3425" t="s">
        <v>8074</v>
      </c>
    </row>
    <row r="3426" spans="3:3">
      <c r="C3426" t="s">
        <v>8075</v>
      </c>
    </row>
    <row r="3427" spans="3:3">
      <c r="C3427" t="s">
        <v>8076</v>
      </c>
    </row>
    <row r="3428" spans="3:3">
      <c r="C3428" t="s">
        <v>8077</v>
      </c>
    </row>
    <row r="3429" spans="3:3">
      <c r="C3429" t="s">
        <v>8078</v>
      </c>
    </row>
    <row r="3430" spans="3:3">
      <c r="C3430" t="s">
        <v>8079</v>
      </c>
    </row>
    <row r="3431" spans="3:3">
      <c r="C3431" t="s">
        <v>8080</v>
      </c>
    </row>
    <row r="3432" spans="3:3">
      <c r="C3432" t="s">
        <v>8081</v>
      </c>
    </row>
    <row r="3433" spans="3:3">
      <c r="C3433" t="s">
        <v>8082</v>
      </c>
    </row>
    <row r="3434" spans="3:3">
      <c r="C3434" t="s">
        <v>8083</v>
      </c>
    </row>
    <row r="3435" spans="3:3">
      <c r="C3435" t="s">
        <v>5167</v>
      </c>
    </row>
    <row r="3436" spans="3:3">
      <c r="C3436" t="s">
        <v>8084</v>
      </c>
    </row>
    <row r="3437" spans="3:3">
      <c r="C3437" t="s">
        <v>8085</v>
      </c>
    </row>
    <row r="3438" spans="3:3">
      <c r="C3438" t="s">
        <v>8086</v>
      </c>
    </row>
    <row r="3439" spans="3:3">
      <c r="C3439" t="s">
        <v>8087</v>
      </c>
    </row>
    <row r="3440" spans="3:3">
      <c r="C3440" t="s">
        <v>8088</v>
      </c>
    </row>
    <row r="3441" spans="3:3">
      <c r="C3441" t="s">
        <v>8089</v>
      </c>
    </row>
    <row r="3442" spans="3:3">
      <c r="C3442" t="s">
        <v>8090</v>
      </c>
    </row>
    <row r="3443" spans="3:3">
      <c r="C3443" t="s">
        <v>8091</v>
      </c>
    </row>
    <row r="3444" spans="3:3">
      <c r="C3444" t="s">
        <v>8092</v>
      </c>
    </row>
    <row r="3445" spans="3:3">
      <c r="C3445" t="s">
        <v>8093</v>
      </c>
    </row>
    <row r="3446" spans="3:3">
      <c r="C3446" t="s">
        <v>8094</v>
      </c>
    </row>
    <row r="3447" spans="3:3">
      <c r="C3447" t="s">
        <v>8095</v>
      </c>
    </row>
    <row r="3448" spans="3:3">
      <c r="C3448" t="s">
        <v>8096</v>
      </c>
    </row>
    <row r="3449" spans="3:3">
      <c r="C3449" t="s">
        <v>8097</v>
      </c>
    </row>
    <row r="3450" spans="3:3">
      <c r="C3450" t="s">
        <v>8098</v>
      </c>
    </row>
    <row r="3451" spans="3:3">
      <c r="C3451" t="s">
        <v>3819</v>
      </c>
    </row>
    <row r="3452" spans="3:3">
      <c r="C3452" t="s">
        <v>8099</v>
      </c>
    </row>
    <row r="3453" spans="3:3">
      <c r="C3453" t="s">
        <v>8100</v>
      </c>
    </row>
    <row r="3454" spans="3:3">
      <c r="C3454" t="s">
        <v>8101</v>
      </c>
    </row>
    <row r="3455" spans="3:3">
      <c r="C3455" t="s">
        <v>8102</v>
      </c>
    </row>
    <row r="3456" spans="3:3">
      <c r="C3456" t="s">
        <v>8103</v>
      </c>
    </row>
    <row r="3457" spans="3:3">
      <c r="C3457" t="s">
        <v>8104</v>
      </c>
    </row>
    <row r="3458" spans="3:3">
      <c r="C3458" t="s">
        <v>8105</v>
      </c>
    </row>
    <row r="3459" spans="3:3">
      <c r="C3459" t="s">
        <v>8106</v>
      </c>
    </row>
    <row r="3460" spans="3:3">
      <c r="C3460" t="s">
        <v>8107</v>
      </c>
    </row>
    <row r="3461" spans="3:3">
      <c r="C3461" t="s">
        <v>8108</v>
      </c>
    </row>
    <row r="3462" spans="3:3">
      <c r="C3462" t="s">
        <v>8109</v>
      </c>
    </row>
    <row r="3463" spans="3:3">
      <c r="C3463" t="s">
        <v>8110</v>
      </c>
    </row>
    <row r="3464" spans="3:3">
      <c r="C3464" t="s">
        <v>8111</v>
      </c>
    </row>
    <row r="3465" spans="3:3">
      <c r="C3465" t="s">
        <v>8112</v>
      </c>
    </row>
    <row r="3466" spans="3:3">
      <c r="C3466" t="s">
        <v>8113</v>
      </c>
    </row>
    <row r="3467" spans="3:3">
      <c r="C3467" t="s">
        <v>8114</v>
      </c>
    </row>
    <row r="3468" spans="3:3">
      <c r="C3468" t="s">
        <v>8115</v>
      </c>
    </row>
    <row r="3469" spans="3:3">
      <c r="C3469" t="s">
        <v>8116</v>
      </c>
    </row>
    <row r="3470" spans="3:3">
      <c r="C3470" t="s">
        <v>8117</v>
      </c>
    </row>
    <row r="3471" spans="3:3">
      <c r="C3471" t="s">
        <v>8118</v>
      </c>
    </row>
    <row r="3472" spans="3:3">
      <c r="C3472" t="s">
        <v>8119</v>
      </c>
    </row>
    <row r="3473" spans="3:3">
      <c r="C3473" t="s">
        <v>8120</v>
      </c>
    </row>
    <row r="3474" spans="3:3">
      <c r="C3474" t="s">
        <v>8121</v>
      </c>
    </row>
    <row r="3475" spans="3:3">
      <c r="C3475" t="s">
        <v>5399</v>
      </c>
    </row>
    <row r="3476" spans="3:3">
      <c r="C3476" t="s">
        <v>5379</v>
      </c>
    </row>
    <row r="3477" spans="3:3">
      <c r="C3477" t="s">
        <v>8122</v>
      </c>
    </row>
    <row r="3478" spans="3:3">
      <c r="C3478" t="s">
        <v>8123</v>
      </c>
    </row>
    <row r="3479" spans="3:3">
      <c r="C3479" t="s">
        <v>8124</v>
      </c>
    </row>
    <row r="3480" spans="3:3">
      <c r="C3480" t="s">
        <v>8125</v>
      </c>
    </row>
    <row r="3481" spans="3:3">
      <c r="C3481" t="s">
        <v>8126</v>
      </c>
    </row>
    <row r="3482" spans="3:3">
      <c r="C3482" t="s">
        <v>8127</v>
      </c>
    </row>
    <row r="3483" spans="3:3">
      <c r="C3483" t="s">
        <v>8128</v>
      </c>
    </row>
    <row r="3484" spans="3:3">
      <c r="C3484" t="s">
        <v>8129</v>
      </c>
    </row>
    <row r="3485" spans="3:3">
      <c r="C3485" t="s">
        <v>8130</v>
      </c>
    </row>
    <row r="3486" spans="3:3">
      <c r="C3486" t="s">
        <v>8131</v>
      </c>
    </row>
    <row r="3487" spans="3:3">
      <c r="C3487" t="s">
        <v>8132</v>
      </c>
    </row>
    <row r="3488" spans="3:3">
      <c r="C3488" t="s">
        <v>8133</v>
      </c>
    </row>
    <row r="3489" spans="3:3">
      <c r="C3489" t="s">
        <v>8134</v>
      </c>
    </row>
    <row r="3490" spans="3:3">
      <c r="C3490" t="s">
        <v>8135</v>
      </c>
    </row>
    <row r="3491" spans="3:3">
      <c r="C3491" t="s">
        <v>8136</v>
      </c>
    </row>
    <row r="3492" spans="3:3">
      <c r="C3492" t="s">
        <v>8137</v>
      </c>
    </row>
    <row r="3493" spans="3:3">
      <c r="C3493" t="s">
        <v>8138</v>
      </c>
    </row>
    <row r="3494" spans="3:3">
      <c r="C3494" t="s">
        <v>5835</v>
      </c>
    </row>
    <row r="3495" spans="3:3">
      <c r="C3495" t="s">
        <v>8139</v>
      </c>
    </row>
    <row r="3496" spans="3:3">
      <c r="C3496" t="s">
        <v>8140</v>
      </c>
    </row>
    <row r="3497" spans="3:3">
      <c r="C3497" t="s">
        <v>8141</v>
      </c>
    </row>
    <row r="3498" spans="3:3">
      <c r="C3498" t="s">
        <v>8142</v>
      </c>
    </row>
    <row r="3499" spans="3:3">
      <c r="C3499" t="s">
        <v>5511</v>
      </c>
    </row>
    <row r="3500" spans="3:3">
      <c r="C3500" t="s">
        <v>8143</v>
      </c>
    </row>
    <row r="3501" spans="3:3">
      <c r="C3501" t="s">
        <v>8144</v>
      </c>
    </row>
    <row r="3502" spans="3:3">
      <c r="C3502" t="s">
        <v>8145</v>
      </c>
    </row>
    <row r="3503" spans="3:3">
      <c r="C3503" t="s">
        <v>8146</v>
      </c>
    </row>
    <row r="3504" spans="3:3">
      <c r="C3504" t="s">
        <v>8147</v>
      </c>
    </row>
    <row r="3505" spans="3:3">
      <c r="C3505" t="s">
        <v>8148</v>
      </c>
    </row>
    <row r="3506" spans="3:3">
      <c r="C3506" t="s">
        <v>8149</v>
      </c>
    </row>
    <row r="3507" spans="3:3">
      <c r="C3507" t="s">
        <v>8150</v>
      </c>
    </row>
    <row r="3508" spans="3:3">
      <c r="C3508" t="s">
        <v>8151</v>
      </c>
    </row>
    <row r="3509" spans="3:3">
      <c r="C3509" t="s">
        <v>8152</v>
      </c>
    </row>
    <row r="3510" spans="3:3">
      <c r="C3510" t="s">
        <v>8153</v>
      </c>
    </row>
    <row r="3511" spans="3:3">
      <c r="C3511" t="s">
        <v>8154</v>
      </c>
    </row>
    <row r="3512" spans="3:3">
      <c r="C3512" t="s">
        <v>8155</v>
      </c>
    </row>
    <row r="3513" spans="3:3">
      <c r="C3513" t="s">
        <v>8156</v>
      </c>
    </row>
    <row r="3514" spans="3:3">
      <c r="C3514" t="s">
        <v>8157</v>
      </c>
    </row>
    <row r="3515" spans="3:3">
      <c r="C3515" t="s">
        <v>8158</v>
      </c>
    </row>
    <row r="3516" spans="3:3">
      <c r="C3516" t="s">
        <v>8159</v>
      </c>
    </row>
    <row r="3517" spans="3:3">
      <c r="C3517" t="s">
        <v>8160</v>
      </c>
    </row>
    <row r="3518" spans="3:3">
      <c r="C3518" t="s">
        <v>8161</v>
      </c>
    </row>
    <row r="3519" spans="3:3">
      <c r="C3519" t="s">
        <v>5999</v>
      </c>
    </row>
    <row r="3520" spans="3:3">
      <c r="C3520" t="s">
        <v>8162</v>
      </c>
    </row>
    <row r="3521" spans="3:3">
      <c r="C3521" t="s">
        <v>8163</v>
      </c>
    </row>
    <row r="3522" spans="3:3">
      <c r="C3522" t="s">
        <v>8164</v>
      </c>
    </row>
    <row r="3523" spans="3:3">
      <c r="C3523" t="s">
        <v>8165</v>
      </c>
    </row>
    <row r="3524" spans="3:3">
      <c r="C3524" t="s">
        <v>8166</v>
      </c>
    </row>
    <row r="3525" spans="3:3">
      <c r="C3525" t="s">
        <v>8167</v>
      </c>
    </row>
    <row r="3526" spans="3:3">
      <c r="C3526" t="s">
        <v>8168</v>
      </c>
    </row>
    <row r="3527" spans="3:3">
      <c r="C3527" t="s">
        <v>8169</v>
      </c>
    </row>
    <row r="3528" spans="3:3">
      <c r="C3528" t="s">
        <v>8170</v>
      </c>
    </row>
    <row r="3529" spans="3:3">
      <c r="C3529" t="s">
        <v>8171</v>
      </c>
    </row>
    <row r="3530" spans="3:3">
      <c r="C3530" t="s">
        <v>8172</v>
      </c>
    </row>
    <row r="3531" spans="3:3">
      <c r="C3531" t="s">
        <v>4170</v>
      </c>
    </row>
    <row r="3532" spans="3:3">
      <c r="C3532" t="s">
        <v>8173</v>
      </c>
    </row>
    <row r="3533" spans="3:3">
      <c r="C3533" t="s">
        <v>8174</v>
      </c>
    </row>
    <row r="3534" spans="3:3">
      <c r="C3534" t="s">
        <v>8175</v>
      </c>
    </row>
    <row r="3535" spans="3:3">
      <c r="C3535" t="s">
        <v>8176</v>
      </c>
    </row>
    <row r="3536" spans="3:3">
      <c r="C3536" t="s">
        <v>8177</v>
      </c>
    </row>
    <row r="3537" spans="3:3">
      <c r="C3537" t="s">
        <v>8178</v>
      </c>
    </row>
    <row r="3538" spans="3:3">
      <c r="C3538" t="s">
        <v>8179</v>
      </c>
    </row>
    <row r="3539" spans="3:3">
      <c r="C3539" t="s">
        <v>8180</v>
      </c>
    </row>
    <row r="3540" spans="3:3">
      <c r="C3540" t="s">
        <v>8181</v>
      </c>
    </row>
    <row r="3541" spans="3:3">
      <c r="C3541" t="s">
        <v>5595</v>
      </c>
    </row>
    <row r="3542" spans="3:3">
      <c r="C3542" t="s">
        <v>8182</v>
      </c>
    </row>
    <row r="3543" spans="3:3">
      <c r="C3543" t="s">
        <v>5737</v>
      </c>
    </row>
    <row r="3544" spans="3:3">
      <c r="C3544" t="s">
        <v>8183</v>
      </c>
    </row>
    <row r="3545" spans="3:3">
      <c r="C3545" t="s">
        <v>8184</v>
      </c>
    </row>
    <row r="3546" spans="3:3">
      <c r="C3546" t="s">
        <v>8185</v>
      </c>
    </row>
    <row r="3547" spans="3:3">
      <c r="C3547" t="s">
        <v>8186</v>
      </c>
    </row>
    <row r="3548" spans="3:3">
      <c r="C3548" t="s">
        <v>8187</v>
      </c>
    </row>
    <row r="3549" spans="3:3">
      <c r="C3549" t="s">
        <v>8188</v>
      </c>
    </row>
    <row r="3550" spans="3:3">
      <c r="C3550" t="s">
        <v>8189</v>
      </c>
    </row>
    <row r="3551" spans="3:3">
      <c r="C3551" t="s">
        <v>8190</v>
      </c>
    </row>
    <row r="3552" spans="3:3">
      <c r="C3552" t="s">
        <v>8191</v>
      </c>
    </row>
    <row r="3553" spans="3:3">
      <c r="C3553" t="s">
        <v>8192</v>
      </c>
    </row>
    <row r="3554" spans="3:3">
      <c r="C3554" t="s">
        <v>8193</v>
      </c>
    </row>
    <row r="3555" spans="3:3">
      <c r="C3555" t="s">
        <v>8194</v>
      </c>
    </row>
    <row r="3556" spans="3:3">
      <c r="C3556" t="s">
        <v>8195</v>
      </c>
    </row>
    <row r="3557" spans="3:3">
      <c r="C3557" t="s">
        <v>8196</v>
      </c>
    </row>
    <row r="3558" spans="3:3">
      <c r="C3558" t="s">
        <v>5948</v>
      </c>
    </row>
    <row r="3559" spans="3:3">
      <c r="C3559" t="s">
        <v>8197</v>
      </c>
    </row>
    <row r="3560" spans="3:3">
      <c r="C3560" t="s">
        <v>8198</v>
      </c>
    </row>
    <row r="3561" spans="3:3">
      <c r="C3561" t="s">
        <v>8199</v>
      </c>
    </row>
    <row r="3562" spans="3:3">
      <c r="C3562" t="s">
        <v>8200</v>
      </c>
    </row>
    <row r="3563" spans="3:3">
      <c r="C3563" t="s">
        <v>8201</v>
      </c>
    </row>
    <row r="3564" spans="3:3">
      <c r="C3564" t="s">
        <v>8202</v>
      </c>
    </row>
    <row r="3565" spans="3:3">
      <c r="C3565" t="s">
        <v>8203</v>
      </c>
    </row>
    <row r="3566" spans="3:3">
      <c r="C3566" t="s">
        <v>8204</v>
      </c>
    </row>
    <row r="3567" spans="3:3">
      <c r="C3567" t="s">
        <v>8205</v>
      </c>
    </row>
    <row r="3568" spans="3:3">
      <c r="C3568" t="s">
        <v>8206</v>
      </c>
    </row>
    <row r="3569" spans="3:3">
      <c r="C3569" t="s">
        <v>8207</v>
      </c>
    </row>
    <row r="3570" spans="3:3">
      <c r="C3570" t="s">
        <v>8208</v>
      </c>
    </row>
    <row r="3571" spans="3:3">
      <c r="C3571" t="s">
        <v>8209</v>
      </c>
    </row>
    <row r="3572" spans="3:3">
      <c r="C3572" t="s">
        <v>8210</v>
      </c>
    </row>
    <row r="3573" spans="3:3">
      <c r="C3573" t="s">
        <v>8211</v>
      </c>
    </row>
    <row r="3574" spans="3:3">
      <c r="C3574" t="s">
        <v>8212</v>
      </c>
    </row>
    <row r="3575" spans="3:3">
      <c r="C3575" t="s">
        <v>8213</v>
      </c>
    </row>
    <row r="3576" spans="3:3">
      <c r="C3576" t="s">
        <v>8214</v>
      </c>
    </row>
    <row r="3577" spans="3:3">
      <c r="C3577" t="s">
        <v>8215</v>
      </c>
    </row>
    <row r="3578" spans="3:3">
      <c r="C3578" t="s">
        <v>8216</v>
      </c>
    </row>
    <row r="3579" spans="3:3">
      <c r="C3579" t="s">
        <v>8217</v>
      </c>
    </row>
    <row r="3580" spans="3:3">
      <c r="C3580" t="s">
        <v>6576</v>
      </c>
    </row>
    <row r="3581" spans="3:3">
      <c r="C3581" t="s">
        <v>8218</v>
      </c>
    </row>
    <row r="3582" spans="3:3">
      <c r="C3582" t="s">
        <v>8219</v>
      </c>
    </row>
    <row r="3583" spans="3:3">
      <c r="C3583" t="s">
        <v>8220</v>
      </c>
    </row>
    <row r="3584" spans="3:3">
      <c r="C3584" t="s">
        <v>8221</v>
      </c>
    </row>
    <row r="3585" spans="3:3">
      <c r="C3585" t="s">
        <v>8222</v>
      </c>
    </row>
    <row r="3586" spans="3:3">
      <c r="C3586" t="s">
        <v>8223</v>
      </c>
    </row>
    <row r="3587" spans="3:3">
      <c r="C3587" t="s">
        <v>6476</v>
      </c>
    </row>
    <row r="3588" spans="3:3">
      <c r="C3588" t="s">
        <v>8224</v>
      </c>
    </row>
    <row r="3589" spans="3:3">
      <c r="C3589" t="s">
        <v>8225</v>
      </c>
    </row>
    <row r="3590" spans="3:3">
      <c r="C3590" t="s">
        <v>8226</v>
      </c>
    </row>
    <row r="3591" spans="3:3">
      <c r="C3591" t="s">
        <v>8227</v>
      </c>
    </row>
    <row r="3592" spans="3:3">
      <c r="C3592" t="s">
        <v>8228</v>
      </c>
    </row>
    <row r="3593" spans="3:3">
      <c r="C3593" t="s">
        <v>8229</v>
      </c>
    </row>
    <row r="3594" spans="3:3">
      <c r="C3594" t="s">
        <v>8230</v>
      </c>
    </row>
    <row r="3595" spans="3:3">
      <c r="C3595" t="s">
        <v>8231</v>
      </c>
    </row>
    <row r="3596" spans="3:3">
      <c r="C3596" t="s">
        <v>8232</v>
      </c>
    </row>
    <row r="3597" spans="3:3">
      <c r="C3597" t="s">
        <v>8233</v>
      </c>
    </row>
    <row r="3598" spans="3:3">
      <c r="C3598" t="s">
        <v>8234</v>
      </c>
    </row>
    <row r="3599" spans="3:3">
      <c r="C3599" t="s">
        <v>8235</v>
      </c>
    </row>
    <row r="3600" spans="3:3">
      <c r="C3600" t="s">
        <v>8236</v>
      </c>
    </row>
    <row r="3601" spans="3:3">
      <c r="C3601" t="s">
        <v>8237</v>
      </c>
    </row>
    <row r="3602" spans="3:3">
      <c r="C3602" t="s">
        <v>5837</v>
      </c>
    </row>
    <row r="3603" spans="3:3">
      <c r="C3603" t="s">
        <v>8238</v>
      </c>
    </row>
    <row r="3604" spans="3:3">
      <c r="C3604" t="s">
        <v>8239</v>
      </c>
    </row>
    <row r="3605" spans="3:3">
      <c r="C3605" t="s">
        <v>8240</v>
      </c>
    </row>
    <row r="3606" spans="3:3">
      <c r="C3606" t="s">
        <v>8241</v>
      </c>
    </row>
    <row r="3607" spans="3:3">
      <c r="C3607" t="s">
        <v>8242</v>
      </c>
    </row>
    <row r="3608" spans="3:3">
      <c r="C3608" t="s">
        <v>8243</v>
      </c>
    </row>
    <row r="3609" spans="3:3">
      <c r="C3609" t="s">
        <v>8244</v>
      </c>
    </row>
    <row r="3610" spans="3:3">
      <c r="C3610" t="s">
        <v>8245</v>
      </c>
    </row>
    <row r="3611" spans="3:3">
      <c r="C3611" t="s">
        <v>5118</v>
      </c>
    </row>
    <row r="3612" spans="3:3">
      <c r="C3612" t="s">
        <v>8246</v>
      </c>
    </row>
    <row r="3613" spans="3:3">
      <c r="C3613" t="s">
        <v>8247</v>
      </c>
    </row>
    <row r="3614" spans="3:3">
      <c r="C3614" t="s">
        <v>8248</v>
      </c>
    </row>
    <row r="3615" spans="3:3">
      <c r="C3615" t="s">
        <v>8249</v>
      </c>
    </row>
    <row r="3616" spans="3:3">
      <c r="C3616" t="s">
        <v>8250</v>
      </c>
    </row>
    <row r="3617" spans="3:3">
      <c r="C3617" t="s">
        <v>8251</v>
      </c>
    </row>
    <row r="3618" spans="3:3">
      <c r="C3618" t="s">
        <v>8252</v>
      </c>
    </row>
    <row r="3619" spans="3:3">
      <c r="C3619" t="s">
        <v>8253</v>
      </c>
    </row>
    <row r="3620" spans="3:3">
      <c r="C3620" t="s">
        <v>8254</v>
      </c>
    </row>
    <row r="3621" spans="3:3">
      <c r="C3621" t="s">
        <v>8255</v>
      </c>
    </row>
    <row r="3622" spans="3:3">
      <c r="C3622" t="s">
        <v>8256</v>
      </c>
    </row>
    <row r="3623" spans="3:3">
      <c r="C3623" t="s">
        <v>8257</v>
      </c>
    </row>
    <row r="3624" spans="3:3">
      <c r="C3624" t="s">
        <v>8258</v>
      </c>
    </row>
    <row r="3625" spans="3:3">
      <c r="C3625" t="s">
        <v>8259</v>
      </c>
    </row>
    <row r="3626" spans="3:3">
      <c r="C3626" t="s">
        <v>8260</v>
      </c>
    </row>
    <row r="3627" spans="3:3">
      <c r="C3627" t="s">
        <v>8261</v>
      </c>
    </row>
    <row r="3628" spans="3:3">
      <c r="C3628" t="s">
        <v>8262</v>
      </c>
    </row>
    <row r="3629" spans="3:3">
      <c r="C3629" t="s">
        <v>8263</v>
      </c>
    </row>
    <row r="3630" spans="3:3">
      <c r="C3630" t="s">
        <v>8264</v>
      </c>
    </row>
    <row r="3631" spans="3:3">
      <c r="C3631" t="s">
        <v>8265</v>
      </c>
    </row>
    <row r="3632" spans="3:3">
      <c r="C3632" t="s">
        <v>8266</v>
      </c>
    </row>
    <row r="3633" spans="3:3">
      <c r="C3633" t="s">
        <v>8267</v>
      </c>
    </row>
    <row r="3634" spans="3:3">
      <c r="C3634" t="s">
        <v>5222</v>
      </c>
    </row>
    <row r="3635" spans="3:3">
      <c r="C3635" t="s">
        <v>316</v>
      </c>
    </row>
    <row r="3636" spans="3:3">
      <c r="C3636" t="s">
        <v>8268</v>
      </c>
    </row>
    <row r="3637" spans="3:3">
      <c r="C3637" t="s">
        <v>8269</v>
      </c>
    </row>
    <row r="3638" spans="3:3">
      <c r="C3638" t="s">
        <v>8270</v>
      </c>
    </row>
    <row r="3639" spans="3:3">
      <c r="C3639" t="s">
        <v>8271</v>
      </c>
    </row>
    <row r="3640" spans="3:3">
      <c r="C3640" t="s">
        <v>8272</v>
      </c>
    </row>
    <row r="3641" spans="3:3">
      <c r="C3641" t="s">
        <v>8273</v>
      </c>
    </row>
    <row r="3642" spans="3:3">
      <c r="C3642" t="s">
        <v>8274</v>
      </c>
    </row>
    <row r="3643" spans="3:3">
      <c r="C3643" t="s">
        <v>8275</v>
      </c>
    </row>
    <row r="3644" spans="3:3">
      <c r="C3644" t="s">
        <v>8276</v>
      </c>
    </row>
    <row r="3645" spans="3:3">
      <c r="C3645" t="s">
        <v>8277</v>
      </c>
    </row>
    <row r="3646" spans="3:3">
      <c r="C3646" t="s">
        <v>8278</v>
      </c>
    </row>
    <row r="3647" spans="3:3">
      <c r="C3647" t="s">
        <v>8279</v>
      </c>
    </row>
    <row r="3648" spans="3:3">
      <c r="C3648" t="s">
        <v>8280</v>
      </c>
    </row>
    <row r="3649" spans="3:3">
      <c r="C3649" t="s">
        <v>8281</v>
      </c>
    </row>
    <row r="3650" spans="3:3">
      <c r="C3650" t="s">
        <v>8282</v>
      </c>
    </row>
    <row r="3651" spans="3:3">
      <c r="C3651" t="s">
        <v>8283</v>
      </c>
    </row>
    <row r="3652" spans="3:3">
      <c r="C3652" t="s">
        <v>8284</v>
      </c>
    </row>
    <row r="3653" spans="3:3">
      <c r="C3653" t="s">
        <v>8285</v>
      </c>
    </row>
    <row r="3654" spans="3:3">
      <c r="C3654" t="s">
        <v>8286</v>
      </c>
    </row>
    <row r="3655" spans="3:3">
      <c r="C3655" t="s">
        <v>8287</v>
      </c>
    </row>
    <row r="3656" spans="3:3">
      <c r="C3656" t="s">
        <v>8288</v>
      </c>
    </row>
    <row r="3657" spans="3:3">
      <c r="C3657" t="s">
        <v>8289</v>
      </c>
    </row>
    <row r="3658" spans="3:3">
      <c r="C3658" t="s">
        <v>8290</v>
      </c>
    </row>
    <row r="3659" spans="3:3">
      <c r="C3659" t="s">
        <v>8291</v>
      </c>
    </row>
    <row r="3660" spans="3:3">
      <c r="C3660" t="s">
        <v>8292</v>
      </c>
    </row>
    <row r="3661" spans="3:3">
      <c r="C3661" t="s">
        <v>8293</v>
      </c>
    </row>
    <row r="3662" spans="3:3">
      <c r="C3662" t="s">
        <v>8294</v>
      </c>
    </row>
    <row r="3663" spans="3:3">
      <c r="C3663" t="s">
        <v>8295</v>
      </c>
    </row>
    <row r="3664" spans="3:3">
      <c r="C3664" t="s">
        <v>8296</v>
      </c>
    </row>
    <row r="3665" spans="3:3">
      <c r="C3665" t="s">
        <v>8297</v>
      </c>
    </row>
    <row r="3666" spans="3:3">
      <c r="C3666" t="s">
        <v>8298</v>
      </c>
    </row>
    <row r="3667" spans="3:3">
      <c r="C3667" t="s">
        <v>8299</v>
      </c>
    </row>
    <row r="3668" spans="3:3">
      <c r="C3668" t="s">
        <v>8300</v>
      </c>
    </row>
    <row r="3669" spans="3:3">
      <c r="C3669" t="s">
        <v>8301</v>
      </c>
    </row>
    <row r="3670" spans="3:3">
      <c r="C3670" t="s">
        <v>8302</v>
      </c>
    </row>
    <row r="3671" spans="3:3">
      <c r="C3671" t="s">
        <v>8303</v>
      </c>
    </row>
    <row r="3672" spans="3:3">
      <c r="C3672" t="s">
        <v>8304</v>
      </c>
    </row>
    <row r="3673" spans="3:3">
      <c r="C3673" t="s">
        <v>8305</v>
      </c>
    </row>
    <row r="3674" spans="3:3">
      <c r="C3674" t="s">
        <v>8306</v>
      </c>
    </row>
    <row r="3675" spans="3:3">
      <c r="C3675" t="s">
        <v>8307</v>
      </c>
    </row>
    <row r="3676" spans="3:3">
      <c r="C3676" t="s">
        <v>8308</v>
      </c>
    </row>
    <row r="3677" spans="3:3">
      <c r="C3677" t="s">
        <v>3510</v>
      </c>
    </row>
    <row r="3678" spans="3:3">
      <c r="C3678" t="s">
        <v>8309</v>
      </c>
    </row>
    <row r="3679" spans="3:3">
      <c r="C3679" t="s">
        <v>8310</v>
      </c>
    </row>
    <row r="3680" spans="3:3">
      <c r="C3680" t="s">
        <v>8311</v>
      </c>
    </row>
    <row r="3681" spans="3:3">
      <c r="C3681" t="s">
        <v>8312</v>
      </c>
    </row>
    <row r="3682" spans="3:3">
      <c r="C3682" t="s">
        <v>8313</v>
      </c>
    </row>
    <row r="3683" spans="3:3">
      <c r="C3683" t="s">
        <v>8314</v>
      </c>
    </row>
    <row r="3684" spans="3:3">
      <c r="C3684" t="s">
        <v>8315</v>
      </c>
    </row>
    <row r="3685" spans="3:3">
      <c r="C3685" t="s">
        <v>8316</v>
      </c>
    </row>
    <row r="3686" spans="3:3">
      <c r="C3686" t="s">
        <v>8317</v>
      </c>
    </row>
    <row r="3687" spans="3:3">
      <c r="C3687" t="s">
        <v>8318</v>
      </c>
    </row>
    <row r="3688" spans="3:3">
      <c r="C3688" t="s">
        <v>8319</v>
      </c>
    </row>
    <row r="3689" spans="3:3">
      <c r="C3689" t="s">
        <v>8320</v>
      </c>
    </row>
    <row r="3690" spans="3:3">
      <c r="C3690" t="s">
        <v>8321</v>
      </c>
    </row>
    <row r="3691" spans="3:3">
      <c r="C3691" t="s">
        <v>8322</v>
      </c>
    </row>
    <row r="3692" spans="3:3">
      <c r="C3692" t="s">
        <v>8323</v>
      </c>
    </row>
    <row r="3693" spans="3:3">
      <c r="C3693" t="s">
        <v>8324</v>
      </c>
    </row>
    <row r="3694" spans="3:3">
      <c r="C3694" t="s">
        <v>8325</v>
      </c>
    </row>
    <row r="3695" spans="3:3">
      <c r="C3695" t="s">
        <v>8326</v>
      </c>
    </row>
    <row r="3696" spans="3:3">
      <c r="C3696" t="s">
        <v>8327</v>
      </c>
    </row>
    <row r="3697" spans="3:3">
      <c r="C3697" t="s">
        <v>8328</v>
      </c>
    </row>
    <row r="3698" spans="3:3">
      <c r="C3698" t="s">
        <v>8329</v>
      </c>
    </row>
    <row r="3699" spans="3:3">
      <c r="C3699" t="s">
        <v>8330</v>
      </c>
    </row>
    <row r="3700" spans="3:3">
      <c r="C3700" t="s">
        <v>5565</v>
      </c>
    </row>
    <row r="3701" spans="3:3">
      <c r="C3701" t="s">
        <v>2615</v>
      </c>
    </row>
    <row r="3702" spans="3:3">
      <c r="C3702" t="s">
        <v>8331</v>
      </c>
    </row>
    <row r="3703" spans="3:3">
      <c r="C3703" t="s">
        <v>8332</v>
      </c>
    </row>
    <row r="3704" spans="3:3">
      <c r="C3704" t="s">
        <v>8333</v>
      </c>
    </row>
    <row r="3705" spans="3:3">
      <c r="C3705" t="s">
        <v>8334</v>
      </c>
    </row>
    <row r="3706" spans="3:3">
      <c r="C3706" t="s">
        <v>8335</v>
      </c>
    </row>
    <row r="3707" spans="3:3">
      <c r="C3707" t="s">
        <v>8336</v>
      </c>
    </row>
    <row r="3708" spans="3:3">
      <c r="C3708" t="s">
        <v>8337</v>
      </c>
    </row>
    <row r="3709" spans="3:3">
      <c r="C3709" t="s">
        <v>8338</v>
      </c>
    </row>
    <row r="3710" spans="3:3">
      <c r="C3710" t="s">
        <v>8339</v>
      </c>
    </row>
    <row r="3711" spans="3:3">
      <c r="C3711" t="s">
        <v>8340</v>
      </c>
    </row>
    <row r="3712" spans="3:3">
      <c r="C3712" t="s">
        <v>8341</v>
      </c>
    </row>
    <row r="3713" spans="3:3">
      <c r="C3713" t="s">
        <v>8342</v>
      </c>
    </row>
    <row r="3714" spans="3:3">
      <c r="C3714" t="s">
        <v>8343</v>
      </c>
    </row>
    <row r="3715" spans="3:3">
      <c r="C3715" t="s">
        <v>8344</v>
      </c>
    </row>
    <row r="3716" spans="3:3">
      <c r="C3716" t="s">
        <v>8345</v>
      </c>
    </row>
    <row r="3717" spans="3:3">
      <c r="C3717" t="s">
        <v>8346</v>
      </c>
    </row>
    <row r="3718" spans="3:3">
      <c r="C3718" t="s">
        <v>8347</v>
      </c>
    </row>
    <row r="3719" spans="3:3">
      <c r="C3719" t="s">
        <v>5745</v>
      </c>
    </row>
    <row r="3720" spans="3:3">
      <c r="C3720" t="s">
        <v>8348</v>
      </c>
    </row>
    <row r="3721" spans="3:3">
      <c r="C3721" t="s">
        <v>8349</v>
      </c>
    </row>
    <row r="3722" spans="3:3">
      <c r="C3722" t="s">
        <v>8350</v>
      </c>
    </row>
    <row r="3723" spans="3:3">
      <c r="C3723" t="s">
        <v>8351</v>
      </c>
    </row>
    <row r="3724" spans="3:3">
      <c r="C3724" t="s">
        <v>8352</v>
      </c>
    </row>
    <row r="3725" spans="3:3">
      <c r="C3725" t="s">
        <v>8353</v>
      </c>
    </row>
    <row r="3726" spans="3:3">
      <c r="C3726" t="s">
        <v>8354</v>
      </c>
    </row>
    <row r="3727" spans="3:3">
      <c r="C3727" t="s">
        <v>8355</v>
      </c>
    </row>
    <row r="3728" spans="3:3">
      <c r="C3728" t="s">
        <v>8356</v>
      </c>
    </row>
    <row r="3729" spans="3:3">
      <c r="C3729" t="s">
        <v>8357</v>
      </c>
    </row>
    <row r="3730" spans="3:3">
      <c r="C3730" t="s">
        <v>8358</v>
      </c>
    </row>
    <row r="3731" spans="3:3">
      <c r="C3731" t="s">
        <v>8359</v>
      </c>
    </row>
    <row r="3732" spans="3:3">
      <c r="C3732" t="s">
        <v>8360</v>
      </c>
    </row>
    <row r="3733" spans="3:3">
      <c r="C3733" t="s">
        <v>8361</v>
      </c>
    </row>
    <row r="3734" spans="3:3">
      <c r="C3734" t="s">
        <v>8362</v>
      </c>
    </row>
    <row r="3735" spans="3:3">
      <c r="C3735" t="s">
        <v>8363</v>
      </c>
    </row>
    <row r="3736" spans="3:3">
      <c r="C3736" t="s">
        <v>8364</v>
      </c>
    </row>
    <row r="3737" spans="3:3">
      <c r="C3737" t="s">
        <v>8365</v>
      </c>
    </row>
    <row r="3738" spans="3:3">
      <c r="C3738" t="s">
        <v>8366</v>
      </c>
    </row>
    <row r="3739" spans="3:3">
      <c r="C3739" t="s">
        <v>8367</v>
      </c>
    </row>
    <row r="3740" spans="3:3">
      <c r="C3740" t="s">
        <v>8368</v>
      </c>
    </row>
    <row r="3741" spans="3:3">
      <c r="C3741" t="s">
        <v>8369</v>
      </c>
    </row>
    <row r="3742" spans="3:3">
      <c r="C3742" t="s">
        <v>8370</v>
      </c>
    </row>
    <row r="3743" spans="3:3">
      <c r="C3743" t="s">
        <v>8371</v>
      </c>
    </row>
    <row r="3744" spans="3:3">
      <c r="C3744" t="s">
        <v>8372</v>
      </c>
    </row>
    <row r="3745" spans="3:3">
      <c r="C3745" t="s">
        <v>8373</v>
      </c>
    </row>
    <row r="3746" spans="3:3">
      <c r="C3746" t="s">
        <v>8374</v>
      </c>
    </row>
    <row r="3747" spans="3:3">
      <c r="C3747" t="s">
        <v>8375</v>
      </c>
    </row>
    <row r="3748" spans="3:3">
      <c r="C3748" t="s">
        <v>8376</v>
      </c>
    </row>
    <row r="3749" spans="3:3">
      <c r="C3749" t="s">
        <v>8377</v>
      </c>
    </row>
    <row r="3750" spans="3:3">
      <c r="C3750" t="s">
        <v>8378</v>
      </c>
    </row>
    <row r="3751" spans="3:3">
      <c r="C3751" t="s">
        <v>8379</v>
      </c>
    </row>
    <row r="3752" spans="3:3">
      <c r="C3752" t="s">
        <v>8380</v>
      </c>
    </row>
    <row r="3753" spans="3:3">
      <c r="C3753" t="s">
        <v>8381</v>
      </c>
    </row>
    <row r="3754" spans="3:3">
      <c r="C3754" t="s">
        <v>8382</v>
      </c>
    </row>
    <row r="3755" spans="3:3">
      <c r="C3755" t="s">
        <v>8383</v>
      </c>
    </row>
    <row r="3756" spans="3:3">
      <c r="C3756" t="s">
        <v>8384</v>
      </c>
    </row>
    <row r="3757" spans="3:3">
      <c r="C3757" t="s">
        <v>8385</v>
      </c>
    </row>
    <row r="3758" spans="3:3">
      <c r="C3758" t="s">
        <v>8386</v>
      </c>
    </row>
    <row r="3759" spans="3:3">
      <c r="C3759" t="s">
        <v>8387</v>
      </c>
    </row>
    <row r="3760" spans="3:3">
      <c r="C3760" t="s">
        <v>8388</v>
      </c>
    </row>
    <row r="3761" spans="3:3">
      <c r="C3761" t="s">
        <v>3232</v>
      </c>
    </row>
    <row r="3762" spans="3:3">
      <c r="C3762" t="s">
        <v>8389</v>
      </c>
    </row>
    <row r="3763" spans="3:3">
      <c r="C3763" t="s">
        <v>8390</v>
      </c>
    </row>
    <row r="3764" spans="3:3">
      <c r="C3764" t="s">
        <v>8391</v>
      </c>
    </row>
    <row r="3765" spans="3:3">
      <c r="C3765" t="s">
        <v>8392</v>
      </c>
    </row>
    <row r="3766" spans="3:3">
      <c r="C3766" t="s">
        <v>8393</v>
      </c>
    </row>
    <row r="3767" spans="3:3">
      <c r="C3767" t="s">
        <v>8394</v>
      </c>
    </row>
    <row r="3768" spans="3:3">
      <c r="C3768" t="s">
        <v>8395</v>
      </c>
    </row>
    <row r="3769" spans="3:3">
      <c r="C3769" t="s">
        <v>8396</v>
      </c>
    </row>
    <row r="3770" spans="3:3">
      <c r="C3770" t="s">
        <v>8397</v>
      </c>
    </row>
    <row r="3771" spans="3:3">
      <c r="C3771" t="s">
        <v>8398</v>
      </c>
    </row>
    <row r="3772" spans="3:3">
      <c r="C3772" t="s">
        <v>8399</v>
      </c>
    </row>
    <row r="3773" spans="3:3">
      <c r="C3773" t="s">
        <v>8400</v>
      </c>
    </row>
    <row r="3774" spans="3:3">
      <c r="C3774" t="s">
        <v>8401</v>
      </c>
    </row>
    <row r="3775" spans="3:3">
      <c r="C3775" t="s">
        <v>8402</v>
      </c>
    </row>
    <row r="3776" spans="3:3">
      <c r="C3776" t="s">
        <v>8403</v>
      </c>
    </row>
    <row r="3777" spans="3:3">
      <c r="C3777" t="s">
        <v>8404</v>
      </c>
    </row>
    <row r="3778" spans="3:3">
      <c r="C3778" t="s">
        <v>8405</v>
      </c>
    </row>
    <row r="3779" spans="3:3">
      <c r="C3779" t="s">
        <v>8406</v>
      </c>
    </row>
    <row r="3780" spans="3:3">
      <c r="C3780" t="s">
        <v>8407</v>
      </c>
    </row>
    <row r="3781" spans="3:3">
      <c r="C3781" t="s">
        <v>8408</v>
      </c>
    </row>
    <row r="3782" spans="3:3">
      <c r="C3782" t="s">
        <v>8409</v>
      </c>
    </row>
    <row r="3783" spans="3:3">
      <c r="C3783" t="s">
        <v>8410</v>
      </c>
    </row>
    <row r="3784" spans="3:3">
      <c r="C3784" t="s">
        <v>8411</v>
      </c>
    </row>
    <row r="3785" spans="3:3">
      <c r="C3785" t="s">
        <v>8412</v>
      </c>
    </row>
    <row r="3786" spans="3:3">
      <c r="C3786" t="s">
        <v>8413</v>
      </c>
    </row>
    <row r="3787" spans="3:3">
      <c r="C3787" t="s">
        <v>8414</v>
      </c>
    </row>
    <row r="3788" spans="3:3">
      <c r="C3788" t="s">
        <v>8415</v>
      </c>
    </row>
    <row r="3789" spans="3:3">
      <c r="C3789" t="s">
        <v>8416</v>
      </c>
    </row>
    <row r="3790" spans="3:3">
      <c r="C3790" t="s">
        <v>412</v>
      </c>
    </row>
    <row r="3791" spans="3:3">
      <c r="C3791" t="s">
        <v>8417</v>
      </c>
    </row>
    <row r="3792" spans="3:3">
      <c r="C3792" t="s">
        <v>8418</v>
      </c>
    </row>
    <row r="3793" spans="3:3">
      <c r="C3793" t="s">
        <v>8419</v>
      </c>
    </row>
    <row r="3794" spans="3:3">
      <c r="C3794" t="s">
        <v>8420</v>
      </c>
    </row>
    <row r="3795" spans="3:3">
      <c r="C3795" t="s">
        <v>8421</v>
      </c>
    </row>
    <row r="3796" spans="3:3">
      <c r="C3796" t="s">
        <v>8422</v>
      </c>
    </row>
    <row r="3797" spans="3:3">
      <c r="C3797" t="s">
        <v>8423</v>
      </c>
    </row>
    <row r="3798" spans="3:3">
      <c r="C3798" t="s">
        <v>8424</v>
      </c>
    </row>
    <row r="3799" spans="3:3">
      <c r="C3799" t="s">
        <v>8425</v>
      </c>
    </row>
    <row r="3800" spans="3:3">
      <c r="C3800" t="s">
        <v>8426</v>
      </c>
    </row>
    <row r="3801" spans="3:3">
      <c r="C3801" t="s">
        <v>8427</v>
      </c>
    </row>
    <row r="3802" spans="3:3">
      <c r="C3802" t="s">
        <v>8428</v>
      </c>
    </row>
    <row r="3803" spans="3:3">
      <c r="C3803" t="s">
        <v>8429</v>
      </c>
    </row>
    <row r="3804" spans="3:3">
      <c r="C3804" t="s">
        <v>8430</v>
      </c>
    </row>
    <row r="3805" spans="3:3">
      <c r="C3805" t="s">
        <v>8431</v>
      </c>
    </row>
    <row r="3806" spans="3:3">
      <c r="C3806" t="s">
        <v>6064</v>
      </c>
    </row>
    <row r="3807" spans="3:3">
      <c r="C3807" t="s">
        <v>7390</v>
      </c>
    </row>
    <row r="3808" spans="3:3">
      <c r="C3808" t="s">
        <v>8432</v>
      </c>
    </row>
    <row r="3809" spans="3:3">
      <c r="C3809" t="s">
        <v>8433</v>
      </c>
    </row>
    <row r="3810" spans="3:3">
      <c r="C3810" t="s">
        <v>8434</v>
      </c>
    </row>
    <row r="3811" spans="3:3">
      <c r="C3811" t="s">
        <v>8435</v>
      </c>
    </row>
    <row r="3812" spans="3:3">
      <c r="C3812" t="s">
        <v>8436</v>
      </c>
    </row>
    <row r="3813" spans="3:3">
      <c r="C3813" t="s">
        <v>8437</v>
      </c>
    </row>
    <row r="3814" spans="3:3">
      <c r="C3814" t="s">
        <v>8438</v>
      </c>
    </row>
    <row r="3815" spans="3:3">
      <c r="C3815" t="s">
        <v>8439</v>
      </c>
    </row>
    <row r="3816" spans="3:3">
      <c r="C3816" t="s">
        <v>8440</v>
      </c>
    </row>
    <row r="3817" spans="3:3">
      <c r="C3817" t="s">
        <v>8441</v>
      </c>
    </row>
    <row r="3818" spans="3:3">
      <c r="C3818" t="s">
        <v>8442</v>
      </c>
    </row>
    <row r="3819" spans="3:3">
      <c r="C3819" t="s">
        <v>8443</v>
      </c>
    </row>
    <row r="3820" spans="3:3">
      <c r="C3820" t="s">
        <v>8444</v>
      </c>
    </row>
    <row r="3821" spans="3:3">
      <c r="C3821" t="s">
        <v>8445</v>
      </c>
    </row>
    <row r="3822" spans="3:3">
      <c r="C3822" t="s">
        <v>8446</v>
      </c>
    </row>
    <row r="3823" spans="3:3">
      <c r="C3823" t="s">
        <v>8447</v>
      </c>
    </row>
    <row r="3824" spans="3:3">
      <c r="C3824" t="s">
        <v>8448</v>
      </c>
    </row>
    <row r="3825" spans="3:3">
      <c r="C3825" t="s">
        <v>8449</v>
      </c>
    </row>
    <row r="3826" spans="3:3">
      <c r="C3826" t="s">
        <v>8450</v>
      </c>
    </row>
    <row r="3827" spans="3:3">
      <c r="C3827" t="s">
        <v>8451</v>
      </c>
    </row>
    <row r="3828" spans="3:3">
      <c r="C3828" t="s">
        <v>8452</v>
      </c>
    </row>
    <row r="3829" spans="3:3">
      <c r="C3829" t="s">
        <v>8453</v>
      </c>
    </row>
    <row r="3830" spans="3:3">
      <c r="C3830" t="s">
        <v>8454</v>
      </c>
    </row>
    <row r="3831" spans="3:3">
      <c r="C3831" t="s">
        <v>8455</v>
      </c>
    </row>
    <row r="3832" spans="3:3">
      <c r="C3832" t="s">
        <v>8456</v>
      </c>
    </row>
    <row r="3833" spans="3:3">
      <c r="C3833" t="s">
        <v>8457</v>
      </c>
    </row>
    <row r="3834" spans="3:3">
      <c r="C3834" t="s">
        <v>8458</v>
      </c>
    </row>
    <row r="3835" spans="3:3">
      <c r="C3835" t="s">
        <v>8459</v>
      </c>
    </row>
    <row r="3836" spans="3:3">
      <c r="C3836" t="s">
        <v>8460</v>
      </c>
    </row>
    <row r="3837" spans="3:3">
      <c r="C3837" t="s">
        <v>8461</v>
      </c>
    </row>
    <row r="3838" spans="3:3">
      <c r="C3838" t="s">
        <v>8462</v>
      </c>
    </row>
    <row r="3839" spans="3:3">
      <c r="C3839" t="s">
        <v>8463</v>
      </c>
    </row>
    <row r="3840" spans="3:3">
      <c r="C3840" t="s">
        <v>8464</v>
      </c>
    </row>
    <row r="3841" spans="3:3">
      <c r="C3841" t="s">
        <v>8465</v>
      </c>
    </row>
    <row r="3842" spans="3:3">
      <c r="C3842" t="s">
        <v>8466</v>
      </c>
    </row>
    <row r="3843" spans="3:3">
      <c r="C3843" t="s">
        <v>8467</v>
      </c>
    </row>
    <row r="3844" spans="3:3">
      <c r="C3844" t="s">
        <v>8468</v>
      </c>
    </row>
    <row r="3845" spans="3:3">
      <c r="C3845" t="s">
        <v>8469</v>
      </c>
    </row>
    <row r="3846" spans="3:3">
      <c r="C3846" t="s">
        <v>8470</v>
      </c>
    </row>
    <row r="3847" spans="3:3">
      <c r="C3847" t="s">
        <v>8471</v>
      </c>
    </row>
    <row r="3848" spans="3:3">
      <c r="C3848" t="s">
        <v>8472</v>
      </c>
    </row>
    <row r="3849" spans="3:3">
      <c r="C3849" t="s">
        <v>8473</v>
      </c>
    </row>
    <row r="3850" spans="3:3">
      <c r="C3850" t="s">
        <v>8474</v>
      </c>
    </row>
    <row r="3851" spans="3:3">
      <c r="C3851" t="s">
        <v>3626</v>
      </c>
    </row>
    <row r="3852" spans="3:3">
      <c r="C3852" t="s">
        <v>8475</v>
      </c>
    </row>
    <row r="3853" spans="3:3">
      <c r="C3853" t="s">
        <v>8476</v>
      </c>
    </row>
    <row r="3854" spans="3:3">
      <c r="C3854" t="s">
        <v>8477</v>
      </c>
    </row>
    <row r="3855" spans="3:3">
      <c r="C3855" t="s">
        <v>8478</v>
      </c>
    </row>
    <row r="3856" spans="3:3">
      <c r="C3856" t="s">
        <v>8479</v>
      </c>
    </row>
    <row r="3857" spans="3:3">
      <c r="C3857" t="s">
        <v>8480</v>
      </c>
    </row>
    <row r="3858" spans="3:3">
      <c r="C3858" t="s">
        <v>8481</v>
      </c>
    </row>
    <row r="3859" spans="3:3">
      <c r="C3859" t="s">
        <v>8482</v>
      </c>
    </row>
    <row r="3860" spans="3:3">
      <c r="C3860" t="s">
        <v>8483</v>
      </c>
    </row>
    <row r="3861" spans="3:3">
      <c r="C3861" t="s">
        <v>8484</v>
      </c>
    </row>
    <row r="3862" spans="3:3">
      <c r="C3862" t="s">
        <v>4657</v>
      </c>
    </row>
    <row r="3863" spans="3:3">
      <c r="C3863" t="s">
        <v>8485</v>
      </c>
    </row>
    <row r="3864" spans="3:3">
      <c r="C3864" t="s">
        <v>8486</v>
      </c>
    </row>
    <row r="3865" spans="3:3">
      <c r="C3865" t="s">
        <v>8487</v>
      </c>
    </row>
    <row r="3866" spans="3:3">
      <c r="C3866" t="s">
        <v>8488</v>
      </c>
    </row>
    <row r="3867" spans="3:3">
      <c r="C3867" t="s">
        <v>8489</v>
      </c>
    </row>
    <row r="3868" spans="3:3">
      <c r="C3868" t="s">
        <v>8490</v>
      </c>
    </row>
    <row r="3869" spans="3:3">
      <c r="C3869" t="s">
        <v>8491</v>
      </c>
    </row>
    <row r="3870" spans="3:3">
      <c r="C3870" t="s">
        <v>8492</v>
      </c>
    </row>
    <row r="3871" spans="3:3">
      <c r="C3871" t="s">
        <v>8493</v>
      </c>
    </row>
    <row r="3872" spans="3:3">
      <c r="C3872" t="s">
        <v>5297</v>
      </c>
    </row>
    <row r="3873" spans="3:3">
      <c r="C3873" t="s">
        <v>8494</v>
      </c>
    </row>
    <row r="3874" spans="3:3">
      <c r="C3874" t="s">
        <v>8228</v>
      </c>
    </row>
    <row r="3875" spans="3:3">
      <c r="C3875" t="s">
        <v>6596</v>
      </c>
    </row>
    <row r="3876" spans="3:3">
      <c r="C3876" t="s">
        <v>8495</v>
      </c>
    </row>
    <row r="3877" spans="3:3">
      <c r="C3877" t="s">
        <v>8496</v>
      </c>
    </row>
    <row r="3878" spans="3:3">
      <c r="C3878" t="s">
        <v>8497</v>
      </c>
    </row>
    <row r="3879" spans="3:3">
      <c r="C3879" t="s">
        <v>8498</v>
      </c>
    </row>
    <row r="3880" spans="3:3">
      <c r="C3880" t="s">
        <v>8499</v>
      </c>
    </row>
    <row r="3881" spans="3:3">
      <c r="C3881" t="s">
        <v>8500</v>
      </c>
    </row>
    <row r="3882" spans="3:3">
      <c r="C3882" t="s">
        <v>8501</v>
      </c>
    </row>
    <row r="3883" spans="3:3">
      <c r="C3883" t="s">
        <v>8502</v>
      </c>
    </row>
    <row r="3884" spans="3:3">
      <c r="C3884" t="s">
        <v>8503</v>
      </c>
    </row>
    <row r="3885" spans="3:3">
      <c r="C3885" t="s">
        <v>8504</v>
      </c>
    </row>
    <row r="3886" spans="3:3">
      <c r="C3886" t="s">
        <v>8505</v>
      </c>
    </row>
    <row r="3887" spans="3:3">
      <c r="C3887" t="s">
        <v>8506</v>
      </c>
    </row>
    <row r="3888" spans="3:3">
      <c r="C3888" t="s">
        <v>8507</v>
      </c>
    </row>
    <row r="3889" spans="3:3">
      <c r="C3889" t="s">
        <v>8508</v>
      </c>
    </row>
    <row r="3890" spans="3:3">
      <c r="C3890" t="s">
        <v>4680</v>
      </c>
    </row>
    <row r="3891" spans="3:3">
      <c r="C3891" t="s">
        <v>8509</v>
      </c>
    </row>
    <row r="3892" spans="3:3">
      <c r="C3892" t="s">
        <v>8510</v>
      </c>
    </row>
    <row r="3893" spans="3:3">
      <c r="C3893" t="s">
        <v>8511</v>
      </c>
    </row>
    <row r="3894" spans="3:3">
      <c r="C3894" t="s">
        <v>8512</v>
      </c>
    </row>
    <row r="3895" spans="3:3">
      <c r="C3895" t="s">
        <v>8513</v>
      </c>
    </row>
    <row r="3896" spans="3:3">
      <c r="C3896" t="s">
        <v>8514</v>
      </c>
    </row>
    <row r="3897" spans="3:3">
      <c r="C3897" t="s">
        <v>8515</v>
      </c>
    </row>
    <row r="3898" spans="3:3">
      <c r="C3898" t="s">
        <v>8516</v>
      </c>
    </row>
    <row r="3899" spans="3:3">
      <c r="C3899" t="s">
        <v>8517</v>
      </c>
    </row>
    <row r="3900" spans="3:3">
      <c r="C3900" t="s">
        <v>8518</v>
      </c>
    </row>
    <row r="3901" spans="3:3">
      <c r="C3901" t="s">
        <v>8519</v>
      </c>
    </row>
    <row r="3902" spans="3:3">
      <c r="C3902" t="s">
        <v>8520</v>
      </c>
    </row>
    <row r="3903" spans="3:3">
      <c r="C3903" t="s">
        <v>8521</v>
      </c>
    </row>
    <row r="3904" spans="3:3">
      <c r="C3904" t="s">
        <v>8522</v>
      </c>
    </row>
    <row r="3905" spans="3:3">
      <c r="C3905" t="s">
        <v>8523</v>
      </c>
    </row>
    <row r="3906" spans="3:3">
      <c r="C3906" t="s">
        <v>8524</v>
      </c>
    </row>
    <row r="3907" spans="3:3">
      <c r="C3907" t="s">
        <v>8525</v>
      </c>
    </row>
    <row r="3908" spans="3:3">
      <c r="C3908" t="s">
        <v>8526</v>
      </c>
    </row>
    <row r="3909" spans="3:3">
      <c r="C3909" t="s">
        <v>8527</v>
      </c>
    </row>
    <row r="3910" spans="3:3">
      <c r="C3910" t="s">
        <v>8528</v>
      </c>
    </row>
    <row r="3911" spans="3:3">
      <c r="C3911" t="s">
        <v>8529</v>
      </c>
    </row>
    <row r="3912" spans="3:3">
      <c r="C3912" t="s">
        <v>8530</v>
      </c>
    </row>
    <row r="3913" spans="3:3">
      <c r="C3913" t="s">
        <v>8531</v>
      </c>
    </row>
    <row r="3914" spans="3:3">
      <c r="C3914" t="s">
        <v>8532</v>
      </c>
    </row>
    <row r="3915" spans="3:3">
      <c r="C3915" t="s">
        <v>8533</v>
      </c>
    </row>
    <row r="3916" spans="3:3">
      <c r="C3916" t="s">
        <v>8534</v>
      </c>
    </row>
    <row r="3917" spans="3:3">
      <c r="C3917" t="s">
        <v>8535</v>
      </c>
    </row>
    <row r="3918" spans="3:3">
      <c r="C3918" t="s">
        <v>8536</v>
      </c>
    </row>
    <row r="3919" spans="3:3">
      <c r="C3919" t="s">
        <v>8537</v>
      </c>
    </row>
    <row r="3920" spans="3:3">
      <c r="C3920" t="s">
        <v>8538</v>
      </c>
    </row>
    <row r="3921" spans="3:3">
      <c r="C3921" t="s">
        <v>8539</v>
      </c>
    </row>
    <row r="3922" spans="3:3">
      <c r="C3922" t="s">
        <v>8540</v>
      </c>
    </row>
    <row r="3923" spans="3:3">
      <c r="C3923" t="s">
        <v>8541</v>
      </c>
    </row>
    <row r="3924" spans="3:3">
      <c r="C3924" t="s">
        <v>8542</v>
      </c>
    </row>
    <row r="3925" spans="3:3">
      <c r="C3925" t="s">
        <v>8543</v>
      </c>
    </row>
    <row r="3926" spans="3:3">
      <c r="C3926" t="s">
        <v>8544</v>
      </c>
    </row>
    <row r="3927" spans="3:3">
      <c r="C3927" t="s">
        <v>8545</v>
      </c>
    </row>
    <row r="3928" spans="3:3">
      <c r="C3928" t="s">
        <v>8546</v>
      </c>
    </row>
    <row r="3929" spans="3:3">
      <c r="C3929" t="s">
        <v>8547</v>
      </c>
    </row>
    <row r="3930" spans="3:3">
      <c r="C3930" t="s">
        <v>8548</v>
      </c>
    </row>
    <row r="3931" spans="3:3">
      <c r="C3931" t="s">
        <v>8549</v>
      </c>
    </row>
    <row r="3932" spans="3:3">
      <c r="C3932" t="s">
        <v>8550</v>
      </c>
    </row>
    <row r="3933" spans="3:3">
      <c r="C3933" t="s">
        <v>8551</v>
      </c>
    </row>
    <row r="3934" spans="3:3">
      <c r="C3934" t="s">
        <v>8552</v>
      </c>
    </row>
    <row r="3935" spans="3:3">
      <c r="C3935" t="s">
        <v>8553</v>
      </c>
    </row>
    <row r="3936" spans="3:3">
      <c r="C3936" t="s">
        <v>8554</v>
      </c>
    </row>
    <row r="3937" spans="3:3">
      <c r="C3937" t="s">
        <v>8555</v>
      </c>
    </row>
    <row r="3938" spans="3:3">
      <c r="C3938" t="s">
        <v>8556</v>
      </c>
    </row>
    <row r="3939" spans="3:3">
      <c r="C3939" t="s">
        <v>8557</v>
      </c>
    </row>
    <row r="3940" spans="3:3">
      <c r="C3940" t="s">
        <v>8558</v>
      </c>
    </row>
    <row r="3941" spans="3:3">
      <c r="C3941" t="s">
        <v>8559</v>
      </c>
    </row>
    <row r="3942" spans="3:3">
      <c r="C3942" t="s">
        <v>8560</v>
      </c>
    </row>
    <row r="3943" spans="3:3">
      <c r="C3943" t="s">
        <v>8561</v>
      </c>
    </row>
    <row r="3944" spans="3:3">
      <c r="C3944" t="s">
        <v>5453</v>
      </c>
    </row>
    <row r="3945" spans="3:3">
      <c r="C3945" t="s">
        <v>8562</v>
      </c>
    </row>
    <row r="3946" spans="3:3">
      <c r="C3946" t="s">
        <v>8563</v>
      </c>
    </row>
    <row r="3947" spans="3:3">
      <c r="C3947" t="s">
        <v>8564</v>
      </c>
    </row>
    <row r="3948" spans="3:3">
      <c r="C3948" t="s">
        <v>8565</v>
      </c>
    </row>
    <row r="3949" spans="3:3">
      <c r="C3949" t="s">
        <v>8566</v>
      </c>
    </row>
    <row r="3950" spans="3:3">
      <c r="C3950" t="s">
        <v>8567</v>
      </c>
    </row>
    <row r="3951" spans="3:3">
      <c r="C3951" t="s">
        <v>8568</v>
      </c>
    </row>
    <row r="3952" spans="3:3">
      <c r="C3952" t="s">
        <v>8569</v>
      </c>
    </row>
    <row r="3953" spans="3:3">
      <c r="C3953" t="s">
        <v>8570</v>
      </c>
    </row>
    <row r="3954" spans="3:3">
      <c r="C3954" t="s">
        <v>8571</v>
      </c>
    </row>
    <row r="3955" spans="3:3">
      <c r="C3955" t="s">
        <v>8572</v>
      </c>
    </row>
    <row r="3956" spans="3:3">
      <c r="C3956" t="s">
        <v>8573</v>
      </c>
    </row>
    <row r="3957" spans="3:3">
      <c r="C3957" t="s">
        <v>8574</v>
      </c>
    </row>
    <row r="3958" spans="3:3">
      <c r="C3958" t="s">
        <v>8575</v>
      </c>
    </row>
    <row r="3959" spans="3:3">
      <c r="C3959" t="s">
        <v>8576</v>
      </c>
    </row>
    <row r="3960" spans="3:3">
      <c r="C3960" t="s">
        <v>8577</v>
      </c>
    </row>
    <row r="3961" spans="3:3">
      <c r="C3961" t="s">
        <v>8578</v>
      </c>
    </row>
    <row r="3962" spans="3:3">
      <c r="C3962" t="s">
        <v>8579</v>
      </c>
    </row>
    <row r="3963" spans="3:3">
      <c r="C3963" t="s">
        <v>8580</v>
      </c>
    </row>
    <row r="3964" spans="3:3">
      <c r="C3964" t="s">
        <v>8581</v>
      </c>
    </row>
    <row r="3965" spans="3:3">
      <c r="C3965" t="s">
        <v>8582</v>
      </c>
    </row>
    <row r="3966" spans="3:3">
      <c r="C3966" t="s">
        <v>8583</v>
      </c>
    </row>
    <row r="3967" spans="3:3">
      <c r="C3967" t="s">
        <v>8584</v>
      </c>
    </row>
    <row r="3968" spans="3:3">
      <c r="C3968" t="s">
        <v>8585</v>
      </c>
    </row>
    <row r="3969" spans="3:3">
      <c r="C3969" t="s">
        <v>8586</v>
      </c>
    </row>
    <row r="3970" spans="3:3">
      <c r="C3970" t="s">
        <v>8587</v>
      </c>
    </row>
    <row r="3971" spans="3:3">
      <c r="C3971" t="s">
        <v>8588</v>
      </c>
    </row>
    <row r="3972" spans="3:3">
      <c r="C3972" t="s">
        <v>8589</v>
      </c>
    </row>
    <row r="3973" spans="3:3">
      <c r="C3973" t="s">
        <v>8590</v>
      </c>
    </row>
    <row r="3974" spans="3:3">
      <c r="C3974" t="s">
        <v>8591</v>
      </c>
    </row>
    <row r="3975" spans="3:3">
      <c r="C3975" t="s">
        <v>8592</v>
      </c>
    </row>
    <row r="3976" spans="3:3">
      <c r="C3976" t="s">
        <v>8593</v>
      </c>
    </row>
    <row r="3977" spans="3:3">
      <c r="C3977" t="s">
        <v>8594</v>
      </c>
    </row>
    <row r="3978" spans="3:3">
      <c r="C3978" t="s">
        <v>8595</v>
      </c>
    </row>
    <row r="3979" spans="3:3">
      <c r="C3979" t="s">
        <v>8596</v>
      </c>
    </row>
    <row r="3980" spans="3:3">
      <c r="C3980" t="s">
        <v>8597</v>
      </c>
    </row>
    <row r="3981" spans="3:3">
      <c r="C3981" t="s">
        <v>8598</v>
      </c>
    </row>
    <row r="3982" spans="3:3">
      <c r="C3982" t="s">
        <v>8599</v>
      </c>
    </row>
    <row r="3983" spans="3:3">
      <c r="C3983" t="s">
        <v>8600</v>
      </c>
    </row>
    <row r="3984" spans="3:3">
      <c r="C3984" t="s">
        <v>785</v>
      </c>
    </row>
    <row r="3985" spans="3:3">
      <c r="C3985" t="s">
        <v>8601</v>
      </c>
    </row>
    <row r="3986" spans="3:3">
      <c r="C3986" t="s">
        <v>8602</v>
      </c>
    </row>
    <row r="3987" spans="3:3">
      <c r="C3987" t="s">
        <v>8603</v>
      </c>
    </row>
    <row r="3988" spans="3:3">
      <c r="C3988" t="s">
        <v>8604</v>
      </c>
    </row>
    <row r="3989" spans="3:3">
      <c r="C3989" t="s">
        <v>8605</v>
      </c>
    </row>
    <row r="3990" spans="3:3">
      <c r="C3990" t="s">
        <v>8606</v>
      </c>
    </row>
    <row r="3991" spans="3:3">
      <c r="C3991" t="s">
        <v>8607</v>
      </c>
    </row>
    <row r="3992" spans="3:3">
      <c r="C3992" t="s">
        <v>8608</v>
      </c>
    </row>
    <row r="3993" spans="3:3">
      <c r="C3993" t="s">
        <v>8609</v>
      </c>
    </row>
    <row r="3994" spans="3:3">
      <c r="C3994" t="s">
        <v>8610</v>
      </c>
    </row>
    <row r="3995" spans="3:3">
      <c r="C3995" t="s">
        <v>8611</v>
      </c>
    </row>
    <row r="3996" spans="3:3">
      <c r="C3996" t="s">
        <v>8612</v>
      </c>
    </row>
    <row r="3997" spans="3:3">
      <c r="C3997" t="s">
        <v>8613</v>
      </c>
    </row>
    <row r="3998" spans="3:3">
      <c r="C3998" t="s">
        <v>8614</v>
      </c>
    </row>
    <row r="3999" spans="3:3">
      <c r="C3999" t="s">
        <v>8615</v>
      </c>
    </row>
    <row r="4000" spans="3:3">
      <c r="C4000" t="s">
        <v>8616</v>
      </c>
    </row>
    <row r="4001" spans="3:3">
      <c r="C4001" t="s">
        <v>8617</v>
      </c>
    </row>
    <row r="4002" spans="3:3">
      <c r="C4002" t="s">
        <v>8618</v>
      </c>
    </row>
    <row r="4003" spans="3:3">
      <c r="C4003" t="s">
        <v>8619</v>
      </c>
    </row>
    <row r="4004" spans="3:3">
      <c r="C4004" t="s">
        <v>8620</v>
      </c>
    </row>
    <row r="4005" spans="3:3">
      <c r="C4005" t="s">
        <v>8621</v>
      </c>
    </row>
    <row r="4006" spans="3:3">
      <c r="C4006" t="s">
        <v>8622</v>
      </c>
    </row>
    <row r="4007" spans="3:3">
      <c r="C4007" t="s">
        <v>8623</v>
      </c>
    </row>
    <row r="4008" spans="3:3">
      <c r="C4008" t="s">
        <v>8624</v>
      </c>
    </row>
    <row r="4009" spans="3:3">
      <c r="C4009" t="s">
        <v>8625</v>
      </c>
    </row>
    <row r="4010" spans="3:3">
      <c r="C4010" t="s">
        <v>8626</v>
      </c>
    </row>
    <row r="4011" spans="3:3">
      <c r="C4011" t="s">
        <v>2813</v>
      </c>
    </row>
    <row r="4012" spans="3:3">
      <c r="C4012" t="s">
        <v>8627</v>
      </c>
    </row>
    <row r="4013" spans="3:3">
      <c r="C4013" t="s">
        <v>8628</v>
      </c>
    </row>
    <row r="4014" spans="3:3">
      <c r="C4014" t="s">
        <v>8629</v>
      </c>
    </row>
    <row r="4015" spans="3:3">
      <c r="C4015" t="s">
        <v>5617</v>
      </c>
    </row>
    <row r="4016" spans="3:3">
      <c r="C4016" t="s">
        <v>8630</v>
      </c>
    </row>
    <row r="4017" spans="3:3">
      <c r="C4017" t="s">
        <v>8631</v>
      </c>
    </row>
    <row r="4018" spans="3:3">
      <c r="C4018" t="s">
        <v>8632</v>
      </c>
    </row>
    <row r="4019" spans="3:3">
      <c r="C4019" t="s">
        <v>8633</v>
      </c>
    </row>
    <row r="4020" spans="3:3">
      <c r="C4020" t="s">
        <v>8634</v>
      </c>
    </row>
    <row r="4021" spans="3:3">
      <c r="C4021" t="s">
        <v>8635</v>
      </c>
    </row>
    <row r="4022" spans="3:3">
      <c r="C4022" t="s">
        <v>8636</v>
      </c>
    </row>
    <row r="4023" spans="3:3">
      <c r="C4023" t="s">
        <v>8637</v>
      </c>
    </row>
    <row r="4024" spans="3:3">
      <c r="C4024" t="s">
        <v>8638</v>
      </c>
    </row>
    <row r="4025" spans="3:3">
      <c r="C4025" t="s">
        <v>8639</v>
      </c>
    </row>
    <row r="4026" spans="3:3">
      <c r="C4026" t="s">
        <v>8640</v>
      </c>
    </row>
    <row r="4027" spans="3:3">
      <c r="C4027" t="s">
        <v>8641</v>
      </c>
    </row>
    <row r="4028" spans="3:3">
      <c r="C4028" t="s">
        <v>8642</v>
      </c>
    </row>
    <row r="4029" spans="3:3">
      <c r="C4029" t="s">
        <v>8643</v>
      </c>
    </row>
    <row r="4030" spans="3:3">
      <c r="C4030" t="s">
        <v>8644</v>
      </c>
    </row>
    <row r="4031" spans="3:3">
      <c r="C4031" t="s">
        <v>8645</v>
      </c>
    </row>
    <row r="4032" spans="3:3">
      <c r="C4032" t="s">
        <v>8646</v>
      </c>
    </row>
    <row r="4033" spans="3:3">
      <c r="C4033" t="s">
        <v>8647</v>
      </c>
    </row>
    <row r="4034" spans="3:3">
      <c r="C4034" t="s">
        <v>8648</v>
      </c>
    </row>
    <row r="4035" spans="3:3">
      <c r="C4035" t="s">
        <v>8649</v>
      </c>
    </row>
    <row r="4036" spans="3:3">
      <c r="C4036" t="s">
        <v>8650</v>
      </c>
    </row>
    <row r="4037" spans="3:3">
      <c r="C4037" t="s">
        <v>8651</v>
      </c>
    </row>
    <row r="4038" spans="3:3">
      <c r="C4038" t="s">
        <v>8652</v>
      </c>
    </row>
    <row r="4039" spans="3:3">
      <c r="C4039" t="s">
        <v>8653</v>
      </c>
    </row>
    <row r="4040" spans="3:3">
      <c r="C4040" t="s">
        <v>8654</v>
      </c>
    </row>
    <row r="4041" spans="3:3">
      <c r="C4041" t="s">
        <v>8655</v>
      </c>
    </row>
    <row r="4042" spans="3:3">
      <c r="C4042" t="s">
        <v>8656</v>
      </c>
    </row>
    <row r="4043" spans="3:3">
      <c r="C4043" t="s">
        <v>8657</v>
      </c>
    </row>
    <row r="4044" spans="3:3">
      <c r="C4044" t="s">
        <v>8658</v>
      </c>
    </row>
    <row r="4045" spans="3:3">
      <c r="C4045" t="s">
        <v>8659</v>
      </c>
    </row>
    <row r="4046" spans="3:3">
      <c r="C4046" t="s">
        <v>8660</v>
      </c>
    </row>
    <row r="4047" spans="3:3">
      <c r="C4047" t="s">
        <v>8661</v>
      </c>
    </row>
    <row r="4048" spans="3:3">
      <c r="C4048" t="s">
        <v>8662</v>
      </c>
    </row>
    <row r="4049" spans="3:3">
      <c r="C4049" t="s">
        <v>8663</v>
      </c>
    </row>
    <row r="4050" spans="3:3">
      <c r="C4050" t="s">
        <v>8664</v>
      </c>
    </row>
    <row r="4051" spans="3:3">
      <c r="C4051" t="s">
        <v>8665</v>
      </c>
    </row>
    <row r="4052" spans="3:3">
      <c r="C4052" t="s">
        <v>8666</v>
      </c>
    </row>
    <row r="4053" spans="3:3">
      <c r="C4053" t="s">
        <v>8667</v>
      </c>
    </row>
    <row r="4054" spans="3:3">
      <c r="C4054" t="s">
        <v>8668</v>
      </c>
    </row>
    <row r="4055" spans="3:3">
      <c r="C4055" t="s">
        <v>8669</v>
      </c>
    </row>
    <row r="4056" spans="3:3">
      <c r="C4056" t="s">
        <v>8670</v>
      </c>
    </row>
    <row r="4057" spans="3:3">
      <c r="C4057" t="s">
        <v>8671</v>
      </c>
    </row>
    <row r="4058" spans="3:3">
      <c r="C4058" t="s">
        <v>8672</v>
      </c>
    </row>
    <row r="4059" spans="3:3">
      <c r="C4059" t="s">
        <v>8673</v>
      </c>
    </row>
    <row r="4060" spans="3:3">
      <c r="C4060" t="s">
        <v>8674</v>
      </c>
    </row>
    <row r="4061" spans="3:3">
      <c r="C4061" t="s">
        <v>8675</v>
      </c>
    </row>
    <row r="4062" spans="3:3">
      <c r="C4062" t="s">
        <v>8676</v>
      </c>
    </row>
    <row r="4063" spans="3:3">
      <c r="C4063" t="s">
        <v>8677</v>
      </c>
    </row>
    <row r="4064" spans="3:3">
      <c r="C4064" t="s">
        <v>8678</v>
      </c>
    </row>
    <row r="4065" spans="3:3">
      <c r="C4065" t="s">
        <v>6119</v>
      </c>
    </row>
    <row r="4066" spans="3:3">
      <c r="C4066" t="s">
        <v>8679</v>
      </c>
    </row>
    <row r="4067" spans="3:3">
      <c r="C4067" t="s">
        <v>8680</v>
      </c>
    </row>
    <row r="4068" spans="3:3">
      <c r="C4068" t="s">
        <v>8681</v>
      </c>
    </row>
    <row r="4069" spans="3:3">
      <c r="C4069" t="s">
        <v>8682</v>
      </c>
    </row>
    <row r="4070" spans="3:3">
      <c r="C4070" t="s">
        <v>6208</v>
      </c>
    </row>
    <row r="4071" spans="3:3">
      <c r="C4071" t="s">
        <v>8683</v>
      </c>
    </row>
    <row r="4072" spans="3:3">
      <c r="C4072" t="s">
        <v>8684</v>
      </c>
    </row>
    <row r="4073" spans="3:3">
      <c r="C4073" t="s">
        <v>8685</v>
      </c>
    </row>
    <row r="4074" spans="3:3">
      <c r="C4074" t="s">
        <v>8686</v>
      </c>
    </row>
    <row r="4075" spans="3:3">
      <c r="C4075" t="s">
        <v>6004</v>
      </c>
    </row>
    <row r="4076" spans="3:3">
      <c r="C4076" t="s">
        <v>8687</v>
      </c>
    </row>
    <row r="4077" spans="3:3">
      <c r="C4077" t="s">
        <v>8688</v>
      </c>
    </row>
    <row r="4078" spans="3:3">
      <c r="C4078" t="s">
        <v>8689</v>
      </c>
    </row>
    <row r="4079" spans="3:3">
      <c r="C4079" t="s">
        <v>8690</v>
      </c>
    </row>
    <row r="4080" spans="3:3">
      <c r="C4080" t="s">
        <v>8691</v>
      </c>
    </row>
    <row r="4081" spans="3:3">
      <c r="C4081" t="s">
        <v>8692</v>
      </c>
    </row>
    <row r="4082" spans="3:3">
      <c r="C4082" t="s">
        <v>8693</v>
      </c>
    </row>
    <row r="4083" spans="3:3">
      <c r="C4083" t="s">
        <v>8694</v>
      </c>
    </row>
    <row r="4084" spans="3:3">
      <c r="C4084" t="s">
        <v>8695</v>
      </c>
    </row>
    <row r="4085" spans="3:3">
      <c r="C4085" t="s">
        <v>8696</v>
      </c>
    </row>
    <row r="4086" spans="3:3">
      <c r="C4086" t="s">
        <v>8697</v>
      </c>
    </row>
    <row r="4087" spans="3:3">
      <c r="C4087" t="s">
        <v>8698</v>
      </c>
    </row>
    <row r="4088" spans="3:3">
      <c r="C4088" t="s">
        <v>8699</v>
      </c>
    </row>
    <row r="4089" spans="3:3">
      <c r="C4089" t="s">
        <v>8700</v>
      </c>
    </row>
    <row r="4090" spans="3:3">
      <c r="C4090" t="s">
        <v>8701</v>
      </c>
    </row>
    <row r="4091" spans="3:3">
      <c r="C4091" t="s">
        <v>8702</v>
      </c>
    </row>
    <row r="4092" spans="3:3">
      <c r="C4092" t="s">
        <v>8703</v>
      </c>
    </row>
    <row r="4093" spans="3:3">
      <c r="C4093" t="s">
        <v>8704</v>
      </c>
    </row>
    <row r="4094" spans="3:3">
      <c r="C4094" t="s">
        <v>8705</v>
      </c>
    </row>
    <row r="4095" spans="3:3">
      <c r="C4095" t="s">
        <v>8706</v>
      </c>
    </row>
    <row r="4096" spans="3:3">
      <c r="C4096" t="s">
        <v>8707</v>
      </c>
    </row>
    <row r="4097" spans="3:3">
      <c r="C4097" t="s">
        <v>8708</v>
      </c>
    </row>
    <row r="4098" spans="3:3">
      <c r="C4098" t="s">
        <v>8709</v>
      </c>
    </row>
    <row r="4099" spans="3:3">
      <c r="C4099" t="s">
        <v>8710</v>
      </c>
    </row>
    <row r="4100" spans="3:3">
      <c r="C4100" t="s">
        <v>8711</v>
      </c>
    </row>
    <row r="4101" spans="3:3">
      <c r="C4101" t="s">
        <v>6564</v>
      </c>
    </row>
    <row r="4102" spans="3:3">
      <c r="C4102" t="s">
        <v>8712</v>
      </c>
    </row>
    <row r="4103" spans="3:3">
      <c r="C4103" t="s">
        <v>8713</v>
      </c>
    </row>
    <row r="4104" spans="3:3">
      <c r="C4104" t="s">
        <v>8714</v>
      </c>
    </row>
    <row r="4105" spans="3:3">
      <c r="C4105" t="s">
        <v>8715</v>
      </c>
    </row>
    <row r="4106" spans="3:3">
      <c r="C4106" t="s">
        <v>8716</v>
      </c>
    </row>
    <row r="4107" spans="3:3">
      <c r="C4107" t="s">
        <v>8717</v>
      </c>
    </row>
    <row r="4108" spans="3:3">
      <c r="C4108" t="s">
        <v>8718</v>
      </c>
    </row>
    <row r="4109" spans="3:3">
      <c r="C4109" t="s">
        <v>5901</v>
      </c>
    </row>
    <row r="4110" spans="3:3">
      <c r="C4110" t="s">
        <v>8719</v>
      </c>
    </row>
    <row r="4111" spans="3:3">
      <c r="C4111" t="s">
        <v>8720</v>
      </c>
    </row>
    <row r="4112" spans="3:3">
      <c r="C4112" t="s">
        <v>8721</v>
      </c>
    </row>
    <row r="4113" spans="3:3">
      <c r="C4113" t="s">
        <v>8722</v>
      </c>
    </row>
    <row r="4114" spans="3:3">
      <c r="C4114" t="s">
        <v>8723</v>
      </c>
    </row>
    <row r="4115" spans="3:3">
      <c r="C4115" t="s">
        <v>8724</v>
      </c>
    </row>
    <row r="4116" spans="3:3">
      <c r="C4116" t="s">
        <v>8725</v>
      </c>
    </row>
    <row r="4117" spans="3:3">
      <c r="C4117" t="s">
        <v>8726</v>
      </c>
    </row>
    <row r="4118" spans="3:3">
      <c r="C4118" t="s">
        <v>8727</v>
      </c>
    </row>
    <row r="4119" spans="3:3">
      <c r="C4119" t="s">
        <v>8728</v>
      </c>
    </row>
    <row r="4120" spans="3:3">
      <c r="C4120" t="s">
        <v>8729</v>
      </c>
    </row>
    <row r="4121" spans="3:3">
      <c r="C4121" t="s">
        <v>8730</v>
      </c>
    </row>
    <row r="4122" spans="3:3">
      <c r="C4122" t="s">
        <v>6283</v>
      </c>
    </row>
    <row r="4123" spans="3:3">
      <c r="C4123" t="s">
        <v>8731</v>
      </c>
    </row>
    <row r="4124" spans="3:3">
      <c r="C4124" t="s">
        <v>8732</v>
      </c>
    </row>
    <row r="4125" spans="3:3">
      <c r="C4125" t="s">
        <v>8733</v>
      </c>
    </row>
    <row r="4126" spans="3:3">
      <c r="C4126" t="s">
        <v>8734</v>
      </c>
    </row>
    <row r="4127" spans="3:3">
      <c r="C4127" t="s">
        <v>8735</v>
      </c>
    </row>
    <row r="4128" spans="3:3">
      <c r="C4128" t="s">
        <v>8736</v>
      </c>
    </row>
    <row r="4129" spans="3:3">
      <c r="C4129" t="s">
        <v>8737</v>
      </c>
    </row>
    <row r="4130" spans="3:3">
      <c r="C4130" t="s">
        <v>8738</v>
      </c>
    </row>
    <row r="4131" spans="3:3">
      <c r="C4131" t="s">
        <v>8739</v>
      </c>
    </row>
    <row r="4132" spans="3:3">
      <c r="C4132" t="s">
        <v>8740</v>
      </c>
    </row>
    <row r="4133" spans="3:3">
      <c r="C4133" t="s">
        <v>8741</v>
      </c>
    </row>
    <row r="4134" spans="3:3">
      <c r="C4134" t="s">
        <v>8742</v>
      </c>
    </row>
    <row r="4135" spans="3:3">
      <c r="C4135" t="s">
        <v>8743</v>
      </c>
    </row>
    <row r="4136" spans="3:3">
      <c r="C4136" t="s">
        <v>8744</v>
      </c>
    </row>
    <row r="4137" spans="3:3">
      <c r="C4137" t="s">
        <v>8745</v>
      </c>
    </row>
    <row r="4138" spans="3:3">
      <c r="C4138" t="s">
        <v>8746</v>
      </c>
    </row>
    <row r="4139" spans="3:3">
      <c r="C4139" t="s">
        <v>8747</v>
      </c>
    </row>
    <row r="4140" spans="3:3">
      <c r="C4140" t="s">
        <v>8748</v>
      </c>
    </row>
    <row r="4141" spans="3:3">
      <c r="C4141" t="s">
        <v>8749</v>
      </c>
    </row>
    <row r="4142" spans="3:3">
      <c r="C4142" t="s">
        <v>8750</v>
      </c>
    </row>
    <row r="4143" spans="3:3">
      <c r="C4143" t="s">
        <v>8751</v>
      </c>
    </row>
    <row r="4144" spans="3:3">
      <c r="C4144" t="s">
        <v>8752</v>
      </c>
    </row>
    <row r="4145" spans="3:3">
      <c r="C4145" t="s">
        <v>8753</v>
      </c>
    </row>
    <row r="4146" spans="3:3">
      <c r="C4146" t="s">
        <v>8754</v>
      </c>
    </row>
    <row r="4147" spans="3:3">
      <c r="C4147" t="s">
        <v>8755</v>
      </c>
    </row>
    <row r="4148" spans="3:3">
      <c r="C4148" t="s">
        <v>8756</v>
      </c>
    </row>
    <row r="4149" spans="3:3">
      <c r="C4149" t="s">
        <v>8757</v>
      </c>
    </row>
    <row r="4150" spans="3:3">
      <c r="C4150" t="s">
        <v>8758</v>
      </c>
    </row>
    <row r="4151" spans="3:3">
      <c r="C4151" t="s">
        <v>8759</v>
      </c>
    </row>
    <row r="4152" spans="3:3">
      <c r="C4152" t="s">
        <v>8760</v>
      </c>
    </row>
    <row r="4153" spans="3:3">
      <c r="C4153" t="s">
        <v>8761</v>
      </c>
    </row>
    <row r="4154" spans="3:3">
      <c r="C4154" t="s">
        <v>8762</v>
      </c>
    </row>
    <row r="4155" spans="3:3">
      <c r="C4155" t="s">
        <v>8763</v>
      </c>
    </row>
    <row r="4156" spans="3:3">
      <c r="C4156" t="s">
        <v>8764</v>
      </c>
    </row>
    <row r="4157" spans="3:3">
      <c r="C4157" t="s">
        <v>8765</v>
      </c>
    </row>
    <row r="4158" spans="3:3">
      <c r="C4158" t="s">
        <v>8766</v>
      </c>
    </row>
    <row r="4159" spans="3:3">
      <c r="C4159" t="s">
        <v>8767</v>
      </c>
    </row>
    <row r="4160" spans="3:3">
      <c r="C4160" t="s">
        <v>8768</v>
      </c>
    </row>
    <row r="4161" spans="3:3">
      <c r="C4161" t="s">
        <v>8769</v>
      </c>
    </row>
    <row r="4162" spans="3:3">
      <c r="C4162" t="s">
        <v>8770</v>
      </c>
    </row>
    <row r="4163" spans="3:3">
      <c r="C4163" t="s">
        <v>8771</v>
      </c>
    </row>
    <row r="4164" spans="3:3">
      <c r="C4164" t="s">
        <v>8772</v>
      </c>
    </row>
    <row r="4165" spans="3:3">
      <c r="C4165" t="s">
        <v>8773</v>
      </c>
    </row>
    <row r="4166" spans="3:3">
      <c r="C4166" t="s">
        <v>8774</v>
      </c>
    </row>
    <row r="4167" spans="3:3">
      <c r="C4167" t="s">
        <v>4177</v>
      </c>
    </row>
    <row r="4168" spans="3:3">
      <c r="C4168" t="s">
        <v>8775</v>
      </c>
    </row>
    <row r="4169" spans="3:3">
      <c r="C4169" t="s">
        <v>8776</v>
      </c>
    </row>
    <row r="4170" spans="3:3">
      <c r="C4170" t="s">
        <v>8777</v>
      </c>
    </row>
    <row r="4171" spans="3:3">
      <c r="C4171" t="s">
        <v>8778</v>
      </c>
    </row>
    <row r="4172" spans="3:3">
      <c r="C4172" t="s">
        <v>8779</v>
      </c>
    </row>
    <row r="4173" spans="3:3">
      <c r="C4173" t="s">
        <v>6071</v>
      </c>
    </row>
    <row r="4174" spans="3:3">
      <c r="C4174" t="s">
        <v>8780</v>
      </c>
    </row>
    <row r="4175" spans="3:3">
      <c r="C4175" t="s">
        <v>8781</v>
      </c>
    </row>
    <row r="4176" spans="3:3">
      <c r="C4176" t="s">
        <v>8782</v>
      </c>
    </row>
    <row r="4177" spans="3:3">
      <c r="C4177" t="s">
        <v>8783</v>
      </c>
    </row>
    <row r="4178" spans="3:3">
      <c r="C4178" t="s">
        <v>8784</v>
      </c>
    </row>
    <row r="4179" spans="3:3">
      <c r="C4179" t="s">
        <v>8785</v>
      </c>
    </row>
    <row r="4180" spans="3:3">
      <c r="C4180" t="s">
        <v>8786</v>
      </c>
    </row>
    <row r="4181" spans="3:3">
      <c r="C4181" t="s">
        <v>8787</v>
      </c>
    </row>
    <row r="4182" spans="3:3">
      <c r="C4182" t="s">
        <v>8788</v>
      </c>
    </row>
    <row r="4183" spans="3:3">
      <c r="C4183" t="s">
        <v>8789</v>
      </c>
    </row>
    <row r="4184" spans="3:3">
      <c r="C4184" t="s">
        <v>8790</v>
      </c>
    </row>
    <row r="4185" spans="3:3">
      <c r="C4185" t="s">
        <v>8791</v>
      </c>
    </row>
    <row r="4186" spans="3:3">
      <c r="C4186" t="s">
        <v>8792</v>
      </c>
    </row>
    <row r="4187" spans="3:3">
      <c r="C4187" t="s">
        <v>8793</v>
      </c>
    </row>
    <row r="4188" spans="3:3">
      <c r="C4188" t="s">
        <v>3129</v>
      </c>
    </row>
    <row r="4189" spans="3:3">
      <c r="C4189" t="s">
        <v>8794</v>
      </c>
    </row>
    <row r="4190" spans="3:3">
      <c r="C4190" t="s">
        <v>8795</v>
      </c>
    </row>
    <row r="4191" spans="3:3">
      <c r="C4191" t="s">
        <v>8796</v>
      </c>
    </row>
    <row r="4192" spans="3:3">
      <c r="C4192" t="s">
        <v>8797</v>
      </c>
    </row>
    <row r="4193" spans="3:3">
      <c r="C4193" t="s">
        <v>8798</v>
      </c>
    </row>
    <row r="4194" spans="3:3">
      <c r="C4194" t="s">
        <v>8799</v>
      </c>
    </row>
    <row r="4195" spans="3:3">
      <c r="C4195" t="s">
        <v>8800</v>
      </c>
    </row>
    <row r="4196" spans="3:3">
      <c r="C4196" t="s">
        <v>8801</v>
      </c>
    </row>
    <row r="4197" spans="3:3">
      <c r="C4197" t="s">
        <v>8802</v>
      </c>
    </row>
    <row r="4198" spans="3:3">
      <c r="C4198" t="s">
        <v>8803</v>
      </c>
    </row>
    <row r="4199" spans="3:3">
      <c r="C4199" t="s">
        <v>8804</v>
      </c>
    </row>
    <row r="4200" spans="3:3">
      <c r="C4200" t="s">
        <v>8805</v>
      </c>
    </row>
    <row r="4201" spans="3:3">
      <c r="C4201" t="s">
        <v>8806</v>
      </c>
    </row>
    <row r="4202" spans="3:3">
      <c r="C4202" t="s">
        <v>8807</v>
      </c>
    </row>
    <row r="4203" spans="3:3">
      <c r="C4203" t="s">
        <v>8808</v>
      </c>
    </row>
    <row r="4204" spans="3:3">
      <c r="C4204" t="s">
        <v>8809</v>
      </c>
    </row>
    <row r="4205" spans="3:3">
      <c r="C4205" t="s">
        <v>8810</v>
      </c>
    </row>
    <row r="4206" spans="3:3">
      <c r="C4206" t="s">
        <v>8811</v>
      </c>
    </row>
    <row r="4207" spans="3:3">
      <c r="C4207" t="s">
        <v>8812</v>
      </c>
    </row>
    <row r="4208" spans="3:3">
      <c r="C4208" t="s">
        <v>8813</v>
      </c>
    </row>
    <row r="4209" spans="3:3">
      <c r="C4209" t="s">
        <v>2724</v>
      </c>
    </row>
    <row r="4210" spans="3:3">
      <c r="C4210" t="s">
        <v>8814</v>
      </c>
    </row>
    <row r="4211" spans="3:3">
      <c r="C4211" t="s">
        <v>8815</v>
      </c>
    </row>
    <row r="4212" spans="3:3">
      <c r="C4212" t="s">
        <v>8816</v>
      </c>
    </row>
    <row r="4213" spans="3:3">
      <c r="C4213" t="s">
        <v>8817</v>
      </c>
    </row>
    <row r="4214" spans="3:3">
      <c r="C4214" t="s">
        <v>5759</v>
      </c>
    </row>
    <row r="4215" spans="3:3">
      <c r="C4215" t="s">
        <v>5860</v>
      </c>
    </row>
    <row r="4216" spans="3:3">
      <c r="C4216" t="s">
        <v>8818</v>
      </c>
    </row>
    <row r="4217" spans="3:3">
      <c r="C4217" t="s">
        <v>8819</v>
      </c>
    </row>
    <row r="4218" spans="3:3">
      <c r="C4218" t="s">
        <v>8820</v>
      </c>
    </row>
    <row r="4219" spans="3:3">
      <c r="C4219" t="s">
        <v>8821</v>
      </c>
    </row>
    <row r="4220" spans="3:3">
      <c r="C4220" t="s">
        <v>6231</v>
      </c>
    </row>
    <row r="4221" spans="3:3">
      <c r="C4221" t="s">
        <v>5062</v>
      </c>
    </row>
    <row r="4222" spans="3:3">
      <c r="C4222" t="s">
        <v>8822</v>
      </c>
    </row>
    <row r="4223" spans="3:3">
      <c r="C4223" t="s">
        <v>8823</v>
      </c>
    </row>
    <row r="4224" spans="3:3">
      <c r="C4224" t="s">
        <v>8824</v>
      </c>
    </row>
    <row r="4225" spans="3:3">
      <c r="C4225" t="s">
        <v>8825</v>
      </c>
    </row>
    <row r="4226" spans="3:3">
      <c r="C4226" t="s">
        <v>8826</v>
      </c>
    </row>
    <row r="4227" spans="3:3">
      <c r="C4227" t="s">
        <v>8827</v>
      </c>
    </row>
    <row r="4228" spans="3:3">
      <c r="C4228" t="s">
        <v>6383</v>
      </c>
    </row>
    <row r="4229" spans="3:3">
      <c r="C4229" t="s">
        <v>8828</v>
      </c>
    </row>
    <row r="4230" spans="3:3">
      <c r="C4230" t="s">
        <v>8829</v>
      </c>
    </row>
    <row r="4231" spans="3:3">
      <c r="C4231" t="s">
        <v>8830</v>
      </c>
    </row>
    <row r="4232" spans="3:3">
      <c r="C4232" t="s">
        <v>8831</v>
      </c>
    </row>
    <row r="4233" spans="3:3">
      <c r="C4233" t="s">
        <v>8832</v>
      </c>
    </row>
    <row r="4234" spans="3:3">
      <c r="C4234" t="s">
        <v>8833</v>
      </c>
    </row>
    <row r="4235" spans="3:3">
      <c r="C4235" t="s">
        <v>8834</v>
      </c>
    </row>
    <row r="4236" spans="3:3">
      <c r="C4236" t="s">
        <v>8835</v>
      </c>
    </row>
    <row r="4237" spans="3:3">
      <c r="C4237" t="s">
        <v>8836</v>
      </c>
    </row>
    <row r="4238" spans="3:3">
      <c r="C4238" t="s">
        <v>8837</v>
      </c>
    </row>
    <row r="4239" spans="3:3">
      <c r="C4239" t="s">
        <v>8838</v>
      </c>
    </row>
    <row r="4240" spans="3:3">
      <c r="C4240" t="s">
        <v>8839</v>
      </c>
    </row>
    <row r="4241" spans="3:3">
      <c r="C4241" t="s">
        <v>8840</v>
      </c>
    </row>
    <row r="4242" spans="3:3">
      <c r="C4242" t="s">
        <v>8841</v>
      </c>
    </row>
    <row r="4243" spans="3:3">
      <c r="C4243" t="s">
        <v>8842</v>
      </c>
    </row>
    <row r="4244" spans="3:3">
      <c r="C4244" t="s">
        <v>8843</v>
      </c>
    </row>
    <row r="4245" spans="3:3">
      <c r="C4245" t="s">
        <v>8844</v>
      </c>
    </row>
    <row r="4246" spans="3:3">
      <c r="C4246" t="s">
        <v>8845</v>
      </c>
    </row>
    <row r="4247" spans="3:3">
      <c r="C4247" t="s">
        <v>8846</v>
      </c>
    </row>
    <row r="4248" spans="3:3">
      <c r="C4248" t="s">
        <v>8847</v>
      </c>
    </row>
    <row r="4249" spans="3:3">
      <c r="C4249" t="s">
        <v>8848</v>
      </c>
    </row>
    <row r="4250" spans="3:3">
      <c r="C4250" t="s">
        <v>8849</v>
      </c>
    </row>
    <row r="4251" spans="3:3">
      <c r="C4251" t="s">
        <v>8850</v>
      </c>
    </row>
    <row r="4252" spans="3:3">
      <c r="C4252" t="s">
        <v>8851</v>
      </c>
    </row>
    <row r="4253" spans="3:3">
      <c r="C4253" t="s">
        <v>8852</v>
      </c>
    </row>
    <row r="4254" spans="3:3">
      <c r="C4254" t="s">
        <v>8853</v>
      </c>
    </row>
    <row r="4255" spans="3:3">
      <c r="C4255" t="s">
        <v>8854</v>
      </c>
    </row>
    <row r="4256" spans="3:3">
      <c r="C4256" t="s">
        <v>8855</v>
      </c>
    </row>
    <row r="4257" spans="3:3">
      <c r="C4257" t="s">
        <v>8856</v>
      </c>
    </row>
    <row r="4258" spans="3:3">
      <c r="C4258" t="s">
        <v>4583</v>
      </c>
    </row>
    <row r="4259" spans="3:3">
      <c r="C4259" t="s">
        <v>8857</v>
      </c>
    </row>
    <row r="4260" spans="3:3">
      <c r="C4260" t="s">
        <v>8858</v>
      </c>
    </row>
    <row r="4261" spans="3:3">
      <c r="C4261" t="s">
        <v>8859</v>
      </c>
    </row>
    <row r="4262" spans="3:3">
      <c r="C4262" t="s">
        <v>8860</v>
      </c>
    </row>
    <row r="4263" spans="3:3">
      <c r="C4263" t="s">
        <v>8861</v>
      </c>
    </row>
    <row r="4264" spans="3:3">
      <c r="C4264" t="s">
        <v>8862</v>
      </c>
    </row>
    <row r="4265" spans="3:3">
      <c r="C4265" t="s">
        <v>2711</v>
      </c>
    </row>
    <row r="4266" spans="3:3">
      <c r="C4266" t="s">
        <v>8863</v>
      </c>
    </row>
    <row r="4267" spans="3:3">
      <c r="C4267" t="s">
        <v>8864</v>
      </c>
    </row>
    <row r="4268" spans="3:3">
      <c r="C4268" t="s">
        <v>8865</v>
      </c>
    </row>
    <row r="4269" spans="3:3">
      <c r="C4269" t="s">
        <v>8866</v>
      </c>
    </row>
    <row r="4270" spans="3:3">
      <c r="C4270" t="s">
        <v>8867</v>
      </c>
    </row>
    <row r="4271" spans="3:3">
      <c r="C4271" t="s">
        <v>8868</v>
      </c>
    </row>
    <row r="4272" spans="3:3">
      <c r="C4272" t="s">
        <v>8869</v>
      </c>
    </row>
    <row r="4273" spans="3:3">
      <c r="C4273" t="s">
        <v>8870</v>
      </c>
    </row>
    <row r="4274" spans="3:3">
      <c r="C4274" t="s">
        <v>8871</v>
      </c>
    </row>
    <row r="4275" spans="3:3">
      <c r="C4275" t="s">
        <v>8872</v>
      </c>
    </row>
    <row r="4276" spans="3:3">
      <c r="C4276" t="s">
        <v>8873</v>
      </c>
    </row>
    <row r="4277" spans="3:3">
      <c r="C4277" t="s">
        <v>8874</v>
      </c>
    </row>
    <row r="4278" spans="3:3">
      <c r="C4278" t="s">
        <v>8875</v>
      </c>
    </row>
    <row r="4279" spans="3:3">
      <c r="C4279" t="s">
        <v>8876</v>
      </c>
    </row>
    <row r="4280" spans="3:3">
      <c r="C4280" t="s">
        <v>8877</v>
      </c>
    </row>
    <row r="4281" spans="3:3">
      <c r="C4281" t="s">
        <v>8878</v>
      </c>
    </row>
    <row r="4282" spans="3:3">
      <c r="C4282" t="s">
        <v>8879</v>
      </c>
    </row>
    <row r="4283" spans="3:3">
      <c r="C4283" t="s">
        <v>8880</v>
      </c>
    </row>
    <row r="4284" spans="3:3">
      <c r="C4284" t="s">
        <v>8881</v>
      </c>
    </row>
    <row r="4285" spans="3:3">
      <c r="C4285" t="s">
        <v>8882</v>
      </c>
    </row>
    <row r="4286" spans="3:3">
      <c r="C4286" t="s">
        <v>8883</v>
      </c>
    </row>
    <row r="4287" spans="3:3">
      <c r="C4287" t="s">
        <v>8884</v>
      </c>
    </row>
    <row r="4288" spans="3:3">
      <c r="C4288" t="s">
        <v>8885</v>
      </c>
    </row>
    <row r="4289" spans="3:3">
      <c r="C4289" t="s">
        <v>8886</v>
      </c>
    </row>
    <row r="4290" spans="3:3">
      <c r="C4290" t="s">
        <v>8887</v>
      </c>
    </row>
    <row r="4291" spans="3:3">
      <c r="C4291" t="s">
        <v>8888</v>
      </c>
    </row>
    <row r="4292" spans="3:3">
      <c r="C4292" t="s">
        <v>8889</v>
      </c>
    </row>
    <row r="4293" spans="3:3">
      <c r="C4293" t="s">
        <v>8890</v>
      </c>
    </row>
    <row r="4294" spans="3:3">
      <c r="C4294" t="s">
        <v>8891</v>
      </c>
    </row>
    <row r="4295" spans="3:3">
      <c r="C4295" t="s">
        <v>8892</v>
      </c>
    </row>
    <row r="4296" spans="3:3">
      <c r="C4296" t="s">
        <v>8893</v>
      </c>
    </row>
    <row r="4297" spans="3:3">
      <c r="C4297" t="s">
        <v>8894</v>
      </c>
    </row>
    <row r="4298" spans="3:3">
      <c r="C4298" t="s">
        <v>8895</v>
      </c>
    </row>
    <row r="4299" spans="3:3">
      <c r="C4299" t="s">
        <v>8896</v>
      </c>
    </row>
    <row r="4300" spans="3:3">
      <c r="C4300" t="s">
        <v>8897</v>
      </c>
    </row>
    <row r="4301" spans="3:3">
      <c r="C4301" t="s">
        <v>8898</v>
      </c>
    </row>
    <row r="4302" spans="3:3">
      <c r="C4302" t="s">
        <v>8899</v>
      </c>
    </row>
    <row r="4303" spans="3:3">
      <c r="C4303" t="s">
        <v>8900</v>
      </c>
    </row>
    <row r="4304" spans="3:3">
      <c r="C4304" t="s">
        <v>8901</v>
      </c>
    </row>
    <row r="4305" spans="3:3">
      <c r="C4305" t="s">
        <v>8902</v>
      </c>
    </row>
    <row r="4306" spans="3:3">
      <c r="C4306" t="s">
        <v>8903</v>
      </c>
    </row>
    <row r="4307" spans="3:3">
      <c r="C4307" t="s">
        <v>8904</v>
      </c>
    </row>
    <row r="4308" spans="3:3">
      <c r="C4308" t="s">
        <v>8905</v>
      </c>
    </row>
    <row r="4309" spans="3:3">
      <c r="C4309" t="s">
        <v>8906</v>
      </c>
    </row>
    <row r="4310" spans="3:3">
      <c r="C4310" t="s">
        <v>8907</v>
      </c>
    </row>
    <row r="4311" spans="3:3">
      <c r="C4311" t="s">
        <v>8908</v>
      </c>
    </row>
    <row r="4312" spans="3:3">
      <c r="C4312" t="s">
        <v>8909</v>
      </c>
    </row>
    <row r="4313" spans="3:3">
      <c r="C4313" t="s">
        <v>8910</v>
      </c>
    </row>
    <row r="4314" spans="3:3">
      <c r="C4314" t="s">
        <v>8911</v>
      </c>
    </row>
    <row r="4315" spans="3:3">
      <c r="C4315" t="s">
        <v>8912</v>
      </c>
    </row>
    <row r="4316" spans="3:3">
      <c r="C4316" t="s">
        <v>8913</v>
      </c>
    </row>
    <row r="4317" spans="3:3">
      <c r="C4317" t="s">
        <v>8914</v>
      </c>
    </row>
    <row r="4318" spans="3:3">
      <c r="C4318" t="s">
        <v>8915</v>
      </c>
    </row>
    <row r="4319" spans="3:3">
      <c r="C4319" t="s">
        <v>8916</v>
      </c>
    </row>
    <row r="4320" spans="3:3">
      <c r="C4320" t="s">
        <v>8917</v>
      </c>
    </row>
    <row r="4321" spans="3:3">
      <c r="C4321" t="s">
        <v>8918</v>
      </c>
    </row>
    <row r="4322" spans="3:3">
      <c r="C4322" t="s">
        <v>6102</v>
      </c>
    </row>
    <row r="4323" spans="3:3">
      <c r="C4323" t="s">
        <v>8919</v>
      </c>
    </row>
    <row r="4324" spans="3:3">
      <c r="C4324" t="s">
        <v>8920</v>
      </c>
    </row>
    <row r="4325" spans="3:3">
      <c r="C4325" t="s">
        <v>8921</v>
      </c>
    </row>
    <row r="4326" spans="3:3">
      <c r="C4326" t="s">
        <v>8922</v>
      </c>
    </row>
    <row r="4327" spans="3:3">
      <c r="C4327" t="s">
        <v>8923</v>
      </c>
    </row>
    <row r="4328" spans="3:3">
      <c r="C4328" t="s">
        <v>8924</v>
      </c>
    </row>
    <row r="4329" spans="3:3">
      <c r="C4329" t="s">
        <v>8925</v>
      </c>
    </row>
    <row r="4330" spans="3:3">
      <c r="C4330" t="s">
        <v>8926</v>
      </c>
    </row>
    <row r="4331" spans="3:3">
      <c r="C4331" t="s">
        <v>8927</v>
      </c>
    </row>
    <row r="4332" spans="3:3">
      <c r="C4332" t="s">
        <v>8928</v>
      </c>
    </row>
    <row r="4333" spans="3:3">
      <c r="C4333" t="s">
        <v>8929</v>
      </c>
    </row>
    <row r="4334" spans="3:3">
      <c r="C4334" t="s">
        <v>8930</v>
      </c>
    </row>
    <row r="4335" spans="3:3">
      <c r="C4335" t="s">
        <v>8931</v>
      </c>
    </row>
    <row r="4336" spans="3:3">
      <c r="C4336" t="s">
        <v>8932</v>
      </c>
    </row>
    <row r="4337" spans="3:3">
      <c r="C4337" t="s">
        <v>8933</v>
      </c>
    </row>
    <row r="4338" spans="3:3">
      <c r="C4338" t="s">
        <v>8934</v>
      </c>
    </row>
    <row r="4339" spans="3:3">
      <c r="C4339" t="s">
        <v>8935</v>
      </c>
    </row>
    <row r="4340" spans="3:3">
      <c r="C4340" t="s">
        <v>8936</v>
      </c>
    </row>
    <row r="4341" spans="3:3">
      <c r="C4341" t="s">
        <v>8937</v>
      </c>
    </row>
    <row r="4342" spans="3:3">
      <c r="C4342" t="s">
        <v>8938</v>
      </c>
    </row>
    <row r="4343" spans="3:3">
      <c r="C4343" t="s">
        <v>8939</v>
      </c>
    </row>
    <row r="4344" spans="3:3">
      <c r="C4344" t="s">
        <v>8940</v>
      </c>
    </row>
    <row r="4345" spans="3:3">
      <c r="C4345" t="s">
        <v>8941</v>
      </c>
    </row>
    <row r="4346" spans="3:3">
      <c r="C4346" t="s">
        <v>8942</v>
      </c>
    </row>
    <row r="4347" spans="3:3">
      <c r="C4347" t="s">
        <v>8943</v>
      </c>
    </row>
    <row r="4348" spans="3:3">
      <c r="C4348" t="s">
        <v>8944</v>
      </c>
    </row>
    <row r="4349" spans="3:3">
      <c r="C4349" t="s">
        <v>8945</v>
      </c>
    </row>
    <row r="4350" spans="3:3">
      <c r="C4350" t="s">
        <v>8946</v>
      </c>
    </row>
    <row r="4351" spans="3:3">
      <c r="C4351" t="s">
        <v>8947</v>
      </c>
    </row>
    <row r="4352" spans="3:3">
      <c r="C4352" t="s">
        <v>8948</v>
      </c>
    </row>
    <row r="4353" spans="3:3">
      <c r="C4353" t="s">
        <v>8949</v>
      </c>
    </row>
    <row r="4354" spans="3:3">
      <c r="C4354" t="s">
        <v>8950</v>
      </c>
    </row>
    <row r="4355" spans="3:3">
      <c r="C4355" t="s">
        <v>8951</v>
      </c>
    </row>
    <row r="4356" spans="3:3">
      <c r="C4356" t="s">
        <v>8952</v>
      </c>
    </row>
    <row r="4357" spans="3:3">
      <c r="C4357" t="s">
        <v>8953</v>
      </c>
    </row>
    <row r="4358" spans="3:3">
      <c r="C4358" t="s">
        <v>8954</v>
      </c>
    </row>
    <row r="4359" spans="3:3">
      <c r="C4359" t="s">
        <v>8955</v>
      </c>
    </row>
    <row r="4360" spans="3:3">
      <c r="C4360" t="s">
        <v>8956</v>
      </c>
    </row>
    <row r="4361" spans="3:3">
      <c r="C4361" t="s">
        <v>8957</v>
      </c>
    </row>
    <row r="4362" spans="3:3">
      <c r="C4362" t="s">
        <v>8958</v>
      </c>
    </row>
    <row r="4363" spans="3:3">
      <c r="C4363" t="s">
        <v>8959</v>
      </c>
    </row>
    <row r="4364" spans="3:3">
      <c r="C4364" t="s">
        <v>8960</v>
      </c>
    </row>
    <row r="4365" spans="3:3">
      <c r="C4365" t="s">
        <v>8961</v>
      </c>
    </row>
    <row r="4366" spans="3:3">
      <c r="C4366" t="s">
        <v>8962</v>
      </c>
    </row>
    <row r="4367" spans="3:3">
      <c r="C4367" t="s">
        <v>8963</v>
      </c>
    </row>
    <row r="4368" spans="3:3">
      <c r="C4368" t="s">
        <v>8964</v>
      </c>
    </row>
    <row r="4369" spans="3:3">
      <c r="C4369" t="s">
        <v>8965</v>
      </c>
    </row>
    <row r="4370" spans="3:3">
      <c r="C4370" t="s">
        <v>8966</v>
      </c>
    </row>
    <row r="4371" spans="3:3">
      <c r="C4371" t="s">
        <v>8967</v>
      </c>
    </row>
    <row r="4372" spans="3:3">
      <c r="C4372" t="s">
        <v>8968</v>
      </c>
    </row>
    <row r="4373" spans="3:3">
      <c r="C4373" t="s">
        <v>8969</v>
      </c>
    </row>
    <row r="4374" spans="3:3">
      <c r="C4374" t="s">
        <v>8970</v>
      </c>
    </row>
    <row r="4375" spans="3:3">
      <c r="C4375" t="s">
        <v>8971</v>
      </c>
    </row>
    <row r="4376" spans="3:3">
      <c r="C4376" t="s">
        <v>8972</v>
      </c>
    </row>
    <row r="4377" spans="3:3">
      <c r="C4377" t="s">
        <v>8973</v>
      </c>
    </row>
    <row r="4378" spans="3:3">
      <c r="C4378" t="s">
        <v>8974</v>
      </c>
    </row>
    <row r="4379" spans="3:3">
      <c r="C4379" t="s">
        <v>8975</v>
      </c>
    </row>
    <row r="4380" spans="3:3">
      <c r="C4380" t="s">
        <v>8976</v>
      </c>
    </row>
    <row r="4381" spans="3:3">
      <c r="C4381" t="s">
        <v>8977</v>
      </c>
    </row>
    <row r="4382" spans="3:3">
      <c r="C4382" t="s">
        <v>8978</v>
      </c>
    </row>
    <row r="4383" spans="3:3">
      <c r="C4383" t="s">
        <v>8979</v>
      </c>
    </row>
    <row r="4384" spans="3:3">
      <c r="C4384" t="s">
        <v>8980</v>
      </c>
    </row>
    <row r="4385" spans="3:3">
      <c r="C4385" t="s">
        <v>8981</v>
      </c>
    </row>
    <row r="4386" spans="3:3">
      <c r="C4386" t="s">
        <v>8982</v>
      </c>
    </row>
    <row r="4387" spans="3:3">
      <c r="C4387" t="s">
        <v>8983</v>
      </c>
    </row>
    <row r="4388" spans="3:3">
      <c r="C4388" t="s">
        <v>8984</v>
      </c>
    </row>
    <row r="4389" spans="3:3">
      <c r="C4389" t="s">
        <v>8985</v>
      </c>
    </row>
    <row r="4390" spans="3:3">
      <c r="C4390" t="s">
        <v>8986</v>
      </c>
    </row>
    <row r="4391" spans="3:3">
      <c r="C4391" t="s">
        <v>8987</v>
      </c>
    </row>
    <row r="4392" spans="3:3">
      <c r="C4392" t="s">
        <v>8988</v>
      </c>
    </row>
    <row r="4393" spans="3:3">
      <c r="C4393" t="s">
        <v>8989</v>
      </c>
    </row>
    <row r="4394" spans="3:3">
      <c r="C4394" t="s">
        <v>8990</v>
      </c>
    </row>
    <row r="4395" spans="3:3">
      <c r="C4395" t="s">
        <v>8991</v>
      </c>
    </row>
    <row r="4396" spans="3:3">
      <c r="C4396" t="s">
        <v>8992</v>
      </c>
    </row>
    <row r="4397" spans="3:3">
      <c r="C4397" t="s">
        <v>8993</v>
      </c>
    </row>
    <row r="4398" spans="3:3">
      <c r="C4398" t="s">
        <v>8994</v>
      </c>
    </row>
    <row r="4399" spans="3:3">
      <c r="C4399" t="s">
        <v>8995</v>
      </c>
    </row>
    <row r="4400" spans="3:3">
      <c r="C4400" t="s">
        <v>8996</v>
      </c>
    </row>
    <row r="4401" spans="3:3">
      <c r="C4401" t="s">
        <v>5312</v>
      </c>
    </row>
    <row r="4402" spans="3:3">
      <c r="C4402" t="s">
        <v>8997</v>
      </c>
    </row>
    <row r="4403" spans="3:3">
      <c r="C4403" t="s">
        <v>8998</v>
      </c>
    </row>
    <row r="4404" spans="3:3">
      <c r="C4404" t="s">
        <v>8999</v>
      </c>
    </row>
    <row r="4405" spans="3:3">
      <c r="C4405" t="s">
        <v>9000</v>
      </c>
    </row>
    <row r="4406" spans="3:3">
      <c r="C4406" t="s">
        <v>9001</v>
      </c>
    </row>
    <row r="4407" spans="3:3">
      <c r="C4407" t="s">
        <v>9002</v>
      </c>
    </row>
    <row r="4408" spans="3:3">
      <c r="C4408" t="s">
        <v>9003</v>
      </c>
    </row>
    <row r="4409" spans="3:3">
      <c r="C4409" t="s">
        <v>9004</v>
      </c>
    </row>
    <row r="4410" spans="3:3">
      <c r="C4410" t="s">
        <v>9005</v>
      </c>
    </row>
    <row r="4411" spans="3:3">
      <c r="C4411" t="s">
        <v>9006</v>
      </c>
    </row>
    <row r="4412" spans="3:3">
      <c r="C4412" t="s">
        <v>9007</v>
      </c>
    </row>
    <row r="4413" spans="3:3">
      <c r="C4413" t="s">
        <v>9008</v>
      </c>
    </row>
    <row r="4414" spans="3:3">
      <c r="C4414" t="s">
        <v>9009</v>
      </c>
    </row>
    <row r="4415" spans="3:3">
      <c r="C4415" t="s">
        <v>9010</v>
      </c>
    </row>
    <row r="4416" spans="3:3">
      <c r="C4416" t="s">
        <v>9011</v>
      </c>
    </row>
    <row r="4417" spans="3:3">
      <c r="C4417" t="s">
        <v>9012</v>
      </c>
    </row>
    <row r="4418" spans="3:3">
      <c r="C4418" t="s">
        <v>9013</v>
      </c>
    </row>
    <row r="4419" spans="3:3">
      <c r="C4419" t="s">
        <v>5618</v>
      </c>
    </row>
    <row r="4420" spans="3:3">
      <c r="C4420" t="s">
        <v>9014</v>
      </c>
    </row>
    <row r="4421" spans="3:3">
      <c r="C4421" t="s">
        <v>9015</v>
      </c>
    </row>
    <row r="4422" spans="3:3">
      <c r="C4422" t="s">
        <v>9016</v>
      </c>
    </row>
    <row r="4423" spans="3:3">
      <c r="C4423" t="s">
        <v>9017</v>
      </c>
    </row>
    <row r="4424" spans="3:3">
      <c r="C4424" t="s">
        <v>9018</v>
      </c>
    </row>
    <row r="4425" spans="3:3">
      <c r="C4425" t="s">
        <v>9019</v>
      </c>
    </row>
    <row r="4426" spans="3:3">
      <c r="C4426" t="s">
        <v>9020</v>
      </c>
    </row>
    <row r="4427" spans="3:3">
      <c r="C4427" t="s">
        <v>9021</v>
      </c>
    </row>
    <row r="4428" spans="3:3">
      <c r="C4428" t="s">
        <v>9022</v>
      </c>
    </row>
    <row r="4429" spans="3:3">
      <c r="C4429" t="s">
        <v>9023</v>
      </c>
    </row>
    <row r="4430" spans="3:3">
      <c r="C4430" t="s">
        <v>9024</v>
      </c>
    </row>
    <row r="4431" spans="3:3">
      <c r="C4431" t="s">
        <v>9025</v>
      </c>
    </row>
    <row r="4432" spans="3:3">
      <c r="C4432" t="s">
        <v>9026</v>
      </c>
    </row>
    <row r="4433" spans="3:3">
      <c r="C4433" t="s">
        <v>9027</v>
      </c>
    </row>
    <row r="4434" spans="3:3">
      <c r="C4434" t="s">
        <v>9028</v>
      </c>
    </row>
    <row r="4435" spans="3:3">
      <c r="C4435" t="s">
        <v>9029</v>
      </c>
    </row>
    <row r="4436" spans="3:3">
      <c r="C4436" t="s">
        <v>9030</v>
      </c>
    </row>
    <row r="4437" spans="3:3">
      <c r="C4437" t="s">
        <v>9031</v>
      </c>
    </row>
    <row r="4438" spans="3:3">
      <c r="C4438" t="s">
        <v>6221</v>
      </c>
    </row>
    <row r="4439" spans="3:3">
      <c r="C4439" t="s">
        <v>9032</v>
      </c>
    </row>
    <row r="4440" spans="3:3">
      <c r="C4440" t="s">
        <v>9033</v>
      </c>
    </row>
    <row r="4441" spans="3:3">
      <c r="C4441" t="s">
        <v>9034</v>
      </c>
    </row>
    <row r="4442" spans="3:3">
      <c r="C4442" t="s">
        <v>9035</v>
      </c>
    </row>
    <row r="4443" spans="3:3">
      <c r="C4443" t="s">
        <v>9036</v>
      </c>
    </row>
    <row r="4444" spans="3:3">
      <c r="C4444" t="s">
        <v>9037</v>
      </c>
    </row>
    <row r="4445" spans="3:3">
      <c r="C4445" t="s">
        <v>9038</v>
      </c>
    </row>
    <row r="4446" spans="3:3">
      <c r="C4446" t="s">
        <v>9039</v>
      </c>
    </row>
    <row r="4447" spans="3:3">
      <c r="C4447" t="s">
        <v>9040</v>
      </c>
    </row>
    <row r="4448" spans="3:3">
      <c r="C4448" t="s">
        <v>9041</v>
      </c>
    </row>
    <row r="4449" spans="3:3">
      <c r="C4449" t="s">
        <v>9042</v>
      </c>
    </row>
    <row r="4450" spans="3:3">
      <c r="C4450" t="s">
        <v>9043</v>
      </c>
    </row>
    <row r="4451" spans="3:3">
      <c r="C4451" t="s">
        <v>9044</v>
      </c>
    </row>
    <row r="4452" spans="3:3">
      <c r="C4452" t="s">
        <v>9045</v>
      </c>
    </row>
    <row r="4453" spans="3:3">
      <c r="C4453" t="s">
        <v>9046</v>
      </c>
    </row>
    <row r="4454" spans="3:3">
      <c r="C4454" t="s">
        <v>9047</v>
      </c>
    </row>
    <row r="4455" spans="3:3">
      <c r="C4455" t="s">
        <v>9048</v>
      </c>
    </row>
    <row r="4456" spans="3:3">
      <c r="C4456" t="s">
        <v>9049</v>
      </c>
    </row>
    <row r="4457" spans="3:3">
      <c r="C4457" t="s">
        <v>8593</v>
      </c>
    </row>
    <row r="4458" spans="3:3">
      <c r="C4458" t="s">
        <v>9050</v>
      </c>
    </row>
    <row r="4459" spans="3:3">
      <c r="C4459" t="s">
        <v>9051</v>
      </c>
    </row>
    <row r="4460" spans="3:3">
      <c r="C4460" t="s">
        <v>9052</v>
      </c>
    </row>
    <row r="4461" spans="3:3">
      <c r="C4461" t="s">
        <v>9053</v>
      </c>
    </row>
    <row r="4462" spans="3:3">
      <c r="C4462" t="s">
        <v>9054</v>
      </c>
    </row>
    <row r="4463" spans="3:3">
      <c r="C4463" t="s">
        <v>9055</v>
      </c>
    </row>
    <row r="4464" spans="3:3">
      <c r="C4464" t="s">
        <v>9056</v>
      </c>
    </row>
    <row r="4465" spans="3:3">
      <c r="C4465" t="s">
        <v>9057</v>
      </c>
    </row>
    <row r="4466" spans="3:3">
      <c r="C4466" t="s">
        <v>9058</v>
      </c>
    </row>
    <row r="4467" spans="3:3">
      <c r="C4467" t="s">
        <v>9059</v>
      </c>
    </row>
    <row r="4468" spans="3:3">
      <c r="C4468" t="s">
        <v>9060</v>
      </c>
    </row>
    <row r="4469" spans="3:3">
      <c r="C4469" t="s">
        <v>9061</v>
      </c>
    </row>
    <row r="4470" spans="3:3">
      <c r="C4470" t="s">
        <v>9062</v>
      </c>
    </row>
    <row r="4471" spans="3:3">
      <c r="C4471" t="s">
        <v>9063</v>
      </c>
    </row>
    <row r="4472" spans="3:3">
      <c r="C4472" t="s">
        <v>9064</v>
      </c>
    </row>
    <row r="4473" spans="3:3">
      <c r="C4473" t="s">
        <v>9065</v>
      </c>
    </row>
    <row r="4474" spans="3:3">
      <c r="C4474" t="s">
        <v>9066</v>
      </c>
    </row>
    <row r="4475" spans="3:3">
      <c r="C4475" t="s">
        <v>9067</v>
      </c>
    </row>
    <row r="4476" spans="3:3">
      <c r="C4476" t="s">
        <v>9068</v>
      </c>
    </row>
    <row r="4477" spans="3:3">
      <c r="C4477" t="s">
        <v>9069</v>
      </c>
    </row>
    <row r="4478" spans="3:3">
      <c r="C4478" t="s">
        <v>9070</v>
      </c>
    </row>
    <row r="4479" spans="3:3">
      <c r="C4479" t="s">
        <v>9071</v>
      </c>
    </row>
    <row r="4480" spans="3:3">
      <c r="C4480" t="s">
        <v>9072</v>
      </c>
    </row>
    <row r="4481" spans="3:3">
      <c r="C4481" t="s">
        <v>9073</v>
      </c>
    </row>
    <row r="4482" spans="3:3">
      <c r="C4482" t="s">
        <v>9074</v>
      </c>
    </row>
    <row r="4483" spans="3:3">
      <c r="C4483" t="s">
        <v>3129</v>
      </c>
    </row>
    <row r="4484" spans="3:3">
      <c r="C4484" t="s">
        <v>9075</v>
      </c>
    </row>
    <row r="4485" spans="3:3">
      <c r="C4485" t="s">
        <v>9076</v>
      </c>
    </row>
    <row r="4486" spans="3:3">
      <c r="C4486" t="s">
        <v>9077</v>
      </c>
    </row>
    <row r="4487" spans="3:3">
      <c r="C4487" t="s">
        <v>9078</v>
      </c>
    </row>
    <row r="4488" spans="3:3">
      <c r="C4488" t="s">
        <v>6938</v>
      </c>
    </row>
    <row r="4489" spans="3:3">
      <c r="C4489" t="s">
        <v>9079</v>
      </c>
    </row>
    <row r="4490" spans="3:3">
      <c r="C4490" t="s">
        <v>9080</v>
      </c>
    </row>
    <row r="4491" spans="3:3">
      <c r="C4491" t="s">
        <v>9081</v>
      </c>
    </row>
    <row r="4492" spans="3:3">
      <c r="C4492" t="s">
        <v>9082</v>
      </c>
    </row>
    <row r="4493" spans="3:3">
      <c r="C4493" t="s">
        <v>9083</v>
      </c>
    </row>
    <row r="4494" spans="3:3">
      <c r="C4494" t="s">
        <v>9084</v>
      </c>
    </row>
    <row r="4495" spans="3:3">
      <c r="C4495" t="s">
        <v>9085</v>
      </c>
    </row>
    <row r="4496" spans="3:3">
      <c r="C4496" t="s">
        <v>9086</v>
      </c>
    </row>
    <row r="4497" spans="3:3">
      <c r="C4497" t="s">
        <v>9087</v>
      </c>
    </row>
    <row r="4498" spans="3:3">
      <c r="C4498" t="s">
        <v>9088</v>
      </c>
    </row>
    <row r="4499" spans="3:3">
      <c r="C4499" t="s">
        <v>9089</v>
      </c>
    </row>
    <row r="4500" spans="3:3">
      <c r="C4500" t="s">
        <v>9090</v>
      </c>
    </row>
    <row r="4501" spans="3:3">
      <c r="C4501" t="s">
        <v>9091</v>
      </c>
    </row>
    <row r="4502" spans="3:3">
      <c r="C4502" t="s">
        <v>9092</v>
      </c>
    </row>
    <row r="4503" spans="3:3">
      <c r="C4503" t="s">
        <v>9093</v>
      </c>
    </row>
    <row r="4504" spans="3:3">
      <c r="C4504" t="s">
        <v>9094</v>
      </c>
    </row>
    <row r="4505" spans="3:3">
      <c r="C4505" t="s">
        <v>9095</v>
      </c>
    </row>
    <row r="4506" spans="3:3">
      <c r="C4506" t="s">
        <v>9096</v>
      </c>
    </row>
    <row r="4507" spans="3:3">
      <c r="C4507" t="s">
        <v>9097</v>
      </c>
    </row>
    <row r="4508" spans="3:3">
      <c r="C4508" t="s">
        <v>9098</v>
      </c>
    </row>
    <row r="4509" spans="3:3">
      <c r="C4509" t="s">
        <v>9099</v>
      </c>
    </row>
    <row r="4510" spans="3:3">
      <c r="C4510" t="s">
        <v>9100</v>
      </c>
    </row>
    <row r="4511" spans="3:3">
      <c r="C4511" t="s">
        <v>9101</v>
      </c>
    </row>
    <row r="4512" spans="3:3">
      <c r="C4512" t="s">
        <v>9102</v>
      </c>
    </row>
    <row r="4513" spans="3:3">
      <c r="C4513" t="s">
        <v>9103</v>
      </c>
    </row>
    <row r="4514" spans="3:3">
      <c r="C4514" t="s">
        <v>9104</v>
      </c>
    </row>
    <row r="4515" spans="3:3">
      <c r="C4515" t="s">
        <v>9105</v>
      </c>
    </row>
    <row r="4516" spans="3:3">
      <c r="C4516" t="s">
        <v>9106</v>
      </c>
    </row>
    <row r="4517" spans="3:3">
      <c r="C4517" t="s">
        <v>9107</v>
      </c>
    </row>
    <row r="4518" spans="3:3">
      <c r="C4518" t="s">
        <v>9108</v>
      </c>
    </row>
    <row r="4519" spans="3:3">
      <c r="C4519" t="s">
        <v>9109</v>
      </c>
    </row>
    <row r="4520" spans="3:3">
      <c r="C4520" t="s">
        <v>9110</v>
      </c>
    </row>
    <row r="4521" spans="3:3">
      <c r="C4521" t="s">
        <v>9111</v>
      </c>
    </row>
    <row r="4522" spans="3:3">
      <c r="C4522" t="s">
        <v>9112</v>
      </c>
    </row>
    <row r="4523" spans="3:3">
      <c r="C4523" t="s">
        <v>9113</v>
      </c>
    </row>
    <row r="4524" spans="3:3">
      <c r="C4524" t="s">
        <v>9114</v>
      </c>
    </row>
    <row r="4525" spans="3:3">
      <c r="C4525" t="s">
        <v>9115</v>
      </c>
    </row>
    <row r="4526" spans="3:3">
      <c r="C4526" t="s">
        <v>9116</v>
      </c>
    </row>
    <row r="4527" spans="3:3">
      <c r="C4527" t="s">
        <v>9117</v>
      </c>
    </row>
    <row r="4528" spans="3:3">
      <c r="C4528" t="s">
        <v>9118</v>
      </c>
    </row>
    <row r="4529" spans="3:3">
      <c r="C4529" t="s">
        <v>9119</v>
      </c>
    </row>
    <row r="4530" spans="3:3">
      <c r="C4530" t="s">
        <v>9120</v>
      </c>
    </row>
    <row r="4531" spans="3:3">
      <c r="C4531" t="s">
        <v>9121</v>
      </c>
    </row>
    <row r="4532" spans="3:3">
      <c r="C4532" t="s">
        <v>9122</v>
      </c>
    </row>
    <row r="4533" spans="3:3">
      <c r="C4533" t="s">
        <v>9123</v>
      </c>
    </row>
    <row r="4534" spans="3:3">
      <c r="C4534" t="s">
        <v>9124</v>
      </c>
    </row>
    <row r="4535" spans="3:3">
      <c r="C4535" t="s">
        <v>9125</v>
      </c>
    </row>
    <row r="4536" spans="3:3">
      <c r="C4536" t="s">
        <v>9126</v>
      </c>
    </row>
    <row r="4537" spans="3:3">
      <c r="C4537" t="s">
        <v>5484</v>
      </c>
    </row>
    <row r="4538" spans="3:3">
      <c r="C4538" t="s">
        <v>9127</v>
      </c>
    </row>
    <row r="4539" spans="3:3">
      <c r="C4539" t="s">
        <v>9128</v>
      </c>
    </row>
    <row r="4540" spans="3:3">
      <c r="C4540" t="s">
        <v>9129</v>
      </c>
    </row>
    <row r="4541" spans="3:3">
      <c r="C4541" t="s">
        <v>9130</v>
      </c>
    </row>
    <row r="4542" spans="3:3">
      <c r="C4542" t="s">
        <v>9131</v>
      </c>
    </row>
    <row r="4543" spans="3:3">
      <c r="C4543" t="s">
        <v>9132</v>
      </c>
    </row>
    <row r="4544" spans="3:3">
      <c r="C4544" t="s">
        <v>9133</v>
      </c>
    </row>
    <row r="4545" spans="3:3">
      <c r="C4545" t="s">
        <v>9134</v>
      </c>
    </row>
    <row r="4546" spans="3:3">
      <c r="C4546" t="s">
        <v>9135</v>
      </c>
    </row>
    <row r="4547" spans="3:3">
      <c r="C4547" t="s">
        <v>9136</v>
      </c>
    </row>
    <row r="4548" spans="3:3">
      <c r="C4548" t="s">
        <v>9137</v>
      </c>
    </row>
    <row r="4549" spans="3:3">
      <c r="C4549" t="s">
        <v>9138</v>
      </c>
    </row>
    <row r="4550" spans="3:3">
      <c r="C4550" t="s">
        <v>9139</v>
      </c>
    </row>
    <row r="4551" spans="3:3">
      <c r="C4551" t="s">
        <v>9140</v>
      </c>
    </row>
    <row r="4552" spans="3:3">
      <c r="C4552" t="s">
        <v>9141</v>
      </c>
    </row>
    <row r="4553" spans="3:3">
      <c r="C4553" t="s">
        <v>9142</v>
      </c>
    </row>
    <row r="4554" spans="3:3">
      <c r="C4554" t="s">
        <v>9143</v>
      </c>
    </row>
    <row r="4555" spans="3:3">
      <c r="C4555" t="s">
        <v>9144</v>
      </c>
    </row>
    <row r="4556" spans="3:3">
      <c r="C4556" t="s">
        <v>9145</v>
      </c>
    </row>
    <row r="4557" spans="3:3">
      <c r="C4557" t="s">
        <v>9146</v>
      </c>
    </row>
    <row r="4558" spans="3:3">
      <c r="C4558" t="s">
        <v>9147</v>
      </c>
    </row>
    <row r="4559" spans="3:3">
      <c r="C4559" t="s">
        <v>9148</v>
      </c>
    </row>
    <row r="4560" spans="3:3">
      <c r="C4560" t="s">
        <v>9149</v>
      </c>
    </row>
    <row r="4561" spans="3:3">
      <c r="C4561" t="s">
        <v>9150</v>
      </c>
    </row>
    <row r="4562" spans="3:3">
      <c r="C4562" t="s">
        <v>9151</v>
      </c>
    </row>
    <row r="4563" spans="3:3">
      <c r="C4563" t="s">
        <v>9152</v>
      </c>
    </row>
    <row r="4564" spans="3:3">
      <c r="C4564" t="s">
        <v>9153</v>
      </c>
    </row>
    <row r="4565" spans="3:3">
      <c r="C4565" t="s">
        <v>9154</v>
      </c>
    </row>
    <row r="4566" spans="3:3">
      <c r="C4566" t="s">
        <v>9155</v>
      </c>
    </row>
    <row r="4567" spans="3:3">
      <c r="C4567" t="s">
        <v>9156</v>
      </c>
    </row>
    <row r="4568" spans="3:3">
      <c r="C4568" t="s">
        <v>9157</v>
      </c>
    </row>
    <row r="4569" spans="3:3">
      <c r="C4569" t="s">
        <v>9158</v>
      </c>
    </row>
    <row r="4570" spans="3:3">
      <c r="C4570" t="s">
        <v>9159</v>
      </c>
    </row>
    <row r="4571" spans="3:3">
      <c r="C4571" t="s">
        <v>9160</v>
      </c>
    </row>
    <row r="4572" spans="3:3">
      <c r="C4572" t="s">
        <v>9161</v>
      </c>
    </row>
    <row r="4573" spans="3:3">
      <c r="C4573" t="s">
        <v>9162</v>
      </c>
    </row>
    <row r="4574" spans="3:3">
      <c r="C4574" t="s">
        <v>9163</v>
      </c>
    </row>
    <row r="4575" spans="3:3">
      <c r="C4575" t="s">
        <v>9164</v>
      </c>
    </row>
    <row r="4576" spans="3:3">
      <c r="C4576" t="s">
        <v>9165</v>
      </c>
    </row>
    <row r="4577" spans="3:3">
      <c r="C4577" t="s">
        <v>9166</v>
      </c>
    </row>
    <row r="4578" spans="3:3">
      <c r="C4578" t="s">
        <v>9167</v>
      </c>
    </row>
    <row r="4579" spans="3:3">
      <c r="C4579" t="s">
        <v>9168</v>
      </c>
    </row>
    <row r="4580" spans="3:3">
      <c r="C4580" t="s">
        <v>9169</v>
      </c>
    </row>
    <row r="4581" spans="3:3">
      <c r="C4581" t="s">
        <v>9170</v>
      </c>
    </row>
    <row r="4582" spans="3:3">
      <c r="C4582" t="s">
        <v>9171</v>
      </c>
    </row>
    <row r="4583" spans="3:3">
      <c r="C4583" t="s">
        <v>9172</v>
      </c>
    </row>
    <row r="4584" spans="3:3">
      <c r="C4584" t="s">
        <v>9173</v>
      </c>
    </row>
    <row r="4585" spans="3:3">
      <c r="C4585" t="s">
        <v>9174</v>
      </c>
    </row>
    <row r="4586" spans="3:3">
      <c r="C4586" t="s">
        <v>9175</v>
      </c>
    </row>
    <row r="4587" spans="3:3">
      <c r="C4587" t="s">
        <v>9176</v>
      </c>
    </row>
    <row r="4588" spans="3:3">
      <c r="C4588" t="s">
        <v>9177</v>
      </c>
    </row>
    <row r="4589" spans="3:3">
      <c r="C4589" t="s">
        <v>9178</v>
      </c>
    </row>
    <row r="4590" spans="3:3">
      <c r="C4590" t="s">
        <v>9179</v>
      </c>
    </row>
    <row r="4591" spans="3:3">
      <c r="C4591" t="s">
        <v>9180</v>
      </c>
    </row>
    <row r="4592" spans="3:3">
      <c r="C4592" t="s">
        <v>9181</v>
      </c>
    </row>
    <row r="4593" spans="3:3">
      <c r="C4593" t="s">
        <v>9182</v>
      </c>
    </row>
    <row r="4594" spans="3:3">
      <c r="C4594" t="s">
        <v>9183</v>
      </c>
    </row>
    <row r="4595" spans="3:3">
      <c r="C4595" t="s">
        <v>9184</v>
      </c>
    </row>
    <row r="4596" spans="3:3">
      <c r="C4596" t="s">
        <v>9185</v>
      </c>
    </row>
    <row r="4597" spans="3:3">
      <c r="C4597" t="s">
        <v>9186</v>
      </c>
    </row>
    <row r="4598" spans="3:3">
      <c r="C4598" t="s">
        <v>9187</v>
      </c>
    </row>
    <row r="4599" spans="3:3">
      <c r="C4599" t="s">
        <v>9188</v>
      </c>
    </row>
    <row r="4600" spans="3:3">
      <c r="C4600" t="s">
        <v>9189</v>
      </c>
    </row>
    <row r="4601" spans="3:3">
      <c r="C4601" t="s">
        <v>9190</v>
      </c>
    </row>
    <row r="4602" spans="3:3">
      <c r="C4602" t="s">
        <v>9191</v>
      </c>
    </row>
    <row r="4603" spans="3:3">
      <c r="C4603" t="s">
        <v>9192</v>
      </c>
    </row>
    <row r="4604" spans="3:3">
      <c r="C4604" t="s">
        <v>9193</v>
      </c>
    </row>
    <row r="4605" spans="3:3">
      <c r="C4605" t="s">
        <v>9194</v>
      </c>
    </row>
    <row r="4606" spans="3:3">
      <c r="C4606" t="s">
        <v>9195</v>
      </c>
    </row>
    <row r="4607" spans="3:3">
      <c r="C4607" t="s">
        <v>9196</v>
      </c>
    </row>
    <row r="4608" spans="3:3">
      <c r="C4608" t="s">
        <v>9197</v>
      </c>
    </row>
    <row r="4609" spans="3:3">
      <c r="C4609" t="s">
        <v>9198</v>
      </c>
    </row>
    <row r="4610" spans="3:3">
      <c r="C4610" t="s">
        <v>9199</v>
      </c>
    </row>
    <row r="4611" spans="3:3">
      <c r="C4611" t="s">
        <v>9200</v>
      </c>
    </row>
    <row r="4612" spans="3:3">
      <c r="C4612" t="s">
        <v>9201</v>
      </c>
    </row>
    <row r="4613" spans="3:3">
      <c r="C4613" t="s">
        <v>9202</v>
      </c>
    </row>
    <row r="4614" spans="3:3">
      <c r="C4614" t="s">
        <v>9203</v>
      </c>
    </row>
    <row r="4615" spans="3:3">
      <c r="C4615" t="s">
        <v>9204</v>
      </c>
    </row>
    <row r="4616" spans="3:3">
      <c r="C4616" t="s">
        <v>9205</v>
      </c>
    </row>
    <row r="4617" spans="3:3">
      <c r="C4617" t="s">
        <v>9206</v>
      </c>
    </row>
    <row r="4618" spans="3:3">
      <c r="C4618" t="s">
        <v>9207</v>
      </c>
    </row>
    <row r="4619" spans="3:3">
      <c r="C4619" t="s">
        <v>9208</v>
      </c>
    </row>
    <row r="4620" spans="3:3">
      <c r="C4620" t="s">
        <v>9209</v>
      </c>
    </row>
    <row r="4621" spans="3:3">
      <c r="C4621" t="s">
        <v>9210</v>
      </c>
    </row>
    <row r="4622" spans="3:3">
      <c r="C4622" t="s">
        <v>316</v>
      </c>
    </row>
    <row r="4623" spans="3:3">
      <c r="C4623" t="s">
        <v>9211</v>
      </c>
    </row>
    <row r="4624" spans="3:3">
      <c r="C4624" t="s">
        <v>9212</v>
      </c>
    </row>
    <row r="4625" spans="3:3">
      <c r="C4625" t="s">
        <v>6575</v>
      </c>
    </row>
    <row r="4626" spans="3:3">
      <c r="C4626" t="s">
        <v>9213</v>
      </c>
    </row>
    <row r="4627" spans="3:3">
      <c r="C4627" t="s">
        <v>9214</v>
      </c>
    </row>
    <row r="4628" spans="3:3">
      <c r="C4628" t="s">
        <v>4569</v>
      </c>
    </row>
    <row r="4629" spans="3:3">
      <c r="C4629" t="s">
        <v>9215</v>
      </c>
    </row>
    <row r="4630" spans="3:3">
      <c r="C4630" t="s">
        <v>2516</v>
      </c>
    </row>
    <row r="4631" spans="3:3">
      <c r="C4631" t="s">
        <v>6786</v>
      </c>
    </row>
    <row r="4632" spans="3:3">
      <c r="C4632" t="s">
        <v>9216</v>
      </c>
    </row>
    <row r="4633" spans="3:3">
      <c r="C4633" t="s">
        <v>9217</v>
      </c>
    </row>
    <row r="4634" spans="3:3">
      <c r="C4634" t="s">
        <v>9218</v>
      </c>
    </row>
    <row r="4635" spans="3:3">
      <c r="C4635" t="s">
        <v>9219</v>
      </c>
    </row>
    <row r="4636" spans="3:3">
      <c r="C4636" t="s">
        <v>3089</v>
      </c>
    </row>
    <row r="4637" spans="3:3">
      <c r="C4637" t="s">
        <v>9220</v>
      </c>
    </row>
    <row r="4638" spans="3:3">
      <c r="C4638" t="s">
        <v>9221</v>
      </c>
    </row>
    <row r="4639" spans="3:3">
      <c r="C4639" t="s">
        <v>9222</v>
      </c>
    </row>
    <row r="4640" spans="3:3">
      <c r="C4640" t="s">
        <v>9223</v>
      </c>
    </row>
    <row r="4641" spans="3:3">
      <c r="C4641" t="s">
        <v>9224</v>
      </c>
    </row>
    <row r="4642" spans="3:3">
      <c r="C4642" t="s">
        <v>9225</v>
      </c>
    </row>
    <row r="4643" spans="3:3">
      <c r="C4643" t="s">
        <v>9226</v>
      </c>
    </row>
    <row r="4644" spans="3:3">
      <c r="C4644" t="s">
        <v>9227</v>
      </c>
    </row>
    <row r="4645" spans="3:3">
      <c r="C4645" t="s">
        <v>9228</v>
      </c>
    </row>
    <row r="4646" spans="3:3">
      <c r="C4646" t="s">
        <v>9229</v>
      </c>
    </row>
    <row r="4647" spans="3:3">
      <c r="C4647" t="s">
        <v>9230</v>
      </c>
    </row>
    <row r="4648" spans="3:3">
      <c r="C4648" t="s">
        <v>9231</v>
      </c>
    </row>
    <row r="4649" spans="3:3">
      <c r="C4649" t="s">
        <v>9232</v>
      </c>
    </row>
    <row r="4650" spans="3:3">
      <c r="C4650" t="s">
        <v>9233</v>
      </c>
    </row>
    <row r="4651" spans="3:3">
      <c r="C4651" t="s">
        <v>9234</v>
      </c>
    </row>
    <row r="4652" spans="3:3">
      <c r="C4652" t="s">
        <v>9235</v>
      </c>
    </row>
    <row r="4653" spans="3:3">
      <c r="C4653" t="s">
        <v>9236</v>
      </c>
    </row>
    <row r="4654" spans="3:3">
      <c r="C4654" t="s">
        <v>9237</v>
      </c>
    </row>
    <row r="4655" spans="3:3">
      <c r="C4655" t="s">
        <v>9238</v>
      </c>
    </row>
    <row r="4656" spans="3:3">
      <c r="C4656" t="s">
        <v>9239</v>
      </c>
    </row>
    <row r="4657" spans="3:3">
      <c r="C4657" t="s">
        <v>9240</v>
      </c>
    </row>
    <row r="4658" spans="3:3">
      <c r="C4658" t="s">
        <v>9241</v>
      </c>
    </row>
    <row r="4659" spans="3:3">
      <c r="C4659" t="s">
        <v>9242</v>
      </c>
    </row>
    <row r="4660" spans="3:3">
      <c r="C4660" t="s">
        <v>9243</v>
      </c>
    </row>
    <row r="4661" spans="3:3">
      <c r="C4661" t="s">
        <v>9244</v>
      </c>
    </row>
    <row r="4662" spans="3:3">
      <c r="C4662" t="s">
        <v>9245</v>
      </c>
    </row>
    <row r="4663" spans="3:3">
      <c r="C4663" t="s">
        <v>9246</v>
      </c>
    </row>
    <row r="4664" spans="3:3">
      <c r="C4664" t="s">
        <v>9247</v>
      </c>
    </row>
    <row r="4665" spans="3:3">
      <c r="C4665" t="s">
        <v>9248</v>
      </c>
    </row>
    <row r="4666" spans="3:3">
      <c r="C4666" t="s">
        <v>9249</v>
      </c>
    </row>
    <row r="4667" spans="3:3">
      <c r="C4667" t="s">
        <v>9250</v>
      </c>
    </row>
    <row r="4668" spans="3:3">
      <c r="C4668" t="s">
        <v>9251</v>
      </c>
    </row>
    <row r="4669" spans="3:3">
      <c r="C4669" t="s">
        <v>9252</v>
      </c>
    </row>
    <row r="4670" spans="3:3">
      <c r="C4670" t="s">
        <v>9253</v>
      </c>
    </row>
    <row r="4671" spans="3:3">
      <c r="C4671" t="s">
        <v>9254</v>
      </c>
    </row>
    <row r="4672" spans="3:3">
      <c r="C4672" t="s">
        <v>9255</v>
      </c>
    </row>
    <row r="4673" spans="3:3">
      <c r="C4673" t="s">
        <v>9256</v>
      </c>
    </row>
    <row r="4674" spans="3:3">
      <c r="C4674" t="s">
        <v>9257</v>
      </c>
    </row>
    <row r="4675" spans="3:3">
      <c r="C4675" t="s">
        <v>9258</v>
      </c>
    </row>
    <row r="4676" spans="3:3">
      <c r="C4676" t="s">
        <v>9259</v>
      </c>
    </row>
    <row r="4677" spans="3:3">
      <c r="C4677" t="s">
        <v>9260</v>
      </c>
    </row>
    <row r="4678" spans="3:3">
      <c r="C4678" t="s">
        <v>9261</v>
      </c>
    </row>
    <row r="4679" spans="3:3">
      <c r="C4679" t="s">
        <v>9262</v>
      </c>
    </row>
    <row r="4680" spans="3:3">
      <c r="C4680" t="s">
        <v>9263</v>
      </c>
    </row>
    <row r="4681" spans="3:3">
      <c r="C4681" t="s">
        <v>9264</v>
      </c>
    </row>
    <row r="4682" spans="3:3">
      <c r="C4682" t="s">
        <v>9265</v>
      </c>
    </row>
    <row r="4683" spans="3:3">
      <c r="C4683" t="s">
        <v>9266</v>
      </c>
    </row>
    <row r="4684" spans="3:3">
      <c r="C4684" t="s">
        <v>9267</v>
      </c>
    </row>
    <row r="4685" spans="3:3">
      <c r="C4685" t="s">
        <v>9268</v>
      </c>
    </row>
    <row r="4686" spans="3:3">
      <c r="C4686" t="s">
        <v>9269</v>
      </c>
    </row>
    <row r="4687" spans="3:3">
      <c r="C4687" t="s">
        <v>9270</v>
      </c>
    </row>
    <row r="4688" spans="3:3">
      <c r="C4688" t="s">
        <v>6383</v>
      </c>
    </row>
    <row r="4689" spans="3:3">
      <c r="C4689" t="s">
        <v>9271</v>
      </c>
    </row>
    <row r="4690" spans="3:3">
      <c r="C4690" t="s">
        <v>9272</v>
      </c>
    </row>
    <row r="4691" spans="3:3">
      <c r="C4691" t="s">
        <v>9273</v>
      </c>
    </row>
    <row r="4692" spans="3:3">
      <c r="C4692" t="s">
        <v>9274</v>
      </c>
    </row>
    <row r="4693" spans="3:3">
      <c r="C4693" t="s">
        <v>9275</v>
      </c>
    </row>
    <row r="4694" spans="3:3">
      <c r="C4694" t="s">
        <v>9276</v>
      </c>
    </row>
    <row r="4695" spans="3:3">
      <c r="C4695" t="s">
        <v>9277</v>
      </c>
    </row>
    <row r="4696" spans="3:3">
      <c r="C4696" t="s">
        <v>9278</v>
      </c>
    </row>
    <row r="4697" spans="3:3">
      <c r="C4697" t="s">
        <v>9279</v>
      </c>
    </row>
    <row r="4698" spans="3:3">
      <c r="C4698" t="s">
        <v>9280</v>
      </c>
    </row>
    <row r="4699" spans="3:3">
      <c r="C4699" t="s">
        <v>9281</v>
      </c>
    </row>
    <row r="4700" spans="3:3">
      <c r="C4700" t="s">
        <v>9282</v>
      </c>
    </row>
    <row r="4701" spans="3:3">
      <c r="C4701" t="s">
        <v>9283</v>
      </c>
    </row>
    <row r="4702" spans="3:3">
      <c r="C4702" t="s">
        <v>9284</v>
      </c>
    </row>
    <row r="4703" spans="3:3">
      <c r="C4703" t="s">
        <v>9285</v>
      </c>
    </row>
    <row r="4704" spans="3:3">
      <c r="C4704" t="s">
        <v>9286</v>
      </c>
    </row>
    <row r="4705" spans="3:3">
      <c r="C4705" t="s">
        <v>9287</v>
      </c>
    </row>
    <row r="4706" spans="3:3">
      <c r="C4706" t="s">
        <v>9288</v>
      </c>
    </row>
    <row r="4707" spans="3:3">
      <c r="C4707" t="s">
        <v>9289</v>
      </c>
    </row>
    <row r="4708" spans="3:3">
      <c r="C4708" t="s">
        <v>9290</v>
      </c>
    </row>
    <row r="4709" spans="3:3">
      <c r="C4709" t="s">
        <v>9291</v>
      </c>
    </row>
    <row r="4710" spans="3:3">
      <c r="C4710" t="s">
        <v>9292</v>
      </c>
    </row>
    <row r="4711" spans="3:3">
      <c r="C4711" t="s">
        <v>9293</v>
      </c>
    </row>
    <row r="4712" spans="3:3">
      <c r="C4712" t="s">
        <v>9294</v>
      </c>
    </row>
    <row r="4713" spans="3:3">
      <c r="C4713" t="s">
        <v>9295</v>
      </c>
    </row>
    <row r="4714" spans="3:3">
      <c r="C4714" t="s">
        <v>9296</v>
      </c>
    </row>
    <row r="4715" spans="3:3">
      <c r="C4715" t="s">
        <v>9297</v>
      </c>
    </row>
    <row r="4716" spans="3:3">
      <c r="C4716" t="s">
        <v>9298</v>
      </c>
    </row>
    <row r="4717" spans="3:3">
      <c r="C4717" t="s">
        <v>9299</v>
      </c>
    </row>
    <row r="4718" spans="3:3">
      <c r="C4718" t="s">
        <v>9300</v>
      </c>
    </row>
    <row r="4719" spans="3:3">
      <c r="C4719" t="s">
        <v>9301</v>
      </c>
    </row>
    <row r="4720" spans="3:3">
      <c r="C4720" t="s">
        <v>9302</v>
      </c>
    </row>
    <row r="4721" spans="3:3">
      <c r="C4721" t="s">
        <v>9303</v>
      </c>
    </row>
    <row r="4722" spans="3:3">
      <c r="C4722" t="s">
        <v>9304</v>
      </c>
    </row>
    <row r="4723" spans="3:3">
      <c r="C4723" t="s">
        <v>9305</v>
      </c>
    </row>
    <row r="4724" spans="3:3">
      <c r="C4724" t="s">
        <v>9306</v>
      </c>
    </row>
    <row r="4725" spans="3:3">
      <c r="C4725" t="s">
        <v>9307</v>
      </c>
    </row>
    <row r="4726" spans="3:3">
      <c r="C4726" t="s">
        <v>9308</v>
      </c>
    </row>
    <row r="4727" spans="3:3">
      <c r="C4727" t="s">
        <v>9309</v>
      </c>
    </row>
    <row r="4728" spans="3:3">
      <c r="C4728" t="s">
        <v>9310</v>
      </c>
    </row>
    <row r="4729" spans="3:3">
      <c r="C4729" t="s">
        <v>9311</v>
      </c>
    </row>
    <row r="4730" spans="3:3">
      <c r="C4730" t="s">
        <v>9312</v>
      </c>
    </row>
    <row r="4731" spans="3:3">
      <c r="C4731" t="s">
        <v>9313</v>
      </c>
    </row>
    <row r="4732" spans="3:3">
      <c r="C4732" t="s">
        <v>9314</v>
      </c>
    </row>
    <row r="4733" spans="3:3">
      <c r="C4733" t="s">
        <v>9315</v>
      </c>
    </row>
    <row r="4734" spans="3:3">
      <c r="C4734" t="s">
        <v>9316</v>
      </c>
    </row>
    <row r="4735" spans="3:3">
      <c r="C4735" t="s">
        <v>9317</v>
      </c>
    </row>
    <row r="4736" spans="3:3">
      <c r="C4736" t="s">
        <v>9318</v>
      </c>
    </row>
    <row r="4737" spans="3:3">
      <c r="C4737" t="s">
        <v>9319</v>
      </c>
    </row>
    <row r="4738" spans="3:3">
      <c r="C4738" t="s">
        <v>9320</v>
      </c>
    </row>
    <row r="4739" spans="3:3">
      <c r="C4739" t="s">
        <v>9321</v>
      </c>
    </row>
    <row r="4740" spans="3:3">
      <c r="C4740" t="s">
        <v>9322</v>
      </c>
    </row>
    <row r="4741" spans="3:3">
      <c r="C4741" t="s">
        <v>9323</v>
      </c>
    </row>
    <row r="4742" spans="3:3">
      <c r="C4742" t="s">
        <v>9324</v>
      </c>
    </row>
    <row r="4743" spans="3:3">
      <c r="C4743" t="s">
        <v>9325</v>
      </c>
    </row>
    <row r="4744" spans="3:3">
      <c r="C4744" t="s">
        <v>9326</v>
      </c>
    </row>
    <row r="4745" spans="3:3">
      <c r="C4745" t="s">
        <v>9327</v>
      </c>
    </row>
    <row r="4746" spans="3:3">
      <c r="C4746" t="s">
        <v>9328</v>
      </c>
    </row>
    <row r="4747" spans="3:3">
      <c r="C4747" t="s">
        <v>9329</v>
      </c>
    </row>
    <row r="4748" spans="3:3">
      <c r="C4748" t="s">
        <v>9330</v>
      </c>
    </row>
    <row r="4749" spans="3:3">
      <c r="C4749" t="s">
        <v>9331</v>
      </c>
    </row>
    <row r="4750" spans="3:3">
      <c r="C4750" t="s">
        <v>9332</v>
      </c>
    </row>
    <row r="4751" spans="3:3">
      <c r="C4751" t="s">
        <v>9333</v>
      </c>
    </row>
    <row r="4752" spans="3:3">
      <c r="C4752" t="s">
        <v>9334</v>
      </c>
    </row>
    <row r="4753" spans="3:3">
      <c r="C4753" t="s">
        <v>9335</v>
      </c>
    </row>
    <row r="4754" spans="3:3">
      <c r="C4754" t="s">
        <v>9336</v>
      </c>
    </row>
    <row r="4755" spans="3:3">
      <c r="C4755" t="s">
        <v>9337</v>
      </c>
    </row>
    <row r="4756" spans="3:3">
      <c r="C4756" t="s">
        <v>9338</v>
      </c>
    </row>
    <row r="4757" spans="3:3">
      <c r="C4757" t="s">
        <v>9339</v>
      </c>
    </row>
    <row r="4758" spans="3:3">
      <c r="C4758" t="s">
        <v>9340</v>
      </c>
    </row>
    <row r="4759" spans="3:3">
      <c r="C4759" t="s">
        <v>9341</v>
      </c>
    </row>
    <row r="4760" spans="3:3">
      <c r="C4760" t="s">
        <v>9342</v>
      </c>
    </row>
    <row r="4761" spans="3:3">
      <c r="C4761" t="s">
        <v>9343</v>
      </c>
    </row>
    <row r="4762" spans="3:3">
      <c r="C4762" t="s">
        <v>9344</v>
      </c>
    </row>
    <row r="4763" spans="3:3">
      <c r="C4763" t="s">
        <v>9345</v>
      </c>
    </row>
    <row r="4764" spans="3:3">
      <c r="C4764" t="s">
        <v>9346</v>
      </c>
    </row>
    <row r="4765" spans="3:3">
      <c r="C4765" t="s">
        <v>9347</v>
      </c>
    </row>
    <row r="4766" spans="3:3">
      <c r="C4766" t="s">
        <v>9348</v>
      </c>
    </row>
    <row r="4767" spans="3:3">
      <c r="C4767" t="s">
        <v>9349</v>
      </c>
    </row>
    <row r="4768" spans="3:3">
      <c r="C4768" t="s">
        <v>9350</v>
      </c>
    </row>
    <row r="4769" spans="3:3">
      <c r="C4769" t="s">
        <v>9351</v>
      </c>
    </row>
    <row r="4770" spans="3:3">
      <c r="C4770" t="s">
        <v>9352</v>
      </c>
    </row>
    <row r="4771" spans="3:3">
      <c r="C4771" t="s">
        <v>9353</v>
      </c>
    </row>
    <row r="4772" spans="3:3">
      <c r="C4772" t="s">
        <v>9354</v>
      </c>
    </row>
    <row r="4773" spans="3:3">
      <c r="C4773" t="s">
        <v>9355</v>
      </c>
    </row>
    <row r="4774" spans="3:3">
      <c r="C4774" t="s">
        <v>9356</v>
      </c>
    </row>
    <row r="4775" spans="3:3">
      <c r="C4775" t="s">
        <v>9357</v>
      </c>
    </row>
    <row r="4776" spans="3:3">
      <c r="C4776" t="s">
        <v>9358</v>
      </c>
    </row>
    <row r="4777" spans="3:3">
      <c r="C4777" t="s">
        <v>9359</v>
      </c>
    </row>
    <row r="4778" spans="3:3">
      <c r="C4778" t="s">
        <v>9360</v>
      </c>
    </row>
    <row r="4779" spans="3:3">
      <c r="C4779" t="s">
        <v>9361</v>
      </c>
    </row>
    <row r="4780" spans="3:3">
      <c r="C4780" t="s">
        <v>9362</v>
      </c>
    </row>
    <row r="4781" spans="3:3">
      <c r="C4781" t="s">
        <v>9363</v>
      </c>
    </row>
    <row r="4782" spans="3:3">
      <c r="C4782" t="s">
        <v>9364</v>
      </c>
    </row>
    <row r="4783" spans="3:3">
      <c r="C4783" t="s">
        <v>9365</v>
      </c>
    </row>
    <row r="4784" spans="3:3">
      <c r="C4784" t="s">
        <v>9366</v>
      </c>
    </row>
    <row r="4785" spans="3:3">
      <c r="C4785" t="s">
        <v>9367</v>
      </c>
    </row>
    <row r="4786" spans="3:3">
      <c r="C4786" t="s">
        <v>9368</v>
      </c>
    </row>
    <row r="4787" spans="3:3">
      <c r="C4787" t="s">
        <v>9369</v>
      </c>
    </row>
    <row r="4788" spans="3:3">
      <c r="C4788" t="s">
        <v>9370</v>
      </c>
    </row>
    <row r="4789" spans="3:3">
      <c r="C4789" t="s">
        <v>9371</v>
      </c>
    </row>
    <row r="4790" spans="3:3">
      <c r="C4790" t="s">
        <v>9372</v>
      </c>
    </row>
    <row r="4791" spans="3:3">
      <c r="C4791" t="s">
        <v>9373</v>
      </c>
    </row>
    <row r="4792" spans="3:3">
      <c r="C4792" t="s">
        <v>9374</v>
      </c>
    </row>
    <row r="4793" spans="3:3">
      <c r="C4793" t="s">
        <v>9375</v>
      </c>
    </row>
    <row r="4794" spans="3:3">
      <c r="C4794" t="s">
        <v>9376</v>
      </c>
    </row>
    <row r="4795" spans="3:3">
      <c r="C4795" t="s">
        <v>9377</v>
      </c>
    </row>
    <row r="4796" spans="3:3">
      <c r="C4796" t="s">
        <v>9378</v>
      </c>
    </row>
    <row r="4797" spans="3:3">
      <c r="C4797" t="s">
        <v>9379</v>
      </c>
    </row>
    <row r="4798" spans="3:3">
      <c r="C4798" t="s">
        <v>9380</v>
      </c>
    </row>
    <row r="4799" spans="3:3">
      <c r="C4799" t="s">
        <v>9381</v>
      </c>
    </row>
    <row r="4800" spans="3:3">
      <c r="C4800" t="s">
        <v>9382</v>
      </c>
    </row>
    <row r="4801" spans="3:3">
      <c r="C4801" t="s">
        <v>9383</v>
      </c>
    </row>
    <row r="4802" spans="3:3">
      <c r="C4802" t="s">
        <v>9384</v>
      </c>
    </row>
    <row r="4803" spans="3:3">
      <c r="C4803" t="s">
        <v>9385</v>
      </c>
    </row>
    <row r="4804" spans="3:3">
      <c r="C4804" t="s">
        <v>9386</v>
      </c>
    </row>
    <row r="4805" spans="3:3">
      <c r="C4805" t="s">
        <v>9387</v>
      </c>
    </row>
    <row r="4806" spans="3:3">
      <c r="C4806" t="s">
        <v>9388</v>
      </c>
    </row>
    <row r="4807" spans="3:3">
      <c r="C4807" t="s">
        <v>9389</v>
      </c>
    </row>
    <row r="4808" spans="3:3">
      <c r="C4808" t="s">
        <v>9390</v>
      </c>
    </row>
    <row r="4809" spans="3:3">
      <c r="C4809" t="s">
        <v>9391</v>
      </c>
    </row>
    <row r="4810" spans="3:3">
      <c r="C4810" t="s">
        <v>9392</v>
      </c>
    </row>
    <row r="4811" spans="3:3">
      <c r="C4811" t="s">
        <v>9393</v>
      </c>
    </row>
    <row r="4812" spans="3:3">
      <c r="C4812" t="s">
        <v>9394</v>
      </c>
    </row>
    <row r="4813" spans="3:3">
      <c r="C4813" t="s">
        <v>9395</v>
      </c>
    </row>
    <row r="4814" spans="3:3">
      <c r="C4814" t="s">
        <v>9396</v>
      </c>
    </row>
    <row r="4815" spans="3:3">
      <c r="C4815" t="s">
        <v>9397</v>
      </c>
    </row>
    <row r="4816" spans="3:3">
      <c r="C4816" t="s">
        <v>9398</v>
      </c>
    </row>
    <row r="4817" spans="3:3">
      <c r="C4817" t="s">
        <v>9399</v>
      </c>
    </row>
    <row r="4818" spans="3:3">
      <c r="C4818" t="s">
        <v>9400</v>
      </c>
    </row>
    <row r="4819" spans="3:3">
      <c r="C4819" t="s">
        <v>9401</v>
      </c>
    </row>
    <row r="4820" spans="3:3">
      <c r="C4820" t="s">
        <v>9402</v>
      </c>
    </row>
    <row r="4821" spans="3:3">
      <c r="C4821" t="s">
        <v>9403</v>
      </c>
    </row>
    <row r="4822" spans="3:3">
      <c r="C4822" t="s">
        <v>9404</v>
      </c>
    </row>
    <row r="4823" spans="3:3">
      <c r="C4823" t="s">
        <v>9405</v>
      </c>
    </row>
    <row r="4824" spans="3:3">
      <c r="C4824" t="s">
        <v>9406</v>
      </c>
    </row>
    <row r="4825" spans="3:3">
      <c r="C4825" t="s">
        <v>9407</v>
      </c>
    </row>
    <row r="4826" spans="3:3">
      <c r="C4826" t="s">
        <v>6557</v>
      </c>
    </row>
    <row r="4827" spans="3:3">
      <c r="C4827" t="s">
        <v>9408</v>
      </c>
    </row>
    <row r="4828" spans="3:3">
      <c r="C4828" t="s">
        <v>9409</v>
      </c>
    </row>
    <row r="4829" spans="3:3">
      <c r="C4829" t="s">
        <v>9410</v>
      </c>
    </row>
    <row r="4830" spans="3:3">
      <c r="C4830" t="s">
        <v>9411</v>
      </c>
    </row>
    <row r="4831" spans="3:3">
      <c r="C4831" t="s">
        <v>5608</v>
      </c>
    </row>
    <row r="4832" spans="3:3">
      <c r="C4832" t="s">
        <v>9412</v>
      </c>
    </row>
    <row r="4833" spans="3:3">
      <c r="C4833" t="s">
        <v>9413</v>
      </c>
    </row>
    <row r="4834" spans="3:3">
      <c r="C4834" t="s">
        <v>9414</v>
      </c>
    </row>
    <row r="4835" spans="3:3">
      <c r="C4835" t="s">
        <v>9415</v>
      </c>
    </row>
    <row r="4836" spans="3:3">
      <c r="C4836" t="s">
        <v>9416</v>
      </c>
    </row>
    <row r="4837" spans="3:3">
      <c r="C4837" t="s">
        <v>9417</v>
      </c>
    </row>
    <row r="4838" spans="3:3">
      <c r="C4838" t="s">
        <v>9418</v>
      </c>
    </row>
    <row r="4839" spans="3:3">
      <c r="C4839" t="s">
        <v>9419</v>
      </c>
    </row>
    <row r="4840" spans="3:3">
      <c r="C4840" t="s">
        <v>9420</v>
      </c>
    </row>
    <row r="4841" spans="3:3">
      <c r="C4841" t="s">
        <v>9421</v>
      </c>
    </row>
    <row r="4842" spans="3:3">
      <c r="C4842" t="s">
        <v>9422</v>
      </c>
    </row>
    <row r="4843" spans="3:3">
      <c r="C4843" t="s">
        <v>9423</v>
      </c>
    </row>
    <row r="4844" spans="3:3">
      <c r="C4844" t="s">
        <v>9424</v>
      </c>
    </row>
    <row r="4845" spans="3:3">
      <c r="C4845" t="s">
        <v>9425</v>
      </c>
    </row>
    <row r="4846" spans="3:3">
      <c r="C4846" t="s">
        <v>5572</v>
      </c>
    </row>
    <row r="4847" spans="3:3">
      <c r="C4847" t="s">
        <v>9426</v>
      </c>
    </row>
    <row r="4848" spans="3:3">
      <c r="C4848" t="s">
        <v>9427</v>
      </c>
    </row>
    <row r="4849" spans="3:3">
      <c r="C4849" t="s">
        <v>9428</v>
      </c>
    </row>
    <row r="4850" spans="3:3">
      <c r="C4850" t="s">
        <v>9429</v>
      </c>
    </row>
    <row r="4851" spans="3:3">
      <c r="C4851" t="s">
        <v>9430</v>
      </c>
    </row>
    <row r="4852" spans="3:3">
      <c r="C4852" t="s">
        <v>9431</v>
      </c>
    </row>
    <row r="4853" spans="3:3">
      <c r="C4853" t="s">
        <v>9432</v>
      </c>
    </row>
    <row r="4854" spans="3:3">
      <c r="C4854" t="s">
        <v>6013</v>
      </c>
    </row>
    <row r="4855" spans="3:3">
      <c r="C4855" t="s">
        <v>9433</v>
      </c>
    </row>
    <row r="4856" spans="3:3">
      <c r="C4856" t="s">
        <v>9434</v>
      </c>
    </row>
    <row r="4857" spans="3:3">
      <c r="C4857" t="s">
        <v>9435</v>
      </c>
    </row>
    <row r="4858" spans="3:3">
      <c r="C4858" t="s">
        <v>9436</v>
      </c>
    </row>
    <row r="4859" spans="3:3">
      <c r="C4859" t="s">
        <v>9437</v>
      </c>
    </row>
    <row r="4860" spans="3:3">
      <c r="C4860" t="s">
        <v>9438</v>
      </c>
    </row>
    <row r="4861" spans="3:3">
      <c r="C4861" t="s">
        <v>9439</v>
      </c>
    </row>
    <row r="4862" spans="3:3">
      <c r="C4862" t="s">
        <v>9440</v>
      </c>
    </row>
    <row r="4863" spans="3:3">
      <c r="C4863" t="s">
        <v>9441</v>
      </c>
    </row>
    <row r="4864" spans="3:3">
      <c r="C4864" t="s">
        <v>9442</v>
      </c>
    </row>
    <row r="4865" spans="3:3">
      <c r="C4865" t="s">
        <v>9443</v>
      </c>
    </row>
    <row r="4866" spans="3:3">
      <c r="C4866" t="s">
        <v>9444</v>
      </c>
    </row>
    <row r="4867" spans="3:3">
      <c r="C4867" t="s">
        <v>9445</v>
      </c>
    </row>
    <row r="4868" spans="3:3">
      <c r="C4868" t="s">
        <v>9446</v>
      </c>
    </row>
    <row r="4869" spans="3:3">
      <c r="C4869" t="s">
        <v>9447</v>
      </c>
    </row>
    <row r="4870" spans="3:3">
      <c r="C4870" t="s">
        <v>9448</v>
      </c>
    </row>
    <row r="4871" spans="3:3">
      <c r="C4871" t="s">
        <v>9449</v>
      </c>
    </row>
    <row r="4872" spans="3:3">
      <c r="C4872" t="s">
        <v>9450</v>
      </c>
    </row>
    <row r="4873" spans="3:3">
      <c r="C4873" t="s">
        <v>9451</v>
      </c>
    </row>
    <row r="4874" spans="3:3">
      <c r="C4874" t="s">
        <v>9452</v>
      </c>
    </row>
    <row r="4875" spans="3:3">
      <c r="C4875" t="s">
        <v>9453</v>
      </c>
    </row>
    <row r="4876" spans="3:3">
      <c r="C4876" t="s">
        <v>9454</v>
      </c>
    </row>
    <row r="4877" spans="3:3">
      <c r="C4877" t="s">
        <v>9455</v>
      </c>
    </row>
    <row r="4878" spans="3:3">
      <c r="C4878" t="s">
        <v>9456</v>
      </c>
    </row>
    <row r="4879" spans="3:3">
      <c r="C4879" t="s">
        <v>9457</v>
      </c>
    </row>
    <row r="4880" spans="3:3">
      <c r="C4880" t="s">
        <v>9458</v>
      </c>
    </row>
    <row r="4881" spans="3:3">
      <c r="C4881" t="s">
        <v>9459</v>
      </c>
    </row>
    <row r="4882" spans="3:3">
      <c r="C4882" t="s">
        <v>9460</v>
      </c>
    </row>
    <row r="4883" spans="3:3">
      <c r="C4883" t="s">
        <v>9461</v>
      </c>
    </row>
    <row r="4884" spans="3:3">
      <c r="C4884" t="s">
        <v>9462</v>
      </c>
    </row>
    <row r="4885" spans="3:3">
      <c r="C4885" t="s">
        <v>9463</v>
      </c>
    </row>
    <row r="4886" spans="3:3">
      <c r="C4886" t="s">
        <v>9464</v>
      </c>
    </row>
    <row r="4887" spans="3:3">
      <c r="C4887" t="s">
        <v>9465</v>
      </c>
    </row>
    <row r="4888" spans="3:3">
      <c r="C4888" t="s">
        <v>9466</v>
      </c>
    </row>
    <row r="4889" spans="3:3">
      <c r="C4889" t="s">
        <v>9467</v>
      </c>
    </row>
    <row r="4890" spans="3:3">
      <c r="C4890" t="s">
        <v>9468</v>
      </c>
    </row>
    <row r="4891" spans="3:3">
      <c r="C4891" t="s">
        <v>9469</v>
      </c>
    </row>
    <row r="4892" spans="3:3">
      <c r="C4892" t="s">
        <v>9470</v>
      </c>
    </row>
    <row r="4893" spans="3:3">
      <c r="C4893" t="s">
        <v>9471</v>
      </c>
    </row>
    <row r="4894" spans="3:3">
      <c r="C4894" t="s">
        <v>9472</v>
      </c>
    </row>
    <row r="4895" spans="3:3">
      <c r="C4895" t="s">
        <v>9473</v>
      </c>
    </row>
    <row r="4896" spans="3:3">
      <c r="C4896" t="s">
        <v>9474</v>
      </c>
    </row>
    <row r="4897" spans="3:3">
      <c r="C4897" t="s">
        <v>9475</v>
      </c>
    </row>
    <row r="4898" spans="3:3">
      <c r="C4898" t="s">
        <v>9476</v>
      </c>
    </row>
    <row r="4899" spans="3:3">
      <c r="C4899" t="s">
        <v>9477</v>
      </c>
    </row>
    <row r="4900" spans="3:3">
      <c r="C4900" t="s">
        <v>9478</v>
      </c>
    </row>
    <row r="4901" spans="3:3">
      <c r="C4901" t="s">
        <v>9479</v>
      </c>
    </row>
    <row r="4902" spans="3:3">
      <c r="C4902" t="s">
        <v>9480</v>
      </c>
    </row>
    <row r="4903" spans="3:3">
      <c r="C4903" t="s">
        <v>9481</v>
      </c>
    </row>
    <row r="4904" spans="3:3">
      <c r="C4904" t="s">
        <v>9482</v>
      </c>
    </row>
    <row r="4905" spans="3:3">
      <c r="C4905" t="s">
        <v>9483</v>
      </c>
    </row>
    <row r="4906" spans="3:3">
      <c r="C4906" t="s">
        <v>6243</v>
      </c>
    </row>
    <row r="4907" spans="3:3">
      <c r="C4907" t="s">
        <v>9484</v>
      </c>
    </row>
    <row r="4908" spans="3:3">
      <c r="C4908" t="s">
        <v>9485</v>
      </c>
    </row>
    <row r="4909" spans="3:3">
      <c r="C4909" t="s">
        <v>9486</v>
      </c>
    </row>
    <row r="4910" spans="3:3">
      <c r="C4910" t="s">
        <v>9487</v>
      </c>
    </row>
    <row r="4911" spans="3:3">
      <c r="C4911" t="s">
        <v>9488</v>
      </c>
    </row>
    <row r="4912" spans="3:3">
      <c r="C4912" t="s">
        <v>9489</v>
      </c>
    </row>
    <row r="4913" spans="3:3">
      <c r="C4913" t="s">
        <v>9490</v>
      </c>
    </row>
    <row r="4914" spans="3:3">
      <c r="C4914" t="s">
        <v>9491</v>
      </c>
    </row>
    <row r="4915" spans="3:3">
      <c r="C4915" t="s">
        <v>9492</v>
      </c>
    </row>
    <row r="4916" spans="3:3">
      <c r="C4916" t="s">
        <v>9493</v>
      </c>
    </row>
    <row r="4917" spans="3:3">
      <c r="C4917" t="s">
        <v>5695</v>
      </c>
    </row>
    <row r="4918" spans="3:3">
      <c r="C4918" t="s">
        <v>9494</v>
      </c>
    </row>
    <row r="4919" spans="3:3">
      <c r="C4919" t="s">
        <v>9495</v>
      </c>
    </row>
    <row r="4920" spans="3:3">
      <c r="C4920" t="s">
        <v>9496</v>
      </c>
    </row>
    <row r="4921" spans="3:3">
      <c r="C4921" t="s">
        <v>9497</v>
      </c>
    </row>
    <row r="4922" spans="3:3">
      <c r="C4922" t="s">
        <v>9498</v>
      </c>
    </row>
    <row r="4923" spans="3:3">
      <c r="C4923" t="s">
        <v>9499</v>
      </c>
    </row>
    <row r="4924" spans="3:3">
      <c r="C4924" t="s">
        <v>9500</v>
      </c>
    </row>
    <row r="4925" spans="3:3">
      <c r="C4925" t="s">
        <v>9501</v>
      </c>
    </row>
    <row r="4926" spans="3:3">
      <c r="C4926" t="s">
        <v>9502</v>
      </c>
    </row>
    <row r="4927" spans="3:3">
      <c r="C4927" t="s">
        <v>9503</v>
      </c>
    </row>
    <row r="4928" spans="3:3">
      <c r="C4928" t="s">
        <v>9504</v>
      </c>
    </row>
    <row r="4929" spans="3:3">
      <c r="C4929" t="s">
        <v>9505</v>
      </c>
    </row>
    <row r="4930" spans="3:3">
      <c r="C4930" t="s">
        <v>9506</v>
      </c>
    </row>
    <row r="4931" spans="3:3">
      <c r="C4931" t="s">
        <v>5149</v>
      </c>
    </row>
    <row r="4932" spans="3:3">
      <c r="C4932" t="s">
        <v>9507</v>
      </c>
    </row>
    <row r="4933" spans="3:3">
      <c r="C4933" t="s">
        <v>9508</v>
      </c>
    </row>
    <row r="4934" spans="3:3">
      <c r="C4934" t="s">
        <v>9509</v>
      </c>
    </row>
    <row r="4935" spans="3:3">
      <c r="C4935" t="s">
        <v>9510</v>
      </c>
    </row>
    <row r="4936" spans="3:3">
      <c r="C4936" t="s">
        <v>9511</v>
      </c>
    </row>
    <row r="4937" spans="3:3">
      <c r="C4937" t="s">
        <v>9512</v>
      </c>
    </row>
    <row r="4938" spans="3:3">
      <c r="C4938" t="s">
        <v>9513</v>
      </c>
    </row>
    <row r="4939" spans="3:3">
      <c r="C4939" t="s">
        <v>9514</v>
      </c>
    </row>
    <row r="4940" spans="3:3">
      <c r="C4940" t="s">
        <v>9515</v>
      </c>
    </row>
    <row r="4941" spans="3:3">
      <c r="C4941" t="s">
        <v>9516</v>
      </c>
    </row>
    <row r="4942" spans="3:3">
      <c r="C4942" t="s">
        <v>5589</v>
      </c>
    </row>
    <row r="4943" spans="3:3">
      <c r="C4943" t="s">
        <v>9517</v>
      </c>
    </row>
    <row r="4944" spans="3:3">
      <c r="C4944" t="s">
        <v>9518</v>
      </c>
    </row>
    <row r="4945" spans="3:3">
      <c r="C4945" t="s">
        <v>9519</v>
      </c>
    </row>
    <row r="4946" spans="3:3">
      <c r="C4946" t="s">
        <v>9520</v>
      </c>
    </row>
    <row r="4947" spans="3:3">
      <c r="C4947" t="s">
        <v>9521</v>
      </c>
    </row>
    <row r="4948" spans="3:3">
      <c r="C4948" t="s">
        <v>9522</v>
      </c>
    </row>
    <row r="4949" spans="3:3">
      <c r="C4949" t="s">
        <v>2729</v>
      </c>
    </row>
    <row r="4950" spans="3:3">
      <c r="C4950" t="s">
        <v>9523</v>
      </c>
    </row>
    <row r="4951" spans="3:3">
      <c r="C4951" t="s">
        <v>9524</v>
      </c>
    </row>
    <row r="4952" spans="3:3">
      <c r="C4952" t="s">
        <v>9525</v>
      </c>
    </row>
    <row r="4953" spans="3:3">
      <c r="C4953" t="s">
        <v>9526</v>
      </c>
    </row>
    <row r="4954" spans="3:3">
      <c r="C4954" t="s">
        <v>9527</v>
      </c>
    </row>
    <row r="4955" spans="3:3">
      <c r="C4955" t="s">
        <v>9528</v>
      </c>
    </row>
    <row r="4956" spans="3:3">
      <c r="C4956" t="s">
        <v>9529</v>
      </c>
    </row>
    <row r="4957" spans="3:3">
      <c r="C4957" t="s">
        <v>9530</v>
      </c>
    </row>
    <row r="4958" spans="3:3">
      <c r="C4958" t="s">
        <v>9531</v>
      </c>
    </row>
    <row r="4959" spans="3:3">
      <c r="C4959" t="s">
        <v>9532</v>
      </c>
    </row>
    <row r="4960" spans="3:3">
      <c r="C4960" t="s">
        <v>9533</v>
      </c>
    </row>
    <row r="4961" spans="3:3">
      <c r="C4961" t="s">
        <v>9534</v>
      </c>
    </row>
    <row r="4962" spans="3:3">
      <c r="C4962" t="s">
        <v>9535</v>
      </c>
    </row>
    <row r="4963" spans="3:3">
      <c r="C4963" t="s">
        <v>9536</v>
      </c>
    </row>
    <row r="4964" spans="3:3">
      <c r="C4964" t="s">
        <v>9537</v>
      </c>
    </row>
    <row r="4965" spans="3:3">
      <c r="C4965" t="s">
        <v>9538</v>
      </c>
    </row>
    <row r="4966" spans="3:3">
      <c r="C4966" t="s">
        <v>9539</v>
      </c>
    </row>
    <row r="4967" spans="3:3">
      <c r="C4967" t="s">
        <v>9540</v>
      </c>
    </row>
    <row r="4968" spans="3:3">
      <c r="C4968" t="s">
        <v>9541</v>
      </c>
    </row>
    <row r="4969" spans="3:3">
      <c r="C4969" t="s">
        <v>9542</v>
      </c>
    </row>
    <row r="4970" spans="3:3">
      <c r="C4970" t="s">
        <v>9543</v>
      </c>
    </row>
    <row r="4971" spans="3:3">
      <c r="C4971" t="s">
        <v>9544</v>
      </c>
    </row>
    <row r="4972" spans="3:3">
      <c r="C4972" t="s">
        <v>9545</v>
      </c>
    </row>
    <row r="4973" spans="3:3">
      <c r="C4973" t="s">
        <v>9546</v>
      </c>
    </row>
    <row r="4974" spans="3:3">
      <c r="C4974" t="s">
        <v>9547</v>
      </c>
    </row>
    <row r="4975" spans="3:3">
      <c r="C4975" t="s">
        <v>9548</v>
      </c>
    </row>
    <row r="4976" spans="3:3">
      <c r="C4976" t="s">
        <v>9549</v>
      </c>
    </row>
    <row r="4977" spans="3:3">
      <c r="C4977" t="s">
        <v>9550</v>
      </c>
    </row>
    <row r="4978" spans="3:3">
      <c r="C4978" t="s">
        <v>9551</v>
      </c>
    </row>
    <row r="4979" spans="3:3">
      <c r="C4979" t="s">
        <v>9552</v>
      </c>
    </row>
    <row r="4980" spans="3:3">
      <c r="C4980" t="s">
        <v>9553</v>
      </c>
    </row>
    <row r="4981" spans="3:3">
      <c r="C4981" t="s">
        <v>9554</v>
      </c>
    </row>
    <row r="4982" spans="3:3">
      <c r="C4982" t="s">
        <v>9555</v>
      </c>
    </row>
    <row r="4983" spans="3:3">
      <c r="C4983" t="s">
        <v>9556</v>
      </c>
    </row>
    <row r="4984" spans="3:3">
      <c r="C4984" t="s">
        <v>4170</v>
      </c>
    </row>
    <row r="4985" spans="3:3">
      <c r="C4985" t="s">
        <v>9557</v>
      </c>
    </row>
    <row r="4986" spans="3:3">
      <c r="C4986" t="s">
        <v>9558</v>
      </c>
    </row>
    <row r="4987" spans="3:3">
      <c r="C4987" t="s">
        <v>5827</v>
      </c>
    </row>
    <row r="4988" spans="3:3">
      <c r="C4988" t="s">
        <v>9559</v>
      </c>
    </row>
    <row r="4989" spans="3:3">
      <c r="C4989" t="s">
        <v>9560</v>
      </c>
    </row>
    <row r="4990" spans="3:3">
      <c r="C4990" t="s">
        <v>9561</v>
      </c>
    </row>
    <row r="4991" spans="3:3">
      <c r="C4991" t="s">
        <v>9562</v>
      </c>
    </row>
    <row r="4992" spans="3:3">
      <c r="C4992" t="s">
        <v>9563</v>
      </c>
    </row>
    <row r="4993" spans="3:3">
      <c r="C4993" t="s">
        <v>9564</v>
      </c>
    </row>
    <row r="4994" spans="3:3">
      <c r="C4994" t="s">
        <v>9565</v>
      </c>
    </row>
    <row r="4995" spans="3:3">
      <c r="C4995" t="s">
        <v>4550</v>
      </c>
    </row>
    <row r="4996" spans="3:3">
      <c r="C4996" t="s">
        <v>9566</v>
      </c>
    </row>
    <row r="4997" spans="3:3">
      <c r="C4997" t="s">
        <v>9567</v>
      </c>
    </row>
    <row r="4998" spans="3:3">
      <c r="C4998" t="s">
        <v>9568</v>
      </c>
    </row>
    <row r="4999" spans="3:3">
      <c r="C4999" t="s">
        <v>9569</v>
      </c>
    </row>
    <row r="5000" spans="3:3">
      <c r="C5000" t="s">
        <v>9570</v>
      </c>
    </row>
    <row r="5001" spans="3:3">
      <c r="C5001" t="s">
        <v>9571</v>
      </c>
    </row>
    <row r="5002" spans="3:3">
      <c r="C5002" t="s">
        <v>9572</v>
      </c>
    </row>
    <row r="5003" spans="3:3">
      <c r="C5003" t="s">
        <v>9573</v>
      </c>
    </row>
    <row r="5004" spans="3:3">
      <c r="C5004" t="s">
        <v>9574</v>
      </c>
    </row>
    <row r="5005" spans="3:3">
      <c r="C5005" t="s">
        <v>9575</v>
      </c>
    </row>
    <row r="5006" spans="3:3">
      <c r="C5006" t="s">
        <v>9576</v>
      </c>
    </row>
    <row r="5007" spans="3:3">
      <c r="C5007" t="s">
        <v>9577</v>
      </c>
    </row>
    <row r="5008" spans="3:3">
      <c r="C5008" t="s">
        <v>9578</v>
      </c>
    </row>
    <row r="5009" spans="3:3">
      <c r="C5009" t="s">
        <v>9579</v>
      </c>
    </row>
    <row r="5010" spans="3:3">
      <c r="C5010" t="s">
        <v>9580</v>
      </c>
    </row>
    <row r="5011" spans="3:3">
      <c r="C5011" t="s">
        <v>9581</v>
      </c>
    </row>
    <row r="5012" spans="3:3">
      <c r="C5012" t="s">
        <v>9582</v>
      </c>
    </row>
    <row r="5013" spans="3:3">
      <c r="C5013" t="s">
        <v>9583</v>
      </c>
    </row>
    <row r="5014" spans="3:3">
      <c r="C5014" t="s">
        <v>9584</v>
      </c>
    </row>
    <row r="5015" spans="3:3">
      <c r="C5015" t="s">
        <v>9585</v>
      </c>
    </row>
    <row r="5016" spans="3:3">
      <c r="C5016" t="s">
        <v>9586</v>
      </c>
    </row>
    <row r="5017" spans="3:3">
      <c r="C5017" t="s">
        <v>9587</v>
      </c>
    </row>
    <row r="5018" spans="3:3">
      <c r="C5018" t="s">
        <v>9588</v>
      </c>
    </row>
    <row r="5019" spans="3:3">
      <c r="C5019" t="s">
        <v>9589</v>
      </c>
    </row>
    <row r="5020" spans="3:3">
      <c r="C5020" t="s">
        <v>9590</v>
      </c>
    </row>
    <row r="5021" spans="3:3">
      <c r="C5021" t="s">
        <v>9591</v>
      </c>
    </row>
    <row r="5022" spans="3:3">
      <c r="C5022" t="s">
        <v>9592</v>
      </c>
    </row>
    <row r="5023" spans="3:3">
      <c r="C5023" t="s">
        <v>9593</v>
      </c>
    </row>
    <row r="5024" spans="3:3">
      <c r="C5024" t="s">
        <v>9594</v>
      </c>
    </row>
    <row r="5025" spans="3:3">
      <c r="C5025" t="s">
        <v>9595</v>
      </c>
    </row>
    <row r="5026" spans="3:3">
      <c r="C5026" t="s">
        <v>9596</v>
      </c>
    </row>
    <row r="5027" spans="3:3">
      <c r="C5027" t="s">
        <v>9597</v>
      </c>
    </row>
    <row r="5028" spans="3:3">
      <c r="C5028" t="s">
        <v>9598</v>
      </c>
    </row>
    <row r="5029" spans="3:3">
      <c r="C5029" t="s">
        <v>9599</v>
      </c>
    </row>
    <row r="5030" spans="3:3">
      <c r="C5030" t="s">
        <v>9600</v>
      </c>
    </row>
    <row r="5031" spans="3:3">
      <c r="C5031" t="s">
        <v>9601</v>
      </c>
    </row>
    <row r="5032" spans="3:3">
      <c r="C5032" t="s">
        <v>9602</v>
      </c>
    </row>
    <row r="5033" spans="3:3">
      <c r="C5033" t="s">
        <v>6920</v>
      </c>
    </row>
    <row r="5034" spans="3:3">
      <c r="C5034" t="s">
        <v>9603</v>
      </c>
    </row>
    <row r="5035" spans="3:3">
      <c r="C5035" t="s">
        <v>9604</v>
      </c>
    </row>
    <row r="5036" spans="3:3">
      <c r="C5036" t="s">
        <v>9605</v>
      </c>
    </row>
    <row r="5037" spans="3:3">
      <c r="C5037" t="s">
        <v>9606</v>
      </c>
    </row>
    <row r="5038" spans="3:3">
      <c r="C5038" t="s">
        <v>9607</v>
      </c>
    </row>
    <row r="5039" spans="3:3">
      <c r="C5039" t="s">
        <v>9608</v>
      </c>
    </row>
    <row r="5040" spans="3:3">
      <c r="C5040" t="s">
        <v>9609</v>
      </c>
    </row>
    <row r="5041" spans="3:3">
      <c r="C5041" t="s">
        <v>9610</v>
      </c>
    </row>
    <row r="5042" spans="3:3">
      <c r="C5042" t="s">
        <v>9611</v>
      </c>
    </row>
    <row r="5043" spans="3:3">
      <c r="C5043" t="s">
        <v>9612</v>
      </c>
    </row>
    <row r="5044" spans="3:3">
      <c r="C5044" t="s">
        <v>9613</v>
      </c>
    </row>
    <row r="5045" spans="3:3">
      <c r="C5045" t="s">
        <v>9614</v>
      </c>
    </row>
    <row r="5046" spans="3:3">
      <c r="C5046" t="s">
        <v>9615</v>
      </c>
    </row>
    <row r="5047" spans="3:3">
      <c r="C5047" t="s">
        <v>9616</v>
      </c>
    </row>
    <row r="5048" spans="3:3">
      <c r="C5048" t="s">
        <v>9617</v>
      </c>
    </row>
    <row r="5049" spans="3:3">
      <c r="C5049" t="s">
        <v>9618</v>
      </c>
    </row>
    <row r="5050" spans="3:3">
      <c r="C5050" t="s">
        <v>9619</v>
      </c>
    </row>
    <row r="5051" spans="3:3">
      <c r="C5051" t="s">
        <v>9620</v>
      </c>
    </row>
    <row r="5052" spans="3:3">
      <c r="C5052" t="s">
        <v>9621</v>
      </c>
    </row>
    <row r="5053" spans="3:3">
      <c r="C5053" t="s">
        <v>9622</v>
      </c>
    </row>
    <row r="5054" spans="3:3">
      <c r="C5054" t="s">
        <v>9623</v>
      </c>
    </row>
    <row r="5055" spans="3:3">
      <c r="C5055" t="s">
        <v>9624</v>
      </c>
    </row>
    <row r="5056" spans="3:3">
      <c r="C5056" t="s">
        <v>9625</v>
      </c>
    </row>
    <row r="5057" spans="3:3">
      <c r="C5057" t="s">
        <v>9626</v>
      </c>
    </row>
    <row r="5058" spans="3:3">
      <c r="C5058" t="s">
        <v>9627</v>
      </c>
    </row>
    <row r="5059" spans="3:3">
      <c r="C5059" t="s">
        <v>9628</v>
      </c>
    </row>
    <row r="5060" spans="3:3">
      <c r="C5060" t="s">
        <v>9629</v>
      </c>
    </row>
    <row r="5061" spans="3:3">
      <c r="C5061" t="s">
        <v>9630</v>
      </c>
    </row>
    <row r="5062" spans="3:3">
      <c r="C5062" t="s">
        <v>5174</v>
      </c>
    </row>
    <row r="5063" spans="3:3">
      <c r="C5063" t="s">
        <v>9631</v>
      </c>
    </row>
    <row r="5064" spans="3:3">
      <c r="C5064" t="s">
        <v>9632</v>
      </c>
    </row>
    <row r="5065" spans="3:3">
      <c r="C5065" t="s">
        <v>9633</v>
      </c>
    </row>
    <row r="5066" spans="3:3">
      <c r="C5066" t="s">
        <v>9634</v>
      </c>
    </row>
    <row r="5067" spans="3:3">
      <c r="C5067" t="s">
        <v>9635</v>
      </c>
    </row>
    <row r="5068" spans="3:3">
      <c r="C5068" t="s">
        <v>9636</v>
      </c>
    </row>
    <row r="5069" spans="3:3">
      <c r="C5069" t="s">
        <v>9637</v>
      </c>
    </row>
    <row r="5070" spans="3:3">
      <c r="C5070" t="s">
        <v>9638</v>
      </c>
    </row>
    <row r="5071" spans="3:3">
      <c r="C5071" t="s">
        <v>9639</v>
      </c>
    </row>
    <row r="5072" spans="3:3">
      <c r="C5072" t="s">
        <v>9640</v>
      </c>
    </row>
    <row r="5073" spans="3:3">
      <c r="C5073" t="s">
        <v>9641</v>
      </c>
    </row>
    <row r="5074" spans="3:3">
      <c r="C5074" t="s">
        <v>9642</v>
      </c>
    </row>
    <row r="5075" spans="3:3">
      <c r="C5075" t="s">
        <v>9643</v>
      </c>
    </row>
    <row r="5076" spans="3:3">
      <c r="C5076" t="s">
        <v>9644</v>
      </c>
    </row>
    <row r="5077" spans="3:3">
      <c r="C5077" t="s">
        <v>9645</v>
      </c>
    </row>
    <row r="5078" spans="3:3">
      <c r="C5078" t="s">
        <v>9646</v>
      </c>
    </row>
    <row r="5079" spans="3:3">
      <c r="C5079" t="s">
        <v>9647</v>
      </c>
    </row>
    <row r="5080" spans="3:3">
      <c r="C5080" t="s">
        <v>9648</v>
      </c>
    </row>
    <row r="5081" spans="3:3">
      <c r="C5081" t="s">
        <v>9649</v>
      </c>
    </row>
    <row r="5082" spans="3:3">
      <c r="C5082" t="s">
        <v>4284</v>
      </c>
    </row>
    <row r="5083" spans="3:3">
      <c r="C5083" t="s">
        <v>9650</v>
      </c>
    </row>
    <row r="5084" spans="3:3">
      <c r="C5084" t="s">
        <v>9651</v>
      </c>
    </row>
    <row r="5085" spans="3:3">
      <c r="C5085" t="s">
        <v>9652</v>
      </c>
    </row>
    <row r="5086" spans="3:3">
      <c r="C5086" t="s">
        <v>9653</v>
      </c>
    </row>
    <row r="5087" spans="3:3">
      <c r="C5087" t="s">
        <v>9654</v>
      </c>
    </row>
    <row r="5088" spans="3:3">
      <c r="C5088" t="s">
        <v>9655</v>
      </c>
    </row>
    <row r="5089" spans="3:3">
      <c r="C5089" t="s">
        <v>8984</v>
      </c>
    </row>
    <row r="5090" spans="3:3">
      <c r="C5090" t="s">
        <v>9656</v>
      </c>
    </row>
    <row r="5091" spans="3:3">
      <c r="C5091" t="s">
        <v>9657</v>
      </c>
    </row>
    <row r="5092" spans="3:3">
      <c r="C5092" t="s">
        <v>9658</v>
      </c>
    </row>
    <row r="5093" spans="3:3">
      <c r="C5093" t="s">
        <v>9659</v>
      </c>
    </row>
    <row r="5094" spans="3:3">
      <c r="C5094" t="s">
        <v>9660</v>
      </c>
    </row>
    <row r="5095" spans="3:3">
      <c r="C5095" t="s">
        <v>9661</v>
      </c>
    </row>
    <row r="5096" spans="3:3">
      <c r="C5096" t="s">
        <v>9662</v>
      </c>
    </row>
    <row r="5097" spans="3:3">
      <c r="C5097" t="s">
        <v>9663</v>
      </c>
    </row>
    <row r="5098" spans="3:3">
      <c r="C5098" t="s">
        <v>9664</v>
      </c>
    </row>
    <row r="5099" spans="3:3">
      <c r="C5099" t="s">
        <v>9665</v>
      </c>
    </row>
    <row r="5100" spans="3:3">
      <c r="C5100" t="s">
        <v>3782</v>
      </c>
    </row>
    <row r="5101" spans="3:3">
      <c r="C5101" t="s">
        <v>9666</v>
      </c>
    </row>
    <row r="5102" spans="3:3">
      <c r="C5102" t="s">
        <v>9667</v>
      </c>
    </row>
    <row r="5103" spans="3:3">
      <c r="C5103" t="s">
        <v>9668</v>
      </c>
    </row>
    <row r="5104" spans="3:3">
      <c r="C5104" t="s">
        <v>9669</v>
      </c>
    </row>
    <row r="5105" spans="3:3">
      <c r="C5105" t="s">
        <v>9670</v>
      </c>
    </row>
    <row r="5106" spans="3:3">
      <c r="C5106" t="s">
        <v>9671</v>
      </c>
    </row>
    <row r="5107" spans="3:3">
      <c r="C5107" t="s">
        <v>9672</v>
      </c>
    </row>
    <row r="5108" spans="3:3">
      <c r="C5108" t="s">
        <v>9673</v>
      </c>
    </row>
    <row r="5109" spans="3:3">
      <c r="C5109" t="s">
        <v>9674</v>
      </c>
    </row>
    <row r="5110" spans="3:3">
      <c r="C5110" t="s">
        <v>9675</v>
      </c>
    </row>
    <row r="5111" spans="3:3">
      <c r="C5111" t="s">
        <v>9676</v>
      </c>
    </row>
    <row r="5112" spans="3:3">
      <c r="C5112" t="s">
        <v>9677</v>
      </c>
    </row>
    <row r="5113" spans="3:3">
      <c r="C5113" t="s">
        <v>9678</v>
      </c>
    </row>
    <row r="5114" spans="3:3">
      <c r="C5114" t="s">
        <v>9679</v>
      </c>
    </row>
    <row r="5115" spans="3:3">
      <c r="C5115" t="s">
        <v>9680</v>
      </c>
    </row>
    <row r="5116" spans="3:3">
      <c r="C5116" t="s">
        <v>9681</v>
      </c>
    </row>
    <row r="5117" spans="3:3">
      <c r="C5117" t="s">
        <v>4635</v>
      </c>
    </row>
    <row r="5118" spans="3:3">
      <c r="C5118" t="s">
        <v>9682</v>
      </c>
    </row>
    <row r="5119" spans="3:3">
      <c r="C5119" t="s">
        <v>9683</v>
      </c>
    </row>
    <row r="5120" spans="3:3">
      <c r="C5120" t="s">
        <v>9684</v>
      </c>
    </row>
    <row r="5121" spans="3:3">
      <c r="C5121" t="s">
        <v>9685</v>
      </c>
    </row>
    <row r="5122" spans="3:3">
      <c r="C5122" t="s">
        <v>9686</v>
      </c>
    </row>
    <row r="5123" spans="3:3">
      <c r="C5123" t="s">
        <v>9687</v>
      </c>
    </row>
    <row r="5124" spans="3:3">
      <c r="C5124" t="s">
        <v>9688</v>
      </c>
    </row>
    <row r="5125" spans="3:3">
      <c r="C5125" t="s">
        <v>9689</v>
      </c>
    </row>
    <row r="5126" spans="3:3">
      <c r="C5126" t="s">
        <v>9690</v>
      </c>
    </row>
    <row r="5127" spans="3:3">
      <c r="C5127" t="s">
        <v>9691</v>
      </c>
    </row>
    <row r="5128" spans="3:3">
      <c r="C5128" t="s">
        <v>9692</v>
      </c>
    </row>
    <row r="5129" spans="3:3">
      <c r="C5129" t="s">
        <v>9693</v>
      </c>
    </row>
    <row r="5130" spans="3:3">
      <c r="C5130" t="s">
        <v>9694</v>
      </c>
    </row>
    <row r="5131" spans="3:3">
      <c r="C5131" t="s">
        <v>9695</v>
      </c>
    </row>
    <row r="5132" spans="3:3">
      <c r="C5132" t="s">
        <v>9696</v>
      </c>
    </row>
    <row r="5133" spans="3:3">
      <c r="C5133" t="s">
        <v>9697</v>
      </c>
    </row>
    <row r="5134" spans="3:3">
      <c r="C5134" t="s">
        <v>9698</v>
      </c>
    </row>
    <row r="5135" spans="3:3">
      <c r="C5135" t="s">
        <v>9699</v>
      </c>
    </row>
    <row r="5136" spans="3:3">
      <c r="C5136" t="s">
        <v>9700</v>
      </c>
    </row>
    <row r="5137" spans="3:3">
      <c r="C5137" t="s">
        <v>9701</v>
      </c>
    </row>
    <row r="5138" spans="3:3">
      <c r="C5138" t="s">
        <v>9702</v>
      </c>
    </row>
    <row r="5139" spans="3:3">
      <c r="C5139" t="s">
        <v>9703</v>
      </c>
    </row>
    <row r="5140" spans="3:3">
      <c r="C5140" t="s">
        <v>9704</v>
      </c>
    </row>
    <row r="5141" spans="3:3">
      <c r="C5141" t="s">
        <v>9705</v>
      </c>
    </row>
    <row r="5142" spans="3:3">
      <c r="C5142" t="s">
        <v>9706</v>
      </c>
    </row>
    <row r="5143" spans="3:3">
      <c r="C5143" t="s">
        <v>9707</v>
      </c>
    </row>
    <row r="5144" spans="3:3">
      <c r="C5144" t="s">
        <v>9708</v>
      </c>
    </row>
    <row r="5145" spans="3:3">
      <c r="C5145" t="s">
        <v>9709</v>
      </c>
    </row>
    <row r="5146" spans="3:3">
      <c r="C5146" t="s">
        <v>9710</v>
      </c>
    </row>
    <row r="5147" spans="3:3">
      <c r="C5147" t="s">
        <v>9711</v>
      </c>
    </row>
    <row r="5148" spans="3:3">
      <c r="C5148" t="s">
        <v>9712</v>
      </c>
    </row>
    <row r="5149" spans="3:3">
      <c r="C5149" t="s">
        <v>9713</v>
      </c>
    </row>
    <row r="5150" spans="3:3">
      <c r="C5150" t="s">
        <v>9714</v>
      </c>
    </row>
    <row r="5151" spans="3:3">
      <c r="C5151" t="s">
        <v>9715</v>
      </c>
    </row>
    <row r="5152" spans="3:3">
      <c r="C5152" t="s">
        <v>9716</v>
      </c>
    </row>
    <row r="5153" spans="3:3">
      <c r="C5153" t="s">
        <v>9717</v>
      </c>
    </row>
    <row r="5154" spans="3:3">
      <c r="C5154" t="s">
        <v>9718</v>
      </c>
    </row>
    <row r="5155" spans="3:3">
      <c r="C5155" t="s">
        <v>9719</v>
      </c>
    </row>
    <row r="5156" spans="3:3">
      <c r="C5156" t="s">
        <v>9720</v>
      </c>
    </row>
    <row r="5157" spans="3:3">
      <c r="C5157" t="s">
        <v>9721</v>
      </c>
    </row>
    <row r="5158" spans="3:3">
      <c r="C5158" t="s">
        <v>9722</v>
      </c>
    </row>
    <row r="5159" spans="3:3">
      <c r="C5159" t="s">
        <v>9723</v>
      </c>
    </row>
    <row r="5160" spans="3:3">
      <c r="C5160" t="s">
        <v>9724</v>
      </c>
    </row>
    <row r="5161" spans="3:3">
      <c r="C5161" t="s">
        <v>9725</v>
      </c>
    </row>
    <row r="5162" spans="3:3">
      <c r="C5162" t="s">
        <v>9726</v>
      </c>
    </row>
    <row r="5163" spans="3:3">
      <c r="C5163" t="s">
        <v>9727</v>
      </c>
    </row>
    <row r="5164" spans="3:3">
      <c r="C5164" t="s">
        <v>9728</v>
      </c>
    </row>
    <row r="5165" spans="3:3">
      <c r="C5165" t="s">
        <v>9729</v>
      </c>
    </row>
    <row r="5166" spans="3:3">
      <c r="C5166" t="s">
        <v>9730</v>
      </c>
    </row>
    <row r="5167" spans="3:3">
      <c r="C5167" t="s">
        <v>9731</v>
      </c>
    </row>
    <row r="5168" spans="3:3">
      <c r="C5168" t="s">
        <v>9732</v>
      </c>
    </row>
    <row r="5169" spans="3:3">
      <c r="C5169" t="s">
        <v>9733</v>
      </c>
    </row>
    <row r="5170" spans="3:3">
      <c r="C5170" t="s">
        <v>9734</v>
      </c>
    </row>
    <row r="5171" spans="3:3">
      <c r="C5171" t="s">
        <v>9735</v>
      </c>
    </row>
    <row r="5172" spans="3:3">
      <c r="C5172" t="s">
        <v>9736</v>
      </c>
    </row>
    <row r="5173" spans="3:3">
      <c r="C5173" t="s">
        <v>9737</v>
      </c>
    </row>
    <row r="5174" spans="3:3">
      <c r="C5174" t="s">
        <v>6596</v>
      </c>
    </row>
    <row r="5175" spans="3:3">
      <c r="C5175" t="s">
        <v>9738</v>
      </c>
    </row>
    <row r="5176" spans="3:3">
      <c r="C5176" t="s">
        <v>9739</v>
      </c>
    </row>
    <row r="5177" spans="3:3">
      <c r="C5177" t="s">
        <v>9740</v>
      </c>
    </row>
    <row r="5178" spans="3:3">
      <c r="C5178" t="s">
        <v>9741</v>
      </c>
    </row>
    <row r="5179" spans="3:3">
      <c r="C5179" t="s">
        <v>9742</v>
      </c>
    </row>
    <row r="5180" spans="3:3">
      <c r="C5180" t="s">
        <v>9743</v>
      </c>
    </row>
    <row r="5181" spans="3:3">
      <c r="C5181" t="s">
        <v>9744</v>
      </c>
    </row>
    <row r="5182" spans="3:3">
      <c r="C5182" t="s">
        <v>9745</v>
      </c>
    </row>
    <row r="5183" spans="3:3">
      <c r="C5183" t="s">
        <v>9746</v>
      </c>
    </row>
    <row r="5184" spans="3:3">
      <c r="C5184" t="s">
        <v>9747</v>
      </c>
    </row>
    <row r="5185" spans="3:3">
      <c r="C5185" t="s">
        <v>9748</v>
      </c>
    </row>
    <row r="5186" spans="3:3">
      <c r="C5186" t="s">
        <v>9749</v>
      </c>
    </row>
    <row r="5187" spans="3:3">
      <c r="C5187" t="s">
        <v>9750</v>
      </c>
    </row>
    <row r="5188" spans="3:3">
      <c r="C5188" t="s">
        <v>9751</v>
      </c>
    </row>
    <row r="5189" spans="3:3">
      <c r="C5189" t="s">
        <v>9752</v>
      </c>
    </row>
    <row r="5190" spans="3:3">
      <c r="C5190" t="s">
        <v>9753</v>
      </c>
    </row>
    <row r="5191" spans="3:3">
      <c r="C5191" t="s">
        <v>9754</v>
      </c>
    </row>
    <row r="5192" spans="3:3">
      <c r="C5192" t="s">
        <v>9755</v>
      </c>
    </row>
    <row r="5193" spans="3:3">
      <c r="C5193" t="s">
        <v>9756</v>
      </c>
    </row>
    <row r="5194" spans="3:3">
      <c r="C5194" t="s">
        <v>9757</v>
      </c>
    </row>
    <row r="5195" spans="3:3">
      <c r="C5195" t="s">
        <v>9758</v>
      </c>
    </row>
    <row r="5196" spans="3:3">
      <c r="C5196" t="s">
        <v>9759</v>
      </c>
    </row>
    <row r="5197" spans="3:3">
      <c r="C5197" t="s">
        <v>9760</v>
      </c>
    </row>
    <row r="5198" spans="3:3">
      <c r="C5198" t="s">
        <v>9761</v>
      </c>
    </row>
    <row r="5199" spans="3:3">
      <c r="C5199" t="s">
        <v>9762</v>
      </c>
    </row>
    <row r="5200" spans="3:3">
      <c r="C5200" t="s">
        <v>9763</v>
      </c>
    </row>
    <row r="5201" spans="3:3">
      <c r="C5201" t="s">
        <v>9764</v>
      </c>
    </row>
    <row r="5202" spans="3:3">
      <c r="C5202" t="s">
        <v>9765</v>
      </c>
    </row>
    <row r="5203" spans="3:3">
      <c r="C5203" t="s">
        <v>9766</v>
      </c>
    </row>
    <row r="5204" spans="3:3">
      <c r="C5204" t="s">
        <v>9767</v>
      </c>
    </row>
    <row r="5205" spans="3:3">
      <c r="C5205" t="s">
        <v>9768</v>
      </c>
    </row>
    <row r="5206" spans="3:3">
      <c r="C5206" t="s">
        <v>9769</v>
      </c>
    </row>
    <row r="5207" spans="3:3">
      <c r="C5207" t="s">
        <v>9770</v>
      </c>
    </row>
    <row r="5208" spans="3:3">
      <c r="C5208" t="s">
        <v>9771</v>
      </c>
    </row>
    <row r="5209" spans="3:3">
      <c r="C5209" t="s">
        <v>9772</v>
      </c>
    </row>
    <row r="5210" spans="3:3">
      <c r="C5210" t="s">
        <v>9773</v>
      </c>
    </row>
    <row r="5211" spans="3:3">
      <c r="C5211" t="s">
        <v>9774</v>
      </c>
    </row>
    <row r="5212" spans="3:3">
      <c r="C5212" t="s">
        <v>9775</v>
      </c>
    </row>
    <row r="5213" spans="3:3">
      <c r="C5213" t="s">
        <v>9776</v>
      </c>
    </row>
    <row r="5214" spans="3:3">
      <c r="C5214" t="s">
        <v>9777</v>
      </c>
    </row>
    <row r="5215" spans="3:3">
      <c r="C5215" t="s">
        <v>9778</v>
      </c>
    </row>
    <row r="5216" spans="3:3">
      <c r="C5216" t="s">
        <v>9779</v>
      </c>
    </row>
    <row r="5217" spans="3:3">
      <c r="C5217" t="s">
        <v>9780</v>
      </c>
    </row>
    <row r="5218" spans="3:3">
      <c r="C5218" t="s">
        <v>9781</v>
      </c>
    </row>
    <row r="5219" spans="3:3">
      <c r="C5219" t="s">
        <v>9782</v>
      </c>
    </row>
    <row r="5220" spans="3:3">
      <c r="C5220" t="s">
        <v>9783</v>
      </c>
    </row>
    <row r="5221" spans="3:3">
      <c r="C5221" t="s">
        <v>9784</v>
      </c>
    </row>
    <row r="5222" spans="3:3">
      <c r="C5222" t="s">
        <v>9785</v>
      </c>
    </row>
    <row r="5223" spans="3:3">
      <c r="C5223" t="s">
        <v>9786</v>
      </c>
    </row>
    <row r="5224" spans="3:3">
      <c r="C5224" t="s">
        <v>9787</v>
      </c>
    </row>
    <row r="5225" spans="3:3">
      <c r="C5225" t="s">
        <v>9788</v>
      </c>
    </row>
    <row r="5226" spans="3:3">
      <c r="C5226" t="s">
        <v>9789</v>
      </c>
    </row>
    <row r="5227" spans="3:3">
      <c r="C5227" t="s">
        <v>9790</v>
      </c>
    </row>
    <row r="5228" spans="3:3">
      <c r="C5228" t="s">
        <v>9791</v>
      </c>
    </row>
    <row r="5229" spans="3:3">
      <c r="C5229" t="s">
        <v>9792</v>
      </c>
    </row>
    <row r="5230" spans="3:3">
      <c r="C5230" t="s">
        <v>9793</v>
      </c>
    </row>
    <row r="5231" spans="3:3">
      <c r="C5231" t="s">
        <v>9794</v>
      </c>
    </row>
    <row r="5232" spans="3:3">
      <c r="C5232" t="s">
        <v>9795</v>
      </c>
    </row>
    <row r="5233" spans="3:3">
      <c r="C5233" t="s">
        <v>9796</v>
      </c>
    </row>
    <row r="5234" spans="3:3">
      <c r="C5234" t="s">
        <v>9797</v>
      </c>
    </row>
    <row r="5235" spans="3:3">
      <c r="C5235" t="s">
        <v>9798</v>
      </c>
    </row>
    <row r="5236" spans="3:3">
      <c r="C5236" t="s">
        <v>9799</v>
      </c>
    </row>
    <row r="5237" spans="3:3">
      <c r="C5237" t="s">
        <v>9800</v>
      </c>
    </row>
    <row r="5238" spans="3:3">
      <c r="C5238" t="s">
        <v>9801</v>
      </c>
    </row>
    <row r="5239" spans="3:3">
      <c r="C5239" t="s">
        <v>9802</v>
      </c>
    </row>
    <row r="5240" spans="3:3">
      <c r="C5240" t="s">
        <v>9803</v>
      </c>
    </row>
    <row r="5241" spans="3:3">
      <c r="C5241" t="s">
        <v>9804</v>
      </c>
    </row>
    <row r="5242" spans="3:3">
      <c r="C5242" t="s">
        <v>9805</v>
      </c>
    </row>
    <row r="5243" spans="3:3">
      <c r="C5243" t="s">
        <v>9806</v>
      </c>
    </row>
    <row r="5244" spans="3:3">
      <c r="C5244" t="s">
        <v>9807</v>
      </c>
    </row>
    <row r="5245" spans="3:3">
      <c r="C5245" t="s">
        <v>9808</v>
      </c>
    </row>
    <row r="5246" spans="3:3">
      <c r="C5246" t="s">
        <v>9809</v>
      </c>
    </row>
    <row r="5247" spans="3:3">
      <c r="C5247" t="s">
        <v>9810</v>
      </c>
    </row>
    <row r="5248" spans="3:3">
      <c r="C5248" t="s">
        <v>9811</v>
      </c>
    </row>
    <row r="5249" spans="3:3">
      <c r="C5249" t="s">
        <v>9812</v>
      </c>
    </row>
    <row r="5250" spans="3:3">
      <c r="C5250" t="s">
        <v>9813</v>
      </c>
    </row>
    <row r="5251" spans="3:3">
      <c r="C5251" t="s">
        <v>9814</v>
      </c>
    </row>
    <row r="5252" spans="3:3">
      <c r="C5252" t="s">
        <v>9815</v>
      </c>
    </row>
    <row r="5253" spans="3:3">
      <c r="C5253" t="s">
        <v>9816</v>
      </c>
    </row>
    <row r="5254" spans="3:3">
      <c r="C5254" t="s">
        <v>9817</v>
      </c>
    </row>
    <row r="5255" spans="3:3">
      <c r="C5255" t="s">
        <v>9818</v>
      </c>
    </row>
    <row r="5256" spans="3:3">
      <c r="C5256" t="s">
        <v>9819</v>
      </c>
    </row>
    <row r="5257" spans="3:3">
      <c r="C5257" t="s">
        <v>9820</v>
      </c>
    </row>
    <row r="5258" spans="3:3">
      <c r="C5258" t="s">
        <v>9821</v>
      </c>
    </row>
    <row r="5259" spans="3:3">
      <c r="C5259" t="s">
        <v>9822</v>
      </c>
    </row>
    <row r="5260" spans="3:3">
      <c r="C5260" t="s">
        <v>2657</v>
      </c>
    </row>
    <row r="5261" spans="3:3">
      <c r="C5261" t="s">
        <v>9823</v>
      </c>
    </row>
    <row r="5262" spans="3:3">
      <c r="C5262" t="s">
        <v>9824</v>
      </c>
    </row>
    <row r="5263" spans="3:3">
      <c r="C5263" t="s">
        <v>9825</v>
      </c>
    </row>
    <row r="5264" spans="3:3">
      <c r="C5264" t="s">
        <v>9826</v>
      </c>
    </row>
    <row r="5265" spans="3:3">
      <c r="C5265" t="s">
        <v>9827</v>
      </c>
    </row>
    <row r="5266" spans="3:3">
      <c r="C5266" t="s">
        <v>9828</v>
      </c>
    </row>
    <row r="5267" spans="3:3">
      <c r="C5267" t="s">
        <v>9829</v>
      </c>
    </row>
    <row r="5268" spans="3:3">
      <c r="C5268" t="s">
        <v>9830</v>
      </c>
    </row>
    <row r="5269" spans="3:3">
      <c r="C5269" t="s">
        <v>9831</v>
      </c>
    </row>
    <row r="5270" spans="3:3">
      <c r="C5270" t="s">
        <v>9832</v>
      </c>
    </row>
    <row r="5271" spans="3:3">
      <c r="C5271" t="s">
        <v>9833</v>
      </c>
    </row>
    <row r="5272" spans="3:3">
      <c r="C5272" t="s">
        <v>9834</v>
      </c>
    </row>
    <row r="5273" spans="3:3">
      <c r="C5273" t="s">
        <v>9835</v>
      </c>
    </row>
    <row r="5274" spans="3:3">
      <c r="C5274" t="s">
        <v>9836</v>
      </c>
    </row>
    <row r="5275" spans="3:3">
      <c r="C5275" t="s">
        <v>9837</v>
      </c>
    </row>
    <row r="5276" spans="3:3">
      <c r="C5276" t="s">
        <v>9838</v>
      </c>
    </row>
    <row r="5277" spans="3:3">
      <c r="C5277" t="s">
        <v>9839</v>
      </c>
    </row>
    <row r="5278" spans="3:3">
      <c r="C5278" t="s">
        <v>9840</v>
      </c>
    </row>
    <row r="5279" spans="3:3">
      <c r="C5279" t="s">
        <v>9841</v>
      </c>
    </row>
    <row r="5280" spans="3:3">
      <c r="C5280" t="s">
        <v>9842</v>
      </c>
    </row>
    <row r="5281" spans="3:3">
      <c r="C5281" t="s">
        <v>9843</v>
      </c>
    </row>
    <row r="5282" spans="3:3">
      <c r="C5282" t="s">
        <v>9844</v>
      </c>
    </row>
    <row r="5283" spans="3:3">
      <c r="C5283" t="s">
        <v>9845</v>
      </c>
    </row>
    <row r="5284" spans="3:3">
      <c r="C5284" t="s">
        <v>9846</v>
      </c>
    </row>
    <row r="5285" spans="3:3">
      <c r="C5285" t="s">
        <v>9847</v>
      </c>
    </row>
    <row r="5286" spans="3:3">
      <c r="C5286" t="s">
        <v>9848</v>
      </c>
    </row>
    <row r="5287" spans="3:3">
      <c r="C5287" t="s">
        <v>9849</v>
      </c>
    </row>
    <row r="5288" spans="3:3">
      <c r="C5288" t="s">
        <v>9850</v>
      </c>
    </row>
    <row r="5289" spans="3:3">
      <c r="C5289" t="s">
        <v>9851</v>
      </c>
    </row>
    <row r="5290" spans="3:3">
      <c r="C5290" t="s">
        <v>9852</v>
      </c>
    </row>
    <row r="5291" spans="3:3">
      <c r="C5291" t="s">
        <v>9853</v>
      </c>
    </row>
    <row r="5292" spans="3:3">
      <c r="C5292" t="s">
        <v>9854</v>
      </c>
    </row>
    <row r="5293" spans="3:3">
      <c r="C5293" t="s">
        <v>9855</v>
      </c>
    </row>
    <row r="5294" spans="3:3">
      <c r="C5294" t="s">
        <v>9856</v>
      </c>
    </row>
    <row r="5295" spans="3:3">
      <c r="C5295" t="s">
        <v>9857</v>
      </c>
    </row>
    <row r="5296" spans="3:3">
      <c r="C5296" t="s">
        <v>9858</v>
      </c>
    </row>
    <row r="5297" spans="3:3">
      <c r="C5297" t="s">
        <v>9859</v>
      </c>
    </row>
    <row r="5298" spans="3:3">
      <c r="C5298" t="s">
        <v>9860</v>
      </c>
    </row>
    <row r="5299" spans="3:3">
      <c r="C5299" t="s">
        <v>9861</v>
      </c>
    </row>
    <row r="5300" spans="3:3">
      <c r="C5300" t="s">
        <v>9862</v>
      </c>
    </row>
    <row r="5301" spans="3:3">
      <c r="C5301" t="s">
        <v>9863</v>
      </c>
    </row>
    <row r="5302" spans="3:3">
      <c r="C5302" t="s">
        <v>9864</v>
      </c>
    </row>
    <row r="5303" spans="3:3">
      <c r="C5303" t="s">
        <v>9865</v>
      </c>
    </row>
    <row r="5304" spans="3:3">
      <c r="C5304" t="s">
        <v>9866</v>
      </c>
    </row>
    <row r="5305" spans="3:3">
      <c r="C5305" t="s">
        <v>9867</v>
      </c>
    </row>
    <row r="5306" spans="3:3">
      <c r="C5306" t="s">
        <v>9868</v>
      </c>
    </row>
    <row r="5307" spans="3:3">
      <c r="C5307" t="s">
        <v>9869</v>
      </c>
    </row>
    <row r="5308" spans="3:3">
      <c r="C5308" t="s">
        <v>9870</v>
      </c>
    </row>
    <row r="5309" spans="3:3">
      <c r="C5309" t="s">
        <v>9871</v>
      </c>
    </row>
    <row r="5310" spans="3:3">
      <c r="C5310" t="s">
        <v>9872</v>
      </c>
    </row>
    <row r="5311" spans="3:3">
      <c r="C5311" t="s">
        <v>9873</v>
      </c>
    </row>
    <row r="5312" spans="3:3">
      <c r="C5312" t="s">
        <v>9874</v>
      </c>
    </row>
    <row r="5313" spans="3:3">
      <c r="C5313" t="s">
        <v>9875</v>
      </c>
    </row>
    <row r="5314" spans="3:3">
      <c r="C5314" t="s">
        <v>9876</v>
      </c>
    </row>
    <row r="5315" spans="3:3">
      <c r="C5315" t="s">
        <v>9877</v>
      </c>
    </row>
    <row r="5316" spans="3:3">
      <c r="C5316" t="s">
        <v>9878</v>
      </c>
    </row>
    <row r="5317" spans="3:3">
      <c r="C5317" t="s">
        <v>9879</v>
      </c>
    </row>
    <row r="5318" spans="3:3">
      <c r="C5318" t="s">
        <v>9880</v>
      </c>
    </row>
    <row r="5319" spans="3:3">
      <c r="C5319" t="s">
        <v>9881</v>
      </c>
    </row>
    <row r="5320" spans="3:3">
      <c r="C5320" t="s">
        <v>9882</v>
      </c>
    </row>
    <row r="5321" spans="3:3">
      <c r="C5321" t="s">
        <v>9883</v>
      </c>
    </row>
    <row r="5322" spans="3:3">
      <c r="C5322" t="s">
        <v>9884</v>
      </c>
    </row>
    <row r="5323" spans="3:3">
      <c r="C5323" t="s">
        <v>9885</v>
      </c>
    </row>
    <row r="5324" spans="3:3">
      <c r="C5324" t="s">
        <v>9886</v>
      </c>
    </row>
    <row r="5325" spans="3:3">
      <c r="C5325" t="s">
        <v>9887</v>
      </c>
    </row>
    <row r="5326" spans="3:3">
      <c r="C5326" t="s">
        <v>9888</v>
      </c>
    </row>
    <row r="5327" spans="3:3">
      <c r="C5327" t="s">
        <v>9889</v>
      </c>
    </row>
    <row r="5328" spans="3:3">
      <c r="C5328" t="s">
        <v>9890</v>
      </c>
    </row>
    <row r="5329" spans="3:3">
      <c r="C5329" t="s">
        <v>9891</v>
      </c>
    </row>
    <row r="5330" spans="3:3">
      <c r="C5330" t="s">
        <v>9892</v>
      </c>
    </row>
    <row r="5331" spans="3:3">
      <c r="C5331" t="s">
        <v>9893</v>
      </c>
    </row>
    <row r="5332" spans="3:3">
      <c r="C5332" t="s">
        <v>9894</v>
      </c>
    </row>
    <row r="5333" spans="3:3">
      <c r="C5333" t="s">
        <v>9895</v>
      </c>
    </row>
    <row r="5334" spans="3:3">
      <c r="C5334" t="s">
        <v>9896</v>
      </c>
    </row>
    <row r="5335" spans="3:3">
      <c r="C5335" t="s">
        <v>9897</v>
      </c>
    </row>
    <row r="5336" spans="3:3">
      <c r="C5336" t="s">
        <v>9898</v>
      </c>
    </row>
    <row r="5337" spans="3:3">
      <c r="C5337" t="s">
        <v>9899</v>
      </c>
    </row>
    <row r="5338" spans="3:3">
      <c r="C5338" t="s">
        <v>9900</v>
      </c>
    </row>
    <row r="5339" spans="3:3">
      <c r="C5339" t="s">
        <v>9901</v>
      </c>
    </row>
    <row r="5340" spans="3:3">
      <c r="C5340" t="s">
        <v>9902</v>
      </c>
    </row>
    <row r="5341" spans="3:3">
      <c r="C5341" t="s">
        <v>9903</v>
      </c>
    </row>
    <row r="5342" spans="3:3">
      <c r="C5342" t="s">
        <v>9904</v>
      </c>
    </row>
    <row r="5343" spans="3:3">
      <c r="C5343" t="s">
        <v>9905</v>
      </c>
    </row>
    <row r="5344" spans="3:3">
      <c r="C5344" t="s">
        <v>9906</v>
      </c>
    </row>
    <row r="5345" spans="3:3">
      <c r="C5345" t="s">
        <v>9907</v>
      </c>
    </row>
    <row r="5346" spans="3:3">
      <c r="C5346" t="s">
        <v>9908</v>
      </c>
    </row>
    <row r="5347" spans="3:3">
      <c r="C5347" t="s">
        <v>9909</v>
      </c>
    </row>
    <row r="5348" spans="3:3">
      <c r="C5348" t="s">
        <v>9910</v>
      </c>
    </row>
    <row r="5349" spans="3:3">
      <c r="C5349" t="s">
        <v>9911</v>
      </c>
    </row>
    <row r="5350" spans="3:3">
      <c r="C5350" t="s">
        <v>9912</v>
      </c>
    </row>
    <row r="5351" spans="3:3">
      <c r="C5351" t="s">
        <v>9913</v>
      </c>
    </row>
    <row r="5352" spans="3:3">
      <c r="C5352" t="s">
        <v>9914</v>
      </c>
    </row>
    <row r="5353" spans="3:3">
      <c r="C5353" t="s">
        <v>9915</v>
      </c>
    </row>
    <row r="5354" spans="3:3">
      <c r="C5354" t="s">
        <v>9916</v>
      </c>
    </row>
    <row r="5355" spans="3:3">
      <c r="C5355" t="s">
        <v>9917</v>
      </c>
    </row>
    <row r="5356" spans="3:3">
      <c r="C5356" t="s">
        <v>9918</v>
      </c>
    </row>
    <row r="5357" spans="3:3">
      <c r="C5357" t="s">
        <v>9919</v>
      </c>
    </row>
    <row r="5358" spans="3:3">
      <c r="C5358" t="s">
        <v>9920</v>
      </c>
    </row>
    <row r="5359" spans="3:3">
      <c r="C5359" t="s">
        <v>9921</v>
      </c>
    </row>
    <row r="5360" spans="3:3">
      <c r="C5360" t="s">
        <v>9922</v>
      </c>
    </row>
    <row r="5361" spans="3:3">
      <c r="C5361" t="s">
        <v>9923</v>
      </c>
    </row>
    <row r="5362" spans="3:3">
      <c r="C5362" t="s">
        <v>9924</v>
      </c>
    </row>
    <row r="5363" spans="3:3">
      <c r="C5363" t="s">
        <v>9925</v>
      </c>
    </row>
    <row r="5364" spans="3:3">
      <c r="C5364" t="s">
        <v>9926</v>
      </c>
    </row>
    <row r="5365" spans="3:3">
      <c r="C5365" t="s">
        <v>9927</v>
      </c>
    </row>
    <row r="5366" spans="3:3">
      <c r="C5366" t="s">
        <v>9928</v>
      </c>
    </row>
    <row r="5367" spans="3:3">
      <c r="C5367" t="s">
        <v>9929</v>
      </c>
    </row>
    <row r="5368" spans="3:3">
      <c r="C5368" t="s">
        <v>2519</v>
      </c>
    </row>
    <row r="5369" spans="3:3">
      <c r="C5369" t="s">
        <v>9930</v>
      </c>
    </row>
    <row r="5370" spans="3:3">
      <c r="C5370" t="s">
        <v>9931</v>
      </c>
    </row>
    <row r="5371" spans="3:3">
      <c r="C5371" t="s">
        <v>9932</v>
      </c>
    </row>
    <row r="5372" spans="3:3">
      <c r="C5372" t="s">
        <v>9933</v>
      </c>
    </row>
    <row r="5373" spans="3:3">
      <c r="C5373" t="s">
        <v>9934</v>
      </c>
    </row>
    <row r="5374" spans="3:3">
      <c r="C5374" t="s">
        <v>9935</v>
      </c>
    </row>
    <row r="5375" spans="3:3">
      <c r="C5375" t="s">
        <v>9936</v>
      </c>
    </row>
    <row r="5376" spans="3:3">
      <c r="C5376" t="s">
        <v>9937</v>
      </c>
    </row>
    <row r="5377" spans="3:3">
      <c r="C5377" t="s">
        <v>9938</v>
      </c>
    </row>
    <row r="5378" spans="3:3">
      <c r="C5378" t="s">
        <v>9939</v>
      </c>
    </row>
    <row r="5379" spans="3:3">
      <c r="C5379" t="s">
        <v>9940</v>
      </c>
    </row>
    <row r="5380" spans="3:3">
      <c r="C5380" t="s">
        <v>9941</v>
      </c>
    </row>
    <row r="5381" spans="3:3">
      <c r="C5381" t="s">
        <v>9942</v>
      </c>
    </row>
    <row r="5382" spans="3:3">
      <c r="C5382" t="s">
        <v>9943</v>
      </c>
    </row>
    <row r="5383" spans="3:3">
      <c r="C5383" t="s">
        <v>9944</v>
      </c>
    </row>
    <row r="5384" spans="3:3">
      <c r="C5384" t="s">
        <v>9945</v>
      </c>
    </row>
    <row r="5385" spans="3:3">
      <c r="C5385" t="s">
        <v>9946</v>
      </c>
    </row>
    <row r="5386" spans="3:3">
      <c r="C5386" t="s">
        <v>9947</v>
      </c>
    </row>
    <row r="5387" spans="3:3">
      <c r="C5387" t="s">
        <v>9948</v>
      </c>
    </row>
    <row r="5388" spans="3:3">
      <c r="C5388" t="s">
        <v>9949</v>
      </c>
    </row>
    <row r="5389" spans="3:3">
      <c r="C5389" t="s">
        <v>9950</v>
      </c>
    </row>
    <row r="5390" spans="3:3">
      <c r="C5390" t="s">
        <v>9951</v>
      </c>
    </row>
    <row r="5391" spans="3:3">
      <c r="C5391" t="s">
        <v>9952</v>
      </c>
    </row>
    <row r="5392" spans="3:3">
      <c r="C5392" t="s">
        <v>9953</v>
      </c>
    </row>
    <row r="5393" spans="3:3">
      <c r="C5393" t="s">
        <v>9954</v>
      </c>
    </row>
    <row r="5394" spans="3:3">
      <c r="C5394" t="s">
        <v>9955</v>
      </c>
    </row>
    <row r="5395" spans="3:3">
      <c r="C5395" t="s">
        <v>9956</v>
      </c>
    </row>
    <row r="5396" spans="3:3">
      <c r="C5396" t="s">
        <v>9957</v>
      </c>
    </row>
    <row r="5397" spans="3:3">
      <c r="C5397" t="s">
        <v>9958</v>
      </c>
    </row>
    <row r="5398" spans="3:3">
      <c r="C5398" t="s">
        <v>9959</v>
      </c>
    </row>
    <row r="5399" spans="3:3">
      <c r="C5399" t="s">
        <v>9960</v>
      </c>
    </row>
    <row r="5400" spans="3:3">
      <c r="C5400" t="s">
        <v>9961</v>
      </c>
    </row>
    <row r="5401" spans="3:3">
      <c r="C5401" t="s">
        <v>9962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572B-CFAC-864F-BAB9-1266CAFB888F}">
  <dimension ref="A1:C5"/>
  <sheetViews>
    <sheetView workbookViewId="0"/>
  </sheetViews>
  <sheetFormatPr baseColWidth="10" defaultRowHeight="16"/>
  <cols>
    <col min="1" max="1" width="13" bestFit="1" customWidth="1"/>
    <col min="2" max="2" width="29.6640625" bestFit="1" customWidth="1"/>
    <col min="3" max="3" width="16" bestFit="1" customWidth="1"/>
  </cols>
  <sheetData>
    <row r="1" spans="1:3">
      <c r="A1" s="28" t="s">
        <v>12580</v>
      </c>
      <c r="B1" t="s">
        <v>12582</v>
      </c>
      <c r="C1" t="s">
        <v>12579</v>
      </c>
    </row>
    <row r="2" spans="1:3">
      <c r="A2" s="29">
        <v>364</v>
      </c>
      <c r="B2" s="27">
        <v>181</v>
      </c>
      <c r="C2" s="27">
        <v>265</v>
      </c>
    </row>
    <row r="3" spans="1:3">
      <c r="A3" s="29">
        <v>2035</v>
      </c>
      <c r="B3" s="27">
        <v>993</v>
      </c>
      <c r="C3" s="27">
        <v>94</v>
      </c>
    </row>
    <row r="4" spans="1:3">
      <c r="A4" s="29">
        <v>4929</v>
      </c>
      <c r="B4" s="27">
        <v>2018</v>
      </c>
      <c r="C4" s="27">
        <v>965</v>
      </c>
    </row>
    <row r="5" spans="1:3">
      <c r="A5" s="29" t="s">
        <v>12581</v>
      </c>
      <c r="B5" s="27">
        <v>3192</v>
      </c>
      <c r="C5" s="27">
        <v>1324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F98F-7625-4849-9E46-1CAA79D58C5A}">
  <dimension ref="A1:Y12"/>
  <sheetViews>
    <sheetView tabSelected="1" zoomScale="80" zoomScaleNormal="80" workbookViewId="0">
      <selection activeCell="C12" sqref="C12"/>
    </sheetView>
  </sheetViews>
  <sheetFormatPr baseColWidth="10" defaultRowHeight="16"/>
  <cols>
    <col min="1" max="1" width="14.5" customWidth="1"/>
    <col min="2" max="2" width="25.6640625" customWidth="1"/>
    <col min="3" max="3" width="24.1640625" customWidth="1"/>
    <col min="4" max="4" width="26.33203125" customWidth="1"/>
  </cols>
  <sheetData>
    <row r="1" spans="1:25" s="15" customFormat="1" ht="84" customHeight="1">
      <c r="A1" s="25" t="s">
        <v>12575</v>
      </c>
      <c r="B1" s="25" t="s">
        <v>12597</v>
      </c>
      <c r="C1" s="25" t="s">
        <v>12576</v>
      </c>
      <c r="D1" s="25" t="s">
        <v>12577</v>
      </c>
      <c r="E1" s="15" t="s">
        <v>12594</v>
      </c>
      <c r="F1" s="15" t="s">
        <v>12596</v>
      </c>
      <c r="S1" s="15" t="s">
        <v>12589</v>
      </c>
      <c r="T1" s="15" t="s">
        <v>12590</v>
      </c>
      <c r="U1" s="15" t="s">
        <v>12591</v>
      </c>
      <c r="V1" s="15" t="s">
        <v>12593</v>
      </c>
      <c r="W1" s="15" t="s">
        <v>12592</v>
      </c>
      <c r="X1" s="15" t="s">
        <v>12595</v>
      </c>
    </row>
    <row r="2" spans="1:25">
      <c r="A2" s="24">
        <v>94</v>
      </c>
      <c r="B2" s="24">
        <v>2035</v>
      </c>
      <c r="C2" s="24">
        <v>993</v>
      </c>
      <c r="D2" s="26">
        <v>14</v>
      </c>
      <c r="E2">
        <f>B2-C2</f>
        <v>1042</v>
      </c>
      <c r="F2">
        <v>8390</v>
      </c>
      <c r="R2" t="s">
        <v>12583</v>
      </c>
      <c r="S2" s="30">
        <v>41.96</v>
      </c>
      <c r="T2">
        <f>S2*3</f>
        <v>125.88</v>
      </c>
      <c r="U2">
        <f>T2*4</f>
        <v>503.52</v>
      </c>
      <c r="V2">
        <v>300</v>
      </c>
      <c r="X2">
        <v>8580</v>
      </c>
    </row>
    <row r="3" spans="1:25">
      <c r="A3" s="24">
        <v>265</v>
      </c>
      <c r="B3" s="24">
        <v>364</v>
      </c>
      <c r="C3" s="24">
        <v>181</v>
      </c>
      <c r="D3" s="26">
        <v>0</v>
      </c>
      <c r="E3">
        <f t="shared" ref="E3:E4" si="0">B3-C3</f>
        <v>183</v>
      </c>
      <c r="F3">
        <v>4899</v>
      </c>
      <c r="R3" t="s">
        <v>12584</v>
      </c>
      <c r="S3" s="30">
        <v>57.59</v>
      </c>
      <c r="T3">
        <f t="shared" ref="T3:T7" si="1">S3*3</f>
        <v>172.77</v>
      </c>
      <c r="U3">
        <f t="shared" ref="U3:U7" si="2">T3*4</f>
        <v>691.08</v>
      </c>
      <c r="V3">
        <v>200</v>
      </c>
      <c r="X3">
        <v>8200</v>
      </c>
      <c r="Y3">
        <f>AVERAGE(X2:X3)</f>
        <v>8390</v>
      </c>
    </row>
    <row r="4" spans="1:25">
      <c r="A4" s="24">
        <v>965</v>
      </c>
      <c r="B4" s="24">
        <v>4929</v>
      </c>
      <c r="C4" s="24">
        <v>2018</v>
      </c>
      <c r="D4" s="26">
        <v>7</v>
      </c>
      <c r="E4">
        <f t="shared" si="0"/>
        <v>2911</v>
      </c>
      <c r="F4">
        <v>20025</v>
      </c>
      <c r="R4" t="s">
        <v>12585</v>
      </c>
      <c r="S4" s="30">
        <v>52.65</v>
      </c>
      <c r="T4">
        <f t="shared" si="1"/>
        <v>157.94999999999999</v>
      </c>
      <c r="U4">
        <f t="shared" si="2"/>
        <v>631.79999999999995</v>
      </c>
      <c r="X4">
        <v>4583</v>
      </c>
    </row>
    <row r="5" spans="1:25">
      <c r="R5" t="s">
        <v>12586</v>
      </c>
      <c r="S5" s="30">
        <v>24.09</v>
      </c>
      <c r="T5">
        <f t="shared" si="1"/>
        <v>72.27</v>
      </c>
      <c r="U5">
        <f t="shared" si="2"/>
        <v>289.08</v>
      </c>
      <c r="X5">
        <v>5215</v>
      </c>
      <c r="Y5">
        <f>AVERAGE(X4:X5)</f>
        <v>4899</v>
      </c>
    </row>
    <row r="6" spans="1:25">
      <c r="A6" t="s">
        <v>12578</v>
      </c>
      <c r="R6" t="s">
        <v>12587</v>
      </c>
      <c r="S6" s="30">
        <v>164.17</v>
      </c>
      <c r="T6">
        <f t="shared" si="1"/>
        <v>492.51</v>
      </c>
      <c r="U6">
        <f t="shared" si="2"/>
        <v>1970.04</v>
      </c>
      <c r="X6">
        <v>16045</v>
      </c>
    </row>
    <row r="7" spans="1:25">
      <c r="R7" t="s">
        <v>12588</v>
      </c>
      <c r="S7" s="30">
        <v>281.91000000000003</v>
      </c>
      <c r="T7">
        <f t="shared" si="1"/>
        <v>845.73</v>
      </c>
      <c r="U7">
        <f t="shared" si="2"/>
        <v>3382.92</v>
      </c>
      <c r="X7">
        <v>24005</v>
      </c>
      <c r="Y7">
        <f>AVERAGE(X6:X7)</f>
        <v>20025</v>
      </c>
    </row>
    <row r="8" spans="1:25">
      <c r="A8">
        <v>100</v>
      </c>
      <c r="B8">
        <f>308+144+13+24+11+6+6+15</f>
        <v>527</v>
      </c>
    </row>
    <row r="9" spans="1:25">
      <c r="A9">
        <v>130</v>
      </c>
      <c r="B9">
        <f>168+45+51+34+11+24+13+144</f>
        <v>490</v>
      </c>
    </row>
    <row r="10" spans="1:25">
      <c r="A10">
        <v>265</v>
      </c>
      <c r="B10">
        <f>187+81+51+24+6+15+13+45</f>
        <v>422</v>
      </c>
    </row>
    <row r="11" spans="1:25">
      <c r="A11">
        <v>300</v>
      </c>
      <c r="B11">
        <f>113+34+81+51+24+11+6+6</f>
        <v>326</v>
      </c>
    </row>
    <row r="12" spans="1:25">
      <c r="B12">
        <f>SUM(B8:B11)</f>
        <v>1765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DN-AAtot-calcs</vt:lpstr>
      <vt:lpstr>DB-Aatot-calcs</vt:lpstr>
      <vt:lpstr>all dno-nm</vt:lpstr>
      <vt:lpstr>Sheet1</vt:lpstr>
      <vt:lpstr>Sheet2</vt:lpstr>
      <vt:lpstr>JA9-16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Duffy</dc:creator>
  <cp:lastModifiedBy>Megan Duffy</cp:lastModifiedBy>
  <dcterms:created xsi:type="dcterms:W3CDTF">2018-02-26T19:29:55Z</dcterms:created>
  <dcterms:modified xsi:type="dcterms:W3CDTF">2018-05-23T06:31:06Z</dcterms:modified>
</cp:coreProperties>
</file>