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9CD6556A-6EF6-9241-936E-8CE4C5F4D794}" xr6:coauthVersionLast="36" xr6:coauthVersionMax="36" xr10:uidLastSave="{00000000-0000-0000-0000-000000000000}"/>
  <bookViews>
    <workbookView xWindow="0" yWindow="520" windowWidth="28800" windowHeight="1646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51" i="1" s="1"/>
  <c r="D49" i="1"/>
  <c r="D39" i="1" l="1"/>
  <c r="D38" i="1" l="1"/>
  <c r="D37" i="1" l="1"/>
  <c r="D36" i="1" l="1"/>
  <c r="D35" i="1"/>
  <c r="D34" i="1" l="1"/>
  <c r="D33" i="1" l="1"/>
  <c r="D32" i="1" l="1"/>
  <c r="D31" i="1" l="1"/>
  <c r="D30" i="1" l="1"/>
  <c r="L14" i="1" l="1"/>
  <c r="D29" i="1"/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L15" i="1" s="1"/>
  <c r="D3" i="1"/>
  <c r="D45" i="1" l="1"/>
  <c r="D2" i="1" l="1"/>
</calcChain>
</file>

<file path=xl/sharedStrings.xml><?xml version="1.0" encoding="utf-8"?>
<sst xmlns="http://schemas.openxmlformats.org/spreadsheetml/2006/main" count="13" uniqueCount="13">
  <si>
    <t>Date</t>
  </si>
  <si>
    <t>Time in</t>
  </si>
  <si>
    <t>Time out</t>
  </si>
  <si>
    <t>Time</t>
  </si>
  <si>
    <t>Jo work</t>
  </si>
  <si>
    <t>Amount paid by Clear Music</t>
  </si>
  <si>
    <t>Hours Paid for</t>
  </si>
  <si>
    <t>Hours left</t>
  </si>
  <si>
    <t>$1000 paid in May 2022 for another 20 hours work</t>
  </si>
  <si>
    <t xml:space="preserve">Total hours Paid for </t>
  </si>
  <si>
    <t>46 mins already done</t>
  </si>
  <si>
    <t>Hours complete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</si>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</sst>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L51"/>
  <sheetViews>
    <sheetView tabSelected="1" topLeftCell="A33" workbookViewId="0">
      <selection activeCell="A50" sqref="A50:D50"/>
    </sheetView>
  </sheetViews>
  <sheetFormatPr baseColWidth="10" defaultRowHeight="16"/>
  <cols>
    <col min="8" max="8" width="17.83203125" customWidth="1"/>
    <col min="11" max="11" width="25.1640625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12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12">
      <c r="A4" s="1">
        <v>44406</v>
      </c>
      <c r="B4" s="2">
        <v>0.41041666666666665</v>
      </c>
      <c r="C4" s="2">
        <v>0.45555555555555555</v>
      </c>
      <c r="D4" s="2">
        <f t="shared" ref="D4:D39" si="0">SUM(C4-B4)</f>
        <v>4.5138888888888895E-2</v>
      </c>
    </row>
    <row r="5" spans="1:12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12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12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12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12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12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12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12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  <c r="L12" s="3">
        <v>2.5</v>
      </c>
    </row>
    <row r="13" spans="1:12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  <c r="K13" t="s">
        <v>5</v>
      </c>
      <c r="L13">
        <v>3000</v>
      </c>
    </row>
    <row r="14" spans="1:12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  <c r="K14" t="s">
        <v>6</v>
      </c>
      <c r="L14">
        <f>L13/50</f>
        <v>60</v>
      </c>
    </row>
    <row r="15" spans="1:12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  <c r="K15" t="s">
        <v>7</v>
      </c>
      <c r="L15" s="3">
        <f>L12-D42</f>
        <v>-3.1944444444444997E-2</v>
      </c>
    </row>
    <row r="16" spans="1:12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>
        <v>44627</v>
      </c>
      <c r="B29" s="2">
        <v>0.27291666666666664</v>
      </c>
      <c r="C29" s="2">
        <v>0.41180555555555554</v>
      </c>
      <c r="D29" s="2">
        <f t="shared" si="0"/>
        <v>0.1388888888888889</v>
      </c>
    </row>
    <row r="30" spans="1:4">
      <c r="A30" s="1">
        <v>44627</v>
      </c>
      <c r="B30" s="2">
        <v>0.44375000000000003</v>
      </c>
      <c r="C30" s="2">
        <v>0.57291666666666663</v>
      </c>
      <c r="D30" s="2">
        <f t="shared" si="0"/>
        <v>0.1291666666666666</v>
      </c>
    </row>
    <row r="31" spans="1:4">
      <c r="A31" s="1">
        <v>44629</v>
      </c>
      <c r="B31" s="2">
        <v>0.375</v>
      </c>
      <c r="C31" s="2">
        <v>0.53125</v>
      </c>
      <c r="D31" s="2">
        <f t="shared" si="0"/>
        <v>0.15625</v>
      </c>
    </row>
    <row r="32" spans="1:4">
      <c r="A32" s="1">
        <v>44629</v>
      </c>
      <c r="B32" s="2">
        <v>0.57777777777777783</v>
      </c>
      <c r="C32" s="2">
        <v>0.71111111111111114</v>
      </c>
      <c r="D32" s="2">
        <f t="shared" si="0"/>
        <v>0.1333333333333333</v>
      </c>
    </row>
    <row r="33" spans="1:9">
      <c r="A33" s="1">
        <v>44635</v>
      </c>
      <c r="B33" s="2">
        <v>0.4145833333333333</v>
      </c>
      <c r="C33" s="2">
        <v>0.58819444444444446</v>
      </c>
      <c r="D33" s="2">
        <f t="shared" si="0"/>
        <v>0.17361111111111116</v>
      </c>
    </row>
    <row r="34" spans="1:9">
      <c r="A34" s="1">
        <v>44644</v>
      </c>
      <c r="B34" s="2">
        <v>0.4152777777777778</v>
      </c>
      <c r="C34" s="2">
        <v>0.44791666666666669</v>
      </c>
      <c r="D34" s="2">
        <f t="shared" si="0"/>
        <v>3.2638888888888884E-2</v>
      </c>
    </row>
    <row r="35" spans="1:9">
      <c r="A35" s="1">
        <v>44644</v>
      </c>
      <c r="B35" s="2">
        <v>0.45833333333333331</v>
      </c>
      <c r="C35" s="2">
        <v>0.4777777777777778</v>
      </c>
      <c r="D35" s="2">
        <f t="shared" si="0"/>
        <v>1.9444444444444486E-2</v>
      </c>
    </row>
    <row r="36" spans="1:9">
      <c r="A36" s="1">
        <v>44644</v>
      </c>
      <c r="B36" s="2">
        <v>0.49305555555555558</v>
      </c>
      <c r="C36" s="2">
        <v>0.53125</v>
      </c>
      <c r="D36" s="2">
        <f t="shared" si="0"/>
        <v>3.819444444444442E-2</v>
      </c>
    </row>
    <row r="37" spans="1:9">
      <c r="A37" s="1">
        <v>44645</v>
      </c>
      <c r="B37" s="2">
        <v>0.44305555555555554</v>
      </c>
      <c r="C37" s="2">
        <v>0.54513888888888895</v>
      </c>
      <c r="D37" s="2">
        <f t="shared" si="0"/>
        <v>0.10208333333333341</v>
      </c>
    </row>
    <row r="38" spans="1:9">
      <c r="A38" s="1">
        <v>44645</v>
      </c>
      <c r="B38" s="2">
        <v>0.57361111111111118</v>
      </c>
      <c r="C38" s="2">
        <v>0.6166666666666667</v>
      </c>
      <c r="D38" s="2">
        <f t="shared" si="0"/>
        <v>4.3055555555555514E-2</v>
      </c>
    </row>
    <row r="39" spans="1:9">
      <c r="A39" s="1">
        <v>44667</v>
      </c>
      <c r="B39" s="2">
        <v>0.4993055555555555</v>
      </c>
      <c r="C39" s="2">
        <v>0.54305555555555551</v>
      </c>
      <c r="D39" s="2">
        <f t="shared" si="0"/>
        <v>4.3750000000000011E-2</v>
      </c>
    </row>
    <row r="40" spans="1:9">
      <c r="A40" s="1"/>
      <c r="B40" s="2"/>
      <c r="C40" s="2"/>
      <c r="D40" s="2"/>
    </row>
    <row r="41" spans="1:9">
      <c r="B41" s="2"/>
      <c r="C41" s="2"/>
      <c r="D41" s="2"/>
    </row>
    <row r="42" spans="1:9">
      <c r="B42" s="2"/>
      <c r="C42" s="2"/>
      <c r="D42" s="3">
        <f>SUM(D2:D41)</f>
        <v>2.531944444444445</v>
      </c>
    </row>
    <row r="43" spans="1:9">
      <c r="B43" s="2"/>
      <c r="C43" s="2"/>
      <c r="D43" s="3"/>
    </row>
    <row r="44" spans="1:9">
      <c r="A44" t="s">
        <v>4</v>
      </c>
      <c r="B44" s="2"/>
      <c r="C44" s="2"/>
      <c r="D44" s="2"/>
    </row>
    <row r="45" spans="1:9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9">
      <c r="B46" s="2"/>
      <c r="C46" s="2"/>
      <c r="D46" s="2"/>
    </row>
    <row r="48" spans="1:9">
      <c r="A48" s="4" t="s">
        <v>8</v>
      </c>
      <c r="H48" t="s">
        <v>9</v>
      </c>
      <c r="I48" s="2">
        <v>0.83333333333333337</v>
      </c>
    </row>
    <row r="49" spans="1:9">
      <c r="A49" s="1">
        <v>44710</v>
      </c>
      <c r="B49" s="2">
        <v>0.80763888888888891</v>
      </c>
      <c r="C49" s="2">
        <v>0.8965277777777777</v>
      </c>
      <c r="D49" s="2">
        <f>C49-B49</f>
        <v>8.8888888888888795E-2</v>
      </c>
      <c r="H49" t="s">
        <v>10</v>
      </c>
      <c r="I49" s="2">
        <v>3.1944444444444449E-2</v>
      </c>
    </row>
    <row r="50" spans="1:9">
      <c r="A50" s="1"/>
      <c r="B50" s="2"/>
      <c r="D50" s="2"/>
      <c r="H50" t="s">
        <v>11</v>
      </c>
      <c r="I50" s="2">
        <f>SUM(D49:D69,I49)</f>
        <v>0.12083333333333324</v>
      </c>
    </row>
    <row r="51" spans="1:9">
      <c r="H51" t="s">
        <v>12</v>
      </c>
      <c r="I51" s="2">
        <f>I48-I50</f>
        <v>0.71250000000000013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2022-05-30T18:26:27Z</dcterms:modified>
</cp:coreProperties>
</file>