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psafr-my.sharepoint.com/personal/max_perraudin_ipsa_fr/Documents/AERO 4/S2/Ma 411 - Recherche opérationelle/TP1/"/>
    </mc:Choice>
  </mc:AlternateContent>
  <xr:revisionPtr revIDLastSave="47" documentId="8_{B56EEA59-6166-4B35-AD88-862E475B63E7}" xr6:coauthVersionLast="45" xr6:coauthVersionMax="45" xr10:uidLastSave="{C27C6E26-4332-4760-BC23-23D1C17E8B1F}"/>
  <bookViews>
    <workbookView xWindow="-108" yWindow="-108" windowWidth="23256" windowHeight="12576" xr2:uid="{CFA46FD2-F718-4028-8BA4-C50B4C66CE8A}"/>
  </bookViews>
  <sheets>
    <sheet name="Sheet3" sheetId="3" r:id="rId1"/>
    <sheet name="Sheet2" sheetId="2" r:id="rId2"/>
  </sheets>
  <definedNames>
    <definedName name="ExternalData_1" localSheetId="1" hidden="1">Sheet2!$A$1:$P$3</definedName>
    <definedName name="ExternalData_2" localSheetId="0" hidden="1">Sheet3!$A$1:$P$3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3" l="1"/>
  <c r="D4" i="3"/>
  <c r="E4" i="3" s="1"/>
  <c r="F4" i="3" s="1"/>
  <c r="G4" i="3" s="1"/>
  <c r="H4" i="3" s="1"/>
  <c r="I4" i="3" s="1"/>
  <c r="J4" i="3" s="1"/>
  <c r="K4" i="3" s="1"/>
  <c r="L4" i="3" s="1"/>
  <c r="M4" i="3" s="1"/>
  <c r="N4" i="3" s="1"/>
  <c r="O4" i="3" s="1"/>
  <c r="P4" i="3" s="1"/>
  <c r="B4" i="3"/>
  <c r="C3" i="2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B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1AC69E-A0E4-485D-9473-941C485A3342}" keepAlive="1" name="Query - New Text Document" description="Connection to the 'New Text Document' query in the workbook." type="5" refreshedVersion="6" background="1" saveData="1">
    <dbPr connection="Provider=Microsoft.Mashup.OleDb.1;Data Source=$Workbook$;Location=&quot;New Text Document&quot;;Extended Properties=&quot;&quot;" command="SELECT * FROM [New Text Document]"/>
  </connection>
  <connection id="2" xr16:uid="{F8B30996-655C-47CE-9AFF-36580FC38A96}" keepAlive="1" name="Query - New Text Document (2)" description="Connection to the 'New Text Document (2)' query in the workbook." type="5" refreshedVersion="6" background="1" saveData="1">
    <dbPr connection="Provider=Microsoft.Mashup.OleDb.1;Data Source=$Workbook$;Location=&quot;New Text Document (2)&quot;;Extended Properties=&quot;&quot;" command="SELECT * FROM [New Text Document (2)]"/>
  </connection>
</connections>
</file>

<file path=xl/sharedStrings.xml><?xml version="1.0" encoding="utf-8"?>
<sst xmlns="http://schemas.openxmlformats.org/spreadsheetml/2006/main" count="33" uniqueCount="17">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</sst>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temps de calcul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Sheet3!$4:$4</c:f>
              <c:numCache>
                <c:formatCode>General</c:formatCode>
                <c:ptCount val="1638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xVal>
          <c:yVal>
            <c:numRef>
              <c:f>Sheet3!$3:$3</c:f>
              <c:numCache>
                <c:formatCode>General</c:formatCode>
                <c:ptCount val="16384"/>
                <c:pt idx="0">
                  <c:v>3.9994716644287101E-3</c:v>
                </c:pt>
                <c:pt idx="1">
                  <c:v>8.0218315124511719E-3</c:v>
                </c:pt>
                <c:pt idx="2">
                  <c:v>8.0013275146484375E-3</c:v>
                </c:pt>
                <c:pt idx="3">
                  <c:v>1.1983633041381836E-2</c:v>
                </c:pt>
                <c:pt idx="4">
                  <c:v>3.2288312911987305E-2</c:v>
                </c:pt>
                <c:pt idx="5">
                  <c:v>5.5733680725097656E-2</c:v>
                </c:pt>
                <c:pt idx="6">
                  <c:v>0.11202454566955566</c:v>
                </c:pt>
                <c:pt idx="7">
                  <c:v>0.25205445289611816</c:v>
                </c:pt>
                <c:pt idx="8">
                  <c:v>0.45610451698303223</c:v>
                </c:pt>
                <c:pt idx="9">
                  <c:v>0.89541053771972656</c:v>
                </c:pt>
                <c:pt idx="10">
                  <c:v>1.8917887210845947</c:v>
                </c:pt>
                <c:pt idx="11">
                  <c:v>4.1154475212097168</c:v>
                </c:pt>
                <c:pt idx="12">
                  <c:v>6.4935946464538574</c:v>
                </c:pt>
                <c:pt idx="13">
                  <c:v>16.134917497634888</c:v>
                </c:pt>
                <c:pt idx="14">
                  <c:v>31.130236387252808</c:v>
                </c:pt>
                <c:pt idx="15">
                  <c:v>63.684164285659698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2E-4441-8122-BF6B2F699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0656"/>
        <c:axId val="46356400"/>
      </c:scatterChart>
      <c:valAx>
        <c:axId val="4785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6400"/>
        <c:crosses val="autoZero"/>
        <c:crossBetween val="midCat"/>
      </c:valAx>
      <c:valAx>
        <c:axId val="4635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Nombre d'itérations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Sheet3!$4:$4</c:f>
              <c:numCache>
                <c:formatCode>General</c:formatCode>
                <c:ptCount val="1638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xVal>
          <c:yVal>
            <c:numRef>
              <c:f>Sheet3!$2:$2</c:f>
              <c:numCache>
                <c:formatCode>General</c:formatCode>
                <c:ptCount val="16384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31</c:v>
                </c:pt>
                <c:pt idx="4">
                  <c:v>63</c:v>
                </c:pt>
                <c:pt idx="5">
                  <c:v>127</c:v>
                </c:pt>
                <c:pt idx="6">
                  <c:v>255</c:v>
                </c:pt>
                <c:pt idx="7">
                  <c:v>511</c:v>
                </c:pt>
                <c:pt idx="8">
                  <c:v>1023</c:v>
                </c:pt>
                <c:pt idx="9">
                  <c:v>2047</c:v>
                </c:pt>
                <c:pt idx="10">
                  <c:v>4095</c:v>
                </c:pt>
                <c:pt idx="11">
                  <c:v>8191</c:v>
                </c:pt>
                <c:pt idx="12">
                  <c:v>16383</c:v>
                </c:pt>
                <c:pt idx="13">
                  <c:v>32767</c:v>
                </c:pt>
                <c:pt idx="14">
                  <c:v>65535</c:v>
                </c:pt>
                <c:pt idx="15">
                  <c:v>131071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6-4E99-952F-A8F36FD9B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114496"/>
        <c:axId val="46355984"/>
      </c:scatterChart>
      <c:valAx>
        <c:axId val="194611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5984"/>
        <c:crosses val="autoZero"/>
        <c:crossBetween val="midCat"/>
      </c:valAx>
      <c:valAx>
        <c:axId val="4635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11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Temps de calcul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Sheet3!$4:$4</c:f>
              <c:numCache>
                <c:formatCode>General</c:formatCode>
                <c:ptCount val="1638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xVal>
          <c:yVal>
            <c:numRef>
              <c:f>Sheet3!$3:$3</c:f>
              <c:numCache>
                <c:formatCode>General</c:formatCode>
                <c:ptCount val="16384"/>
                <c:pt idx="0">
                  <c:v>3.9994716644287101E-3</c:v>
                </c:pt>
                <c:pt idx="1">
                  <c:v>8.0218315124511719E-3</c:v>
                </c:pt>
                <c:pt idx="2">
                  <c:v>8.0013275146484375E-3</c:v>
                </c:pt>
                <c:pt idx="3">
                  <c:v>1.1983633041381836E-2</c:v>
                </c:pt>
                <c:pt idx="4">
                  <c:v>3.2288312911987305E-2</c:v>
                </c:pt>
                <c:pt idx="5">
                  <c:v>5.5733680725097656E-2</c:v>
                </c:pt>
                <c:pt idx="6">
                  <c:v>0.11202454566955566</c:v>
                </c:pt>
                <c:pt idx="7">
                  <c:v>0.25205445289611816</c:v>
                </c:pt>
                <c:pt idx="8">
                  <c:v>0.45610451698303223</c:v>
                </c:pt>
                <c:pt idx="9">
                  <c:v>0.89541053771972656</c:v>
                </c:pt>
                <c:pt idx="10">
                  <c:v>1.8917887210845947</c:v>
                </c:pt>
                <c:pt idx="11">
                  <c:v>4.1154475212097168</c:v>
                </c:pt>
                <c:pt idx="12">
                  <c:v>6.4935946464538574</c:v>
                </c:pt>
                <c:pt idx="13">
                  <c:v>16.134917497634888</c:v>
                </c:pt>
                <c:pt idx="14">
                  <c:v>31.130236387252808</c:v>
                </c:pt>
                <c:pt idx="15">
                  <c:v>63.684164285659698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8F-4060-8A1F-5E7014390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107296"/>
        <c:axId val="1946721584"/>
      </c:scatterChart>
      <c:valAx>
        <c:axId val="194610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21584"/>
        <c:crosses val="autoZero"/>
        <c:crossBetween val="midCat"/>
      </c:valAx>
      <c:valAx>
        <c:axId val="194672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10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Sheet2!$A$2:$P$2</c:f>
              <c:numCache>
                <c:formatCode>General</c:formatCode>
                <c:ptCount val="16"/>
                <c:pt idx="0">
                  <c:v>3</c:v>
                </c:pt>
                <c:pt idx="1">
                  <c:v>7</c:v>
                </c:pt>
                <c:pt idx="2">
                  <c:v>15</c:v>
                </c:pt>
                <c:pt idx="3">
                  <c:v>31</c:v>
                </c:pt>
                <c:pt idx="4">
                  <c:v>63</c:v>
                </c:pt>
                <c:pt idx="5">
                  <c:v>127</c:v>
                </c:pt>
                <c:pt idx="6">
                  <c:v>255</c:v>
                </c:pt>
                <c:pt idx="7">
                  <c:v>511</c:v>
                </c:pt>
                <c:pt idx="8">
                  <c:v>1023</c:v>
                </c:pt>
                <c:pt idx="9">
                  <c:v>2047</c:v>
                </c:pt>
                <c:pt idx="10">
                  <c:v>4095</c:v>
                </c:pt>
                <c:pt idx="11">
                  <c:v>8191</c:v>
                </c:pt>
                <c:pt idx="12">
                  <c:v>16383</c:v>
                </c:pt>
                <c:pt idx="13">
                  <c:v>32767</c:v>
                </c:pt>
                <c:pt idx="14">
                  <c:v>65535</c:v>
                </c:pt>
                <c:pt idx="15">
                  <c:v>131071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538-4768-A244-4B81DE89A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311728"/>
        <c:axId val="2027154640"/>
      </c:scatterChart>
      <c:valAx>
        <c:axId val="203031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154640"/>
        <c:crosses val="autoZero"/>
        <c:crossBetween val="midCat"/>
      </c:valAx>
      <c:valAx>
        <c:axId val="202715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31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830580</xdr:colOff>
      <xdr:row>6</xdr:row>
      <xdr:rowOff>137160</xdr:rowOff>
    </xdr:from>
    <xdr:to>
      <xdr:col>5</xdr:col>
      <xdr:colOff>632460</xdr:colOff>
      <xdr:row>21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44C433-D1A4-40F8-A017-96BE766EC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815340</xdr:colOff>
      <xdr:row>6</xdr:row>
      <xdr:rowOff>68580</xdr:rowOff>
    </xdr:from>
    <xdr:to>
      <xdr:col>11</xdr:col>
      <xdr:colOff>449580</xdr:colOff>
      <xdr:row>21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484728-1F34-498D-B196-E197C625B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815340</xdr:colOff>
      <xdr:row>21</xdr:row>
      <xdr:rowOff>137160</xdr:rowOff>
    </xdr:from>
    <xdr:to>
      <xdr:col>5</xdr:col>
      <xdr:colOff>617220</xdr:colOff>
      <xdr:row>36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420DDD-012D-4FBB-9D6E-D3B0DA9A8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594360</xdr:colOff>
      <xdr:row>4</xdr:row>
      <xdr:rowOff>175260</xdr:rowOff>
    </xdr:from>
    <xdr:to>
      <xdr:col>6</xdr:col>
      <xdr:colOff>731520</xdr:colOff>
      <xdr:row>19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02B038-D627-4889-9E08-DDF1735057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68B8FE91-CB57-48BA-90EE-C3F9549C57C5}" autoFormatId="16" applyNumberFormats="0" applyBorderFormats="0" applyFontFormats="0" applyPatternFormats="0" applyAlignmentFormats="0" applyWidthHeightFormats="0">
  <queryTableRefresh nextId="17">
    <queryTableFields count="1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6BD368C-BE80-4B6A-8CDC-97F4876CD8A1}" autoFormatId="16" applyNumberFormats="0" applyBorderFormats="0" applyFontFormats="0" applyPatternFormats="0" applyAlignmentFormats="0" applyWidthHeightFormats="0">
  <queryTableRefresh nextId="17">
    <queryTableFields count="1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ECF723-C188-4887-909A-2CE342B965B3}" name="New_Text_Document__2" displayName="New_Text_Document__2" ref="A1:P3" tableType="queryTable" totalsRowShown="0">
  <autoFilter ref="A1:P3" xr:uid="{AB09E3C0-DB2B-4666-8271-87CBF7597FD5}"/>
  <tableColumns count="16">
    <tableColumn id="1" xr3:uid="{923538CD-6F4C-4EF8-9AEA-B283D5985DE9}" uniqueName="1" name="Column1" queryTableFieldId="1" dataDxfId="1"/>
    <tableColumn id="2" xr3:uid="{275E8867-4E39-45AB-9437-D19EEB230C22}" uniqueName="2" name="Column2" queryTableFieldId="2"/>
    <tableColumn id="3" xr3:uid="{46088D34-D33A-432C-8A5F-0210B6112075}" uniqueName="3" name="Column3" queryTableFieldId="3"/>
    <tableColumn id="4" xr3:uid="{C36BAC2C-1AD4-4D38-8B89-429680C84C46}" uniqueName="4" name="Column4" queryTableFieldId="4"/>
    <tableColumn id="5" xr3:uid="{737959B2-0602-4CB6-82A0-6573A398455C}" uniqueName="5" name="Column5" queryTableFieldId="5"/>
    <tableColumn id="6" xr3:uid="{B2958E9E-493E-4B2F-8D59-660C099FF149}" uniqueName="6" name="Column6" queryTableFieldId="6"/>
    <tableColumn id="7" xr3:uid="{78E5097C-E8E6-4124-839B-3FAC15659E4A}" uniqueName="7" name="Column7" queryTableFieldId="7"/>
    <tableColumn id="8" xr3:uid="{DBA09813-17B4-48D9-859D-40770FBAA7EC}" uniqueName="8" name="Column8" queryTableFieldId="8"/>
    <tableColumn id="9" xr3:uid="{C0F40B99-D18D-4368-B3A6-79A89C5EA7CF}" uniqueName="9" name="Column9" queryTableFieldId="9"/>
    <tableColumn id="10" xr3:uid="{6B11FCF8-301C-4BC2-B6EF-A9A72D32CD9C}" uniqueName="10" name="Column10" queryTableFieldId="10"/>
    <tableColumn id="11" xr3:uid="{F689A818-D0E9-41FA-BB45-1BCBCAE2F5DC}" uniqueName="11" name="Column11" queryTableFieldId="11"/>
    <tableColumn id="12" xr3:uid="{58BB5A81-A4D5-457D-AF61-6D4ACC05C9B3}" uniqueName="12" name="Column12" queryTableFieldId="12"/>
    <tableColumn id="13" xr3:uid="{431CF40E-2A3E-4993-B01D-415122C7F40E}" uniqueName="13" name="Column13" queryTableFieldId="13"/>
    <tableColumn id="14" xr3:uid="{C41DD1C4-DA8F-4161-93CF-B77F92E0F281}" uniqueName="14" name="Column14" queryTableFieldId="14"/>
    <tableColumn id="15" xr3:uid="{CA3E2A30-AB5F-4E96-993E-8105AA56CD45}" uniqueName="15" name="Column15" queryTableFieldId="15"/>
    <tableColumn id="16" xr3:uid="{08F929F5-062B-4BEF-A8E4-5955F61526F3}" uniqueName="16" name="Column16" queryTableFieldId="16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37DE0E-BE7D-4136-9983-4242DE9E31E2}" name="New_Text_Document" displayName="New_Text_Document" ref="A1:P3" tableType="queryTable" totalsRowShown="0">
  <autoFilter ref="A1:P3" xr:uid="{4DE8A1CF-9FB5-439C-97C2-068CAF1AAB79}"/>
  <tableColumns count="16">
    <tableColumn id="1" xr3:uid="{30723AA1-AFCB-4EFC-86DA-5FD078303E4F}" uniqueName="1" name="Column1" queryTableFieldId="1"/>
    <tableColumn id="2" xr3:uid="{68076F2B-EE0B-486D-9B6B-9B5E43112C9F}" uniqueName="2" name="Column2" queryTableFieldId="2"/>
    <tableColumn id="3" xr3:uid="{94CD377C-E5E8-4F4C-9832-BAD26CCD076C}" uniqueName="3" name="Column3" queryTableFieldId="3"/>
    <tableColumn id="4" xr3:uid="{C1511AD5-C6F8-4043-A1C5-BA3F6D666386}" uniqueName="4" name="Column4" queryTableFieldId="4"/>
    <tableColumn id="5" xr3:uid="{24720798-E08F-4EAA-A7E6-C082A1859BEB}" uniqueName="5" name="Column5" queryTableFieldId="5"/>
    <tableColumn id="6" xr3:uid="{76A694DB-5F7F-4E04-A6D0-464992D9A77E}" uniqueName="6" name="Column6" queryTableFieldId="6"/>
    <tableColumn id="7" xr3:uid="{2F029EEE-3E4C-465B-B96E-DAD7FB09B2CD}" uniqueName="7" name="Column7" queryTableFieldId="7"/>
    <tableColumn id="8" xr3:uid="{CF34CEC6-00AA-4021-8F00-509C52012432}" uniqueName="8" name="Column8" queryTableFieldId="8"/>
    <tableColumn id="9" xr3:uid="{DB56B96B-5C9C-45F9-9DDB-D62F56343194}" uniqueName="9" name="Column9" queryTableFieldId="9"/>
    <tableColumn id="10" xr3:uid="{6F6290DE-F4EE-49F5-A79B-56119562935A}" uniqueName="10" name="Column10" queryTableFieldId="10"/>
    <tableColumn id="11" xr3:uid="{02CFC203-44FC-4C5D-AF2D-B16101A2FE33}" uniqueName="11" name="Column11" queryTableFieldId="11"/>
    <tableColumn id="12" xr3:uid="{56928024-33EB-490B-B442-B2F051571849}" uniqueName="12" name="Column12" queryTableFieldId="12"/>
    <tableColumn id="13" xr3:uid="{E7970151-7778-4E94-AC24-58D1C3AD5790}" uniqueName="13" name="Column13" queryTableFieldId="13"/>
    <tableColumn id="14" xr3:uid="{62C39EB5-2F7C-45C7-B826-7510C85BEF01}" uniqueName="14" name="Column14" queryTableFieldId="14"/>
    <tableColumn id="15" xr3:uid="{F38FD1EC-8F9C-421D-B16E-7138A773659D}" uniqueName="15" name="Column15" queryTableFieldId="15"/>
    <tableColumn id="16" xr3:uid="{48174BA7-F263-4347-ABDB-7C9AF338C8B6}" uniqueName="16" name="Column16" queryTableField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71456-A1E6-4768-BE6C-945209A2E049}">
  <dimension ref="A1:P4"/>
  <sheetViews>
    <sheetView tabSelected="1" workbookViewId="0">
      <selection activeCell="I25" sqref="I25"/>
    </sheetView>
  </sheetViews>
  <sheetFormatPr defaultRowHeight="14.4" x14ac:dyDescent="0.3"/>
  <cols>
    <col min="1" max="1" width="21.5546875" bestFit="1" customWidth="1"/>
    <col min="2" max="13" width="12" bestFit="1" customWidth="1"/>
    <col min="14" max="14" width="11.77734375" bestFit="1" customWidth="1"/>
    <col min="15" max="15" width="12" bestFit="1" customWidth="1"/>
    <col min="16" max="16" width="18.886718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s="1" t="s">
        <v>16</v>
      </c>
      <c r="B2">
        <v>7</v>
      </c>
      <c r="C2">
        <v>15</v>
      </c>
      <c r="D2">
        <v>31</v>
      </c>
      <c r="E2">
        <v>63</v>
      </c>
      <c r="F2">
        <v>127</v>
      </c>
      <c r="G2">
        <v>255</v>
      </c>
      <c r="H2">
        <v>511</v>
      </c>
      <c r="I2">
        <v>1023</v>
      </c>
      <c r="J2">
        <v>2047</v>
      </c>
      <c r="K2">
        <v>4095</v>
      </c>
      <c r="L2">
        <v>8191</v>
      </c>
      <c r="M2">
        <v>16383</v>
      </c>
      <c r="N2">
        <v>32767</v>
      </c>
      <c r="O2">
        <v>65535</v>
      </c>
      <c r="P2" s="1">
        <v>131071</v>
      </c>
    </row>
    <row r="3" spans="1:16" x14ac:dyDescent="0.3">
      <c r="A3" s="1">
        <v>3.9994716644287101E-3</v>
      </c>
      <c r="B3">
        <v>8.0218315124511719E-3</v>
      </c>
      <c r="C3">
        <v>8.0013275146484375E-3</v>
      </c>
      <c r="D3">
        <v>1.1983633041381836E-2</v>
      </c>
      <c r="E3">
        <v>3.2288312911987305E-2</v>
      </c>
      <c r="F3">
        <v>5.5733680725097656E-2</v>
      </c>
      <c r="G3">
        <v>0.11202454566955566</v>
      </c>
      <c r="H3">
        <v>0.25205445289611816</v>
      </c>
      <c r="I3">
        <v>0.45610451698303223</v>
      </c>
      <c r="J3">
        <v>0.89541053771972656</v>
      </c>
      <c r="K3">
        <v>1.8917887210845947</v>
      </c>
      <c r="L3">
        <v>4.1154475212097168</v>
      </c>
      <c r="M3">
        <v>6.4935946464538574</v>
      </c>
      <c r="N3">
        <v>16.134917497634888</v>
      </c>
      <c r="O3">
        <v>31.130236387252808</v>
      </c>
      <c r="P3" s="1">
        <v>63.684164285659698</v>
      </c>
    </row>
    <row r="4" spans="1:16" x14ac:dyDescent="0.3">
      <c r="A4">
        <v>2</v>
      </c>
      <c r="B4">
        <f>A4+1</f>
        <v>3</v>
      </c>
      <c r="C4">
        <f t="shared" ref="C4:P4" si="0">B4+1</f>
        <v>4</v>
      </c>
      <c r="D4">
        <f t="shared" si="0"/>
        <v>5</v>
      </c>
      <c r="E4">
        <f t="shared" si="0"/>
        <v>6</v>
      </c>
      <c r="F4">
        <f t="shared" si="0"/>
        <v>7</v>
      </c>
      <c r="G4">
        <f t="shared" si="0"/>
        <v>8</v>
      </c>
      <c r="H4">
        <f t="shared" si="0"/>
        <v>9</v>
      </c>
      <c r="I4">
        <f t="shared" si="0"/>
        <v>10</v>
      </c>
      <c r="J4">
        <f t="shared" si="0"/>
        <v>11</v>
      </c>
      <c r="K4">
        <f t="shared" si="0"/>
        <v>12</v>
      </c>
      <c r="L4">
        <f t="shared" si="0"/>
        <v>13</v>
      </c>
      <c r="M4">
        <f t="shared" si="0"/>
        <v>14</v>
      </c>
      <c r="N4">
        <f t="shared" si="0"/>
        <v>15</v>
      </c>
      <c r="O4">
        <f t="shared" si="0"/>
        <v>16</v>
      </c>
      <c r="P4">
        <f t="shared" si="0"/>
        <v>17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B6E17-B6BB-42E6-8090-F576C5249F21}">
  <dimension ref="A1:P3"/>
  <sheetViews>
    <sheetView workbookViewId="0">
      <selection activeCell="A3" sqref="A3:XFD3"/>
    </sheetView>
  </sheetViews>
  <sheetFormatPr defaultRowHeight="14.4" x14ac:dyDescent="0.3"/>
  <cols>
    <col min="1" max="9" width="10.77734375" bestFit="1" customWidth="1"/>
    <col min="10" max="16" width="11.777343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3</v>
      </c>
      <c r="B2">
        <v>7</v>
      </c>
      <c r="C2">
        <v>15</v>
      </c>
      <c r="D2">
        <v>31</v>
      </c>
      <c r="E2">
        <v>63</v>
      </c>
      <c r="F2">
        <v>127</v>
      </c>
      <c r="G2">
        <v>255</v>
      </c>
      <c r="H2">
        <v>511</v>
      </c>
      <c r="I2">
        <v>1023</v>
      </c>
      <c r="J2">
        <v>2047</v>
      </c>
      <c r="K2">
        <v>4095</v>
      </c>
      <c r="L2">
        <v>8191</v>
      </c>
      <c r="M2">
        <v>16383</v>
      </c>
      <c r="N2">
        <v>32767</v>
      </c>
      <c r="O2">
        <v>65535</v>
      </c>
      <c r="P2">
        <v>131071</v>
      </c>
    </row>
    <row r="3" spans="1:16" x14ac:dyDescent="0.3">
      <c r="A3">
        <v>2</v>
      </c>
      <c r="B3">
        <f>New_Text_Document[[#This Row],[Column1]]+1</f>
        <v>3</v>
      </c>
      <c r="C3">
        <f>New_Text_Document[[#This Row],[Column2]]+1</f>
        <v>4</v>
      </c>
      <c r="D3">
        <f>New_Text_Document[[#This Row],[Column3]]+1</f>
        <v>5</v>
      </c>
      <c r="E3">
        <f>New_Text_Document[[#This Row],[Column4]]+1</f>
        <v>6</v>
      </c>
      <c r="F3">
        <f>New_Text_Document[[#This Row],[Column5]]+1</f>
        <v>7</v>
      </c>
      <c r="G3">
        <f>New_Text_Document[[#This Row],[Column6]]+1</f>
        <v>8</v>
      </c>
      <c r="H3">
        <f>New_Text_Document[[#This Row],[Column7]]+1</f>
        <v>9</v>
      </c>
      <c r="I3">
        <f>New_Text_Document[[#This Row],[Column8]]+1</f>
        <v>10</v>
      </c>
      <c r="J3">
        <f>New_Text_Document[[#This Row],[Column9]]+1</f>
        <v>11</v>
      </c>
      <c r="K3">
        <f>New_Text_Document[[#This Row],[Column10]]+1</f>
        <v>12</v>
      </c>
      <c r="L3">
        <f>New_Text_Document[[#This Row],[Column11]]+1</f>
        <v>13</v>
      </c>
      <c r="M3">
        <f>New_Text_Document[[#This Row],[Column12]]+1</f>
        <v>14</v>
      </c>
      <c r="N3">
        <f>New_Text_Document[[#This Row],[Column13]]+1</f>
        <v>15</v>
      </c>
      <c r="O3">
        <f>New_Text_Document[[#This Row],[Column14]]+1</f>
        <v>16</v>
      </c>
      <c r="P3">
        <f>New_Text_Document[[#This Row],[Column15]]+1</f>
        <v>17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9A00AED51F18D4082C3B5A11178BB56" ma:contentTypeVersion="13" ma:contentTypeDescription="Crée un document." ma:contentTypeScope="" ma:versionID="e8be677c4d4a8cf7b7c319ff94b09105">
  <xsd:schema xmlns:xsd="http://www.w3.org/2001/XMLSchema" xmlns:xs="http://www.w3.org/2001/XMLSchema" xmlns:p="http://schemas.microsoft.com/office/2006/metadata/properties" xmlns:ns3="94b1740f-7952-4460-af70-b25b2e64d3cd" xmlns:ns4="c6de6f21-fdd6-4e8b-85b4-6891ada46541" targetNamespace="http://schemas.microsoft.com/office/2006/metadata/properties" ma:root="true" ma:fieldsID="e4957e6941cdf18bc4f82c8ddafcff6c" ns3:_="" ns4:_="">
    <xsd:import namespace="94b1740f-7952-4460-af70-b25b2e64d3cd"/>
    <xsd:import namespace="c6de6f21-fdd6-4e8b-85b4-6891ada465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b1740f-7952-4460-af70-b25b2e64d3c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Partage du hachage d’indicateur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de6f21-fdd6-4e8b-85b4-6891ada465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x m l n s = " h t t p : / / s c h e m a s . m i c r o s o f t . c o m / D a t a M a s h u p " > A A A A A F 4 E A A B Q S w M E F A A C A A g A 9 n R i U D L L j / 2 o A A A A + A A A A B I A H A B D b 2 5 m a W c v U G F j a 2 F n Z S 5 4 b W w g o h g A K K A U A A A A A A A A A A A A A A A A A A A A A A A A A A A A h Y + 9 D o I w G E V f h X S n L R h + Q j 5 K o o O L J C Y m x r W p F R q h G F o s 7 + b g I / k K k i j q 5 n h P z n D u 4 3 a H Y m w b 7 y p 7 o z q d o w B T 5 E k t u q P S V Y 4 G e / J T V D D Y c n H m l f Q m W Z t s N M c c 1 d Z e M k K c c 9 g t c N d X J K Q 0 I I d y s x O 1 b D n 6 y O q / 7 C t t L N d C I g b 7 V w w L c R L j K E 5 S H K U B k B l D q f R X C a d i T I H 8 Q F g N j R 1 6 y a T 2 1 0 s g 8 w T y f s G e U E s D B B Q A A g A I A P Z 0 Y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d G J Q j 8 9 e Y l Q B A A C H B Q A A E w A c A E Z v c m 1 1 b G F z L 1 N l Y 3 R p b 2 4 x L m 0 g o h g A K K A U A A A A A A A A A A A A A A A A A A A A A A A A A A A A 5 d J B b 4 I w F A f w O w n f o a k X S B q y x x R 1 C y f c k l 1 M F t l p 7 I D 4 p m T Q G l o 2 j f G 7 r 0 r M M u f b P s C 4 A P 0 1 b f + v T 2 N h S i X Z r H v D r e u 4 j l 7 l D S 5 Y j 0 / x g 6 W 4 M W y i i r Z G a T i L W Y X G d Z h 9 Z q p t C r Q j i X 4 P T j O 8 + 7 L C I F H S 2 B / t 8 e Q m e 9 L Y 6 K z O N 2 v M J q j f j F p n P 1 Y O z M Z w X z x P s C r r 0 m A T c 8 E F S 1 T V 1 l L H E A l 2 J w u 1 K O U y h n A Q C v b Y K o M z s 6 0 w / v o M p k r i i y + 6 E / Z 4 s s r l 0 m Z J t 2 s 8 H D 7 N 5 3 Z S 2 u R S v 6 q m 7 p Y / o P a 6 O G K 3 4 9 0 o 2 O 0 f p I n 6 w c H 3 g p 0 g p O C a g j 4 F A w o i C o Y U j C g Y U w B X p J D Z g Q w P Z H o g 4 w O Z H 8 4 K s P d d p 5 Q X b / W P l m V e 6 P + 3 t j V W m L H n P O v a 4 7 h s 6 z k 2 Z 2 1 7 W f q k D E i J S B m S M i J l T M q x e w k C m u g y A F 0 H o A s B d C U g + n Y V v 7 X w J 1 B L A Q I t A B Q A A g A I A P Z 0 Y l A y y 4 / 9 q A A A A P g A A A A S A A A A A A A A A A A A A A A A A A A A A A B D b 2 5 m a W c v U G F j a 2 F n Z S 5 4 b W x Q S w E C L Q A U A A I A C A D 2 d G J Q D 8 r p q 6 Q A A A D p A A A A E w A A A A A A A A A A A A A A A A D 0 A A A A W 0 N v b n R l b n R f V H l w Z X N d L n h t b F B L A Q I t A B Q A A g A I A P Z 0 Y l C P z 1 5 i V A E A A I c F A A A T A A A A A A A A A A A A A A A A A O U B A A B G b 3 J t d W x h c y 9 T Z W N 0 a W 9 u M S 5 t U E s F B g A A A A A D A A M A w g A A A I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M h A A A A A A A A M S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5 l d y U y M F R l e H Q l M j B E b 2 N 1 b W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O Z X d f V G V 4 d F 9 E b 2 N 1 b W V u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A y V D E z O j I y O j U y L j Y 3 N z I 0 N j N a I i A v P j x F b n R y e S B U e X B l P S J G a W x s Q 2 9 s d W 1 u V H l w Z X M i I F Z h b H V l P S J z Q X d N R E F 3 T U R B d 0 1 E Q X d N R E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l d y B U Z X h 0 I E R v Y 3 V t Z W 5 0 L 0 N o Y W 5 n Z W Q g V H l w Z S 5 7 Q 2 9 s d W 1 u M S w w f S Z x d W 9 0 O y w m c X V v d D t T Z W N 0 a W 9 u M S 9 O Z X c g V G V 4 d C B E b 2 N 1 b W V u d C 9 D a G F u Z 2 V k I F R 5 c G U u e 0 N v b H V t b j I s M X 0 m c X V v d D s s J n F 1 b 3 Q 7 U 2 V j d G l v b j E v T m V 3 I F R l e H Q g R G 9 j d W 1 l b n Q v Q 2 h h b m d l Z C B U e X B l L n t D b 2 x 1 b W 4 z L D J 9 J n F 1 b 3 Q 7 L C Z x d W 9 0 O 1 N l Y 3 R p b 2 4 x L 0 5 l d y B U Z X h 0 I E R v Y 3 V t Z W 5 0 L 0 N o Y W 5 n Z W Q g V H l w Z S 5 7 Q 2 9 s d W 1 u N C w z f S Z x d W 9 0 O y w m c X V v d D t T Z W N 0 a W 9 u M S 9 O Z X c g V G V 4 d C B E b 2 N 1 b W V u d C 9 D a G F u Z 2 V k I F R 5 c G U u e 0 N v b H V t b j U s N H 0 m c X V v d D s s J n F 1 b 3 Q 7 U 2 V j d G l v b j E v T m V 3 I F R l e H Q g R G 9 j d W 1 l b n Q v Q 2 h h b m d l Z C B U e X B l L n t D b 2 x 1 b W 4 2 L D V 9 J n F 1 b 3 Q 7 L C Z x d W 9 0 O 1 N l Y 3 R p b 2 4 x L 0 5 l d y B U Z X h 0 I E R v Y 3 V t Z W 5 0 L 0 N o Y W 5 n Z W Q g V H l w Z S 5 7 Q 2 9 s d W 1 u N y w 2 f S Z x d W 9 0 O y w m c X V v d D t T Z W N 0 a W 9 u M S 9 O Z X c g V G V 4 d C B E b 2 N 1 b W V u d C 9 D a G F u Z 2 V k I F R 5 c G U u e 0 N v b H V t b j g s N 3 0 m c X V v d D s s J n F 1 b 3 Q 7 U 2 V j d G l v b j E v T m V 3 I F R l e H Q g R G 9 j d W 1 l b n Q v Q 2 h h b m d l Z C B U e X B l L n t D b 2 x 1 b W 4 5 L D h 9 J n F 1 b 3 Q 7 L C Z x d W 9 0 O 1 N l Y 3 R p b 2 4 x L 0 5 l d y B U Z X h 0 I E R v Y 3 V t Z W 5 0 L 0 N o Y W 5 n Z W Q g V H l w Z S 5 7 Q 2 9 s d W 1 u M T A s O X 0 m c X V v d D s s J n F 1 b 3 Q 7 U 2 V j d G l v b j E v T m V 3 I F R l e H Q g R G 9 j d W 1 l b n Q v Q 2 h h b m d l Z C B U e X B l L n t D b 2 x 1 b W 4 x M S w x M H 0 m c X V v d D s s J n F 1 b 3 Q 7 U 2 V j d G l v b j E v T m V 3 I F R l e H Q g R G 9 j d W 1 l b n Q v Q 2 h h b m d l Z C B U e X B l L n t D b 2 x 1 b W 4 x M i w x M X 0 m c X V v d D s s J n F 1 b 3 Q 7 U 2 V j d G l v b j E v T m V 3 I F R l e H Q g R G 9 j d W 1 l b n Q v Q 2 h h b m d l Z C B U e X B l L n t D b 2 x 1 b W 4 x M y w x M n 0 m c X V v d D s s J n F 1 b 3 Q 7 U 2 V j d G l v b j E v T m V 3 I F R l e H Q g R G 9 j d W 1 l b n Q v Q 2 h h b m d l Z C B U e X B l L n t D b 2 x 1 b W 4 x N C w x M 3 0 m c X V v d D s s J n F 1 b 3 Q 7 U 2 V j d G l v b j E v T m V 3 I F R l e H Q g R G 9 j d W 1 l b n Q v Q 2 h h b m d l Z C B U e X B l L n t D b 2 x 1 b W 4 x N S w x N H 0 m c X V v d D s s J n F 1 b 3 Q 7 U 2 V j d G l v b j E v T m V 3 I F R l e H Q g R G 9 j d W 1 l b n Q v Q 2 h h b m d l Z C B U e X B l L n t D b 2 x 1 b W 4 x N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0 5 l d y B U Z X h 0 I E R v Y 3 V t Z W 5 0 L 0 N o Y W 5 n Z W Q g V H l w Z S 5 7 Q 2 9 s d W 1 u M S w w f S Z x d W 9 0 O y w m c X V v d D t T Z W N 0 a W 9 u M S 9 O Z X c g V G V 4 d C B E b 2 N 1 b W V u d C 9 D a G F u Z 2 V k I F R 5 c G U u e 0 N v b H V t b j I s M X 0 m c X V v d D s s J n F 1 b 3 Q 7 U 2 V j d G l v b j E v T m V 3 I F R l e H Q g R G 9 j d W 1 l b n Q v Q 2 h h b m d l Z C B U e X B l L n t D b 2 x 1 b W 4 z L D J 9 J n F 1 b 3 Q 7 L C Z x d W 9 0 O 1 N l Y 3 R p b 2 4 x L 0 5 l d y B U Z X h 0 I E R v Y 3 V t Z W 5 0 L 0 N o Y W 5 n Z W Q g V H l w Z S 5 7 Q 2 9 s d W 1 u N C w z f S Z x d W 9 0 O y w m c X V v d D t T Z W N 0 a W 9 u M S 9 O Z X c g V G V 4 d C B E b 2 N 1 b W V u d C 9 D a G F u Z 2 V k I F R 5 c G U u e 0 N v b H V t b j U s N H 0 m c X V v d D s s J n F 1 b 3 Q 7 U 2 V j d G l v b j E v T m V 3 I F R l e H Q g R G 9 j d W 1 l b n Q v Q 2 h h b m d l Z C B U e X B l L n t D b 2 x 1 b W 4 2 L D V 9 J n F 1 b 3 Q 7 L C Z x d W 9 0 O 1 N l Y 3 R p b 2 4 x L 0 5 l d y B U Z X h 0 I E R v Y 3 V t Z W 5 0 L 0 N o Y W 5 n Z W Q g V H l w Z S 5 7 Q 2 9 s d W 1 u N y w 2 f S Z x d W 9 0 O y w m c X V v d D t T Z W N 0 a W 9 u M S 9 O Z X c g V G V 4 d C B E b 2 N 1 b W V u d C 9 D a G F u Z 2 V k I F R 5 c G U u e 0 N v b H V t b j g s N 3 0 m c X V v d D s s J n F 1 b 3 Q 7 U 2 V j d G l v b j E v T m V 3 I F R l e H Q g R G 9 j d W 1 l b n Q v Q 2 h h b m d l Z C B U e X B l L n t D b 2 x 1 b W 4 5 L D h 9 J n F 1 b 3 Q 7 L C Z x d W 9 0 O 1 N l Y 3 R p b 2 4 x L 0 5 l d y B U Z X h 0 I E R v Y 3 V t Z W 5 0 L 0 N o Y W 5 n Z W Q g V H l w Z S 5 7 Q 2 9 s d W 1 u M T A s O X 0 m c X V v d D s s J n F 1 b 3 Q 7 U 2 V j d G l v b j E v T m V 3 I F R l e H Q g R G 9 j d W 1 l b n Q v Q 2 h h b m d l Z C B U e X B l L n t D b 2 x 1 b W 4 x M S w x M H 0 m c X V v d D s s J n F 1 b 3 Q 7 U 2 V j d G l v b j E v T m V 3 I F R l e H Q g R G 9 j d W 1 l b n Q v Q 2 h h b m d l Z C B U e X B l L n t D b 2 x 1 b W 4 x M i w x M X 0 m c X V v d D s s J n F 1 b 3 Q 7 U 2 V j d G l v b j E v T m V 3 I F R l e H Q g R G 9 j d W 1 l b n Q v Q 2 h h b m d l Z C B U e X B l L n t D b 2 x 1 b W 4 x M y w x M n 0 m c X V v d D s s J n F 1 b 3 Q 7 U 2 V j d G l v b j E v T m V 3 I F R l e H Q g R G 9 j d W 1 l b n Q v Q 2 h h b m d l Z C B U e X B l L n t D b 2 x 1 b W 4 x N C w x M 3 0 m c X V v d D s s J n F 1 b 3 Q 7 U 2 V j d G l v b j E v T m V 3 I F R l e H Q g R G 9 j d W 1 l b n Q v Q 2 h h b m d l Z C B U e X B l L n t D b 2 x 1 b W 4 x N S w x N H 0 m c X V v d D s s J n F 1 b 3 Q 7 U 2 V j d G l v b j E v T m V 3 I F R l e H Q g R G 9 j d W 1 l b n Q v Q 2 h h b m d l Z C B U e X B l L n t D b 2 x 1 b W 4 x N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l d y U y M F R l e H Q l M j B E b 2 N 1 b W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c l M j B U Z X h 0 J T I w R G 9 j d W 1 l b n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c l M j B U Z X h 0 J T I w R G 9 j d W 1 l b n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Z X d f V G V 4 d F 9 E b 2 N 1 b W V u d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A y V D E z O j M 5 O j Q 0 L j I 0 N j c z M T N a I i A v P j x F b n R y e S B U e X B l P S J G a W x s Q 2 9 s d W 1 u V H l w Z X M i I F Z h b H V l P S J z Q m d V R k J R V U Z C U V V G Q l F V R k J R V U Z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l d y B U Z X h 0 I E R v Y 3 V t Z W 5 0 I C g y K S 9 D a G F u Z 2 V k I F R 5 c G U u e 0 N v b H V t b j E s M H 0 m c X V v d D s s J n F 1 b 3 Q 7 U 2 V j d G l v b j E v T m V 3 I F R l e H Q g R G 9 j d W 1 l b n Q g K D I p L 0 N o Y W 5 n Z W Q g V H l w Z S 5 7 Q 2 9 s d W 1 u M i w x f S Z x d W 9 0 O y w m c X V v d D t T Z W N 0 a W 9 u M S 9 O Z X c g V G V 4 d C B E b 2 N 1 b W V u d C A o M i k v Q 2 h h b m d l Z C B U e X B l L n t D b 2 x 1 b W 4 z L D J 9 J n F 1 b 3 Q 7 L C Z x d W 9 0 O 1 N l Y 3 R p b 2 4 x L 0 5 l d y B U Z X h 0 I E R v Y 3 V t Z W 5 0 I C g y K S 9 D a G F u Z 2 V k I F R 5 c G U u e 0 N v b H V t b j Q s M 3 0 m c X V v d D s s J n F 1 b 3 Q 7 U 2 V j d G l v b j E v T m V 3 I F R l e H Q g R G 9 j d W 1 l b n Q g K D I p L 0 N o Y W 5 n Z W Q g V H l w Z S 5 7 Q 2 9 s d W 1 u N S w 0 f S Z x d W 9 0 O y w m c X V v d D t T Z W N 0 a W 9 u M S 9 O Z X c g V G V 4 d C B E b 2 N 1 b W V u d C A o M i k v Q 2 h h b m d l Z C B U e X B l L n t D b 2 x 1 b W 4 2 L D V 9 J n F 1 b 3 Q 7 L C Z x d W 9 0 O 1 N l Y 3 R p b 2 4 x L 0 5 l d y B U Z X h 0 I E R v Y 3 V t Z W 5 0 I C g y K S 9 D a G F u Z 2 V k I F R 5 c G U u e 0 N v b H V t b j c s N n 0 m c X V v d D s s J n F 1 b 3 Q 7 U 2 V j d G l v b j E v T m V 3 I F R l e H Q g R G 9 j d W 1 l b n Q g K D I p L 0 N o Y W 5 n Z W Q g V H l w Z S 5 7 Q 2 9 s d W 1 u O C w 3 f S Z x d W 9 0 O y w m c X V v d D t T Z W N 0 a W 9 u M S 9 O Z X c g V G V 4 d C B E b 2 N 1 b W V u d C A o M i k v Q 2 h h b m d l Z C B U e X B l L n t D b 2 x 1 b W 4 5 L D h 9 J n F 1 b 3 Q 7 L C Z x d W 9 0 O 1 N l Y 3 R p b 2 4 x L 0 5 l d y B U Z X h 0 I E R v Y 3 V t Z W 5 0 I C g y K S 9 D a G F u Z 2 V k I F R 5 c G U u e 0 N v b H V t b j E w L D l 9 J n F 1 b 3 Q 7 L C Z x d W 9 0 O 1 N l Y 3 R p b 2 4 x L 0 5 l d y B U Z X h 0 I E R v Y 3 V t Z W 5 0 I C g y K S 9 D a G F u Z 2 V k I F R 5 c G U u e 0 N v b H V t b j E x L D E w f S Z x d W 9 0 O y w m c X V v d D t T Z W N 0 a W 9 u M S 9 O Z X c g V G V 4 d C B E b 2 N 1 b W V u d C A o M i k v Q 2 h h b m d l Z C B U e X B l L n t D b 2 x 1 b W 4 x M i w x M X 0 m c X V v d D s s J n F 1 b 3 Q 7 U 2 V j d G l v b j E v T m V 3 I F R l e H Q g R G 9 j d W 1 l b n Q g K D I p L 0 N o Y W 5 n Z W Q g V H l w Z S 5 7 Q 2 9 s d W 1 u M T M s M T J 9 J n F 1 b 3 Q 7 L C Z x d W 9 0 O 1 N l Y 3 R p b 2 4 x L 0 5 l d y B U Z X h 0 I E R v Y 3 V t Z W 5 0 I C g y K S 9 D a G F u Z 2 V k I F R 5 c G U u e 0 N v b H V t b j E 0 L D E z f S Z x d W 9 0 O y w m c X V v d D t T Z W N 0 a W 9 u M S 9 O Z X c g V G V 4 d C B E b 2 N 1 b W V u d C A o M i k v Q 2 h h b m d l Z C B U e X B l L n t D b 2 x 1 b W 4 x N S w x N H 0 m c X V v d D s s J n F 1 b 3 Q 7 U 2 V j d G l v b j E v T m V 3 I F R l e H Q g R G 9 j d W 1 l b n Q g K D I p L 0 N o Y W 5 n Z W Q g V H l w Z S 5 7 Q 2 9 s d W 1 u M T Y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O Z X c g V G V 4 d C B E b 2 N 1 b W V u d C A o M i k v Q 2 h h b m d l Z C B U e X B l L n t D b 2 x 1 b W 4 x L D B 9 J n F 1 b 3 Q 7 L C Z x d W 9 0 O 1 N l Y 3 R p b 2 4 x L 0 5 l d y B U Z X h 0 I E R v Y 3 V t Z W 5 0 I C g y K S 9 D a G F u Z 2 V k I F R 5 c G U u e 0 N v b H V t b j I s M X 0 m c X V v d D s s J n F 1 b 3 Q 7 U 2 V j d G l v b j E v T m V 3 I F R l e H Q g R G 9 j d W 1 l b n Q g K D I p L 0 N o Y W 5 n Z W Q g V H l w Z S 5 7 Q 2 9 s d W 1 u M y w y f S Z x d W 9 0 O y w m c X V v d D t T Z W N 0 a W 9 u M S 9 O Z X c g V G V 4 d C B E b 2 N 1 b W V u d C A o M i k v Q 2 h h b m d l Z C B U e X B l L n t D b 2 x 1 b W 4 0 L D N 9 J n F 1 b 3 Q 7 L C Z x d W 9 0 O 1 N l Y 3 R p b 2 4 x L 0 5 l d y B U Z X h 0 I E R v Y 3 V t Z W 5 0 I C g y K S 9 D a G F u Z 2 V k I F R 5 c G U u e 0 N v b H V t b j U s N H 0 m c X V v d D s s J n F 1 b 3 Q 7 U 2 V j d G l v b j E v T m V 3 I F R l e H Q g R G 9 j d W 1 l b n Q g K D I p L 0 N o Y W 5 n Z W Q g V H l w Z S 5 7 Q 2 9 s d W 1 u N i w 1 f S Z x d W 9 0 O y w m c X V v d D t T Z W N 0 a W 9 u M S 9 O Z X c g V G V 4 d C B E b 2 N 1 b W V u d C A o M i k v Q 2 h h b m d l Z C B U e X B l L n t D b 2 x 1 b W 4 3 L D Z 9 J n F 1 b 3 Q 7 L C Z x d W 9 0 O 1 N l Y 3 R p b 2 4 x L 0 5 l d y B U Z X h 0 I E R v Y 3 V t Z W 5 0 I C g y K S 9 D a G F u Z 2 V k I F R 5 c G U u e 0 N v b H V t b j g s N 3 0 m c X V v d D s s J n F 1 b 3 Q 7 U 2 V j d G l v b j E v T m V 3 I F R l e H Q g R G 9 j d W 1 l b n Q g K D I p L 0 N o Y W 5 n Z W Q g V H l w Z S 5 7 Q 2 9 s d W 1 u O S w 4 f S Z x d W 9 0 O y w m c X V v d D t T Z W N 0 a W 9 u M S 9 O Z X c g V G V 4 d C B E b 2 N 1 b W V u d C A o M i k v Q 2 h h b m d l Z C B U e X B l L n t D b 2 x 1 b W 4 x M C w 5 f S Z x d W 9 0 O y w m c X V v d D t T Z W N 0 a W 9 u M S 9 O Z X c g V G V 4 d C B E b 2 N 1 b W V u d C A o M i k v Q 2 h h b m d l Z C B U e X B l L n t D b 2 x 1 b W 4 x M S w x M H 0 m c X V v d D s s J n F 1 b 3 Q 7 U 2 V j d G l v b j E v T m V 3 I F R l e H Q g R G 9 j d W 1 l b n Q g K D I p L 0 N o Y W 5 n Z W Q g V H l w Z S 5 7 Q 2 9 s d W 1 u M T I s M T F 9 J n F 1 b 3 Q 7 L C Z x d W 9 0 O 1 N l Y 3 R p b 2 4 x L 0 5 l d y B U Z X h 0 I E R v Y 3 V t Z W 5 0 I C g y K S 9 D a G F u Z 2 V k I F R 5 c G U u e 0 N v b H V t b j E z L D E y f S Z x d W 9 0 O y w m c X V v d D t T Z W N 0 a W 9 u M S 9 O Z X c g V G V 4 d C B E b 2 N 1 b W V u d C A o M i k v Q 2 h h b m d l Z C B U e X B l L n t D b 2 x 1 b W 4 x N C w x M 3 0 m c X V v d D s s J n F 1 b 3 Q 7 U 2 V j d G l v b j E v T m V 3 I F R l e H Q g R G 9 j d W 1 l b n Q g K D I p L 0 N o Y W 5 n Z W Q g V H l w Z S 5 7 Q 2 9 s d W 1 u M T U s M T R 9 J n F 1 b 3 Q 7 L C Z x d W 9 0 O 1 N l Y 3 R p b 2 4 x L 0 5 l d y B U Z X h 0 I E R v Y 3 V t Z W 5 0 I C g y K S 9 D a G F u Z 2 V k I F R 5 c G U u e 0 N v b H V t b j E 2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m V 3 J T I w V G V 4 d C U y M E R v Y 3 V t Z W 5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y U y M F R l e H Q l M j B E b 2 N 1 b W V u d C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2 T 9 U F B g 6 R S L U R r R L N a K d s A A A A A A I A A A A A A B B m A A A A A Q A A I A A A A N K D H U 6 T H T 7 L o T n C b q i 7 / c h p B s D + w b U h 5 j 2 p O G M Z r L w m A A A A A A 6 A A A A A A g A A I A A A A K X E m u U m I 4 L Y q c 2 n m v y M K P D K U m T a 6 W l H M J z / l 9 l 8 Y r N n U A A A A A 6 B a 6 J t v q Q R D r A b D B B 0 4 p W b z p B y M c F i i T G C 8 V G 6 p Z m q L 5 Z H / 5 A W 3 B i F 5 R c G + m I y 6 W s 5 e S E h h A u P H O d 6 0 M f H 0 u K t U v M X d X L s l D P G p u O P n 9 G z Q A A A A H X a s V L P Y 6 r m n W + 5 E G 2 6 q L H T A 7 1 Y 5 m Q / 6 5 X 7 5 F k b 4 F G R O W B u K u g 7 R i T T x i 0 Q 4 j x 4 p o r 0 i V Z B 6 Q w E b w H P H X H w X o I = < / D a t a M a s h u p > 
</file>

<file path=customXml/itemProps1.xml><?xml version="1.0" encoding="utf-8"?>
<ds:datastoreItem xmlns:ds="http://schemas.openxmlformats.org/officeDocument/2006/customXml" ds:itemID="{AA20340D-441F-4F47-AC69-FAC3E5F327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b1740f-7952-4460-af70-b25b2e64d3cd"/>
    <ds:schemaRef ds:uri="c6de6f21-fdd6-4e8b-85b4-6891ada465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E4FE925-C134-4F14-B103-D99E319277B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00D920C-D487-4768-9999-AA06CB45462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F9389348-190C-4473-928B-7BF4CE9D7C0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Perraudin</dc:creator>
  <cp:lastModifiedBy>Max Perraudin</cp:lastModifiedBy>
  <dcterms:created xsi:type="dcterms:W3CDTF">2020-03-02T13:18:20Z</dcterms:created>
  <dcterms:modified xsi:type="dcterms:W3CDTF">2020-03-02T13:50:09Z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0x010100D9A00AED51F18D4082C3B5A11178BB56</vt:lpwstr>
  </property>
</Properties>
</file>