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361CA0DB-4F4B-4967-B404-A0E003761F48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6" i="1" l="1"/>
  <c r="AO36" i="1"/>
  <c r="AN35" i="1"/>
  <c r="AO35" i="1"/>
  <c r="AN34" i="1"/>
  <c r="AO34" i="1"/>
  <c r="AN33" i="1"/>
  <c r="AO33" i="1"/>
  <c r="AN32" i="1"/>
  <c r="AO32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N2" i="1"/>
  <c r="AN31" i="1"/>
  <c r="AN28" i="1"/>
  <c r="AN30" i="1"/>
  <c r="AN29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3" i="1"/>
  <c r="AN4" i="1"/>
  <c r="AN5" i="1"/>
</calcChain>
</file>

<file path=xl/sharedStrings.xml><?xml version="1.0" encoding="utf-8"?>
<sst xmlns="http://schemas.openxmlformats.org/spreadsheetml/2006/main" count="700" uniqueCount="77">
  <si>
    <t>Id</t>
  </si>
  <si>
    <t>Startzeit</t>
  </si>
  <si>
    <t>Fertigstellungszeit</t>
  </si>
  <si>
    <t>E-Mail</t>
  </si>
  <si>
    <t>Name</t>
  </si>
  <si>
    <t>Language</t>
  </si>
  <si>
    <t>Determine how eyeglasses changed in the following Image.  (28b64)</t>
  </si>
  <si>
    <t xml:space="preserve">Determine how eyeglasses changed in the following Image. (2b32)
</t>
  </si>
  <si>
    <t>Determine how eyeglasses changed in the following Image. (1b8)</t>
  </si>
  <si>
    <t>Determine how eyeglasses changed in the following Image. (30b16)</t>
  </si>
  <si>
    <t xml:space="preserve">Determine how eyeglasses changed in the following Image. (20b256)
</t>
  </si>
  <si>
    <t>Determine how eyeglasses changed in the following Image. (12b256)</t>
  </si>
  <si>
    <t>Determine how eyeglasses changed in the following Image. (0b256)</t>
  </si>
  <si>
    <t>Determine how eyeglasses changed in the following Image. (17b128)</t>
  </si>
  <si>
    <t xml:space="preserve">Determine how eyeglasses changed in the following Image. (27b8)
</t>
  </si>
  <si>
    <t xml:space="preserve">Determine how eyeglasses changed in the following Image. (99a99) 
</t>
  </si>
  <si>
    <t>Determine how eyeglasses changed in the following Image. (13b32)</t>
  </si>
  <si>
    <t>Determine how eyeglasses changed in the following Image. (21b256)</t>
  </si>
  <si>
    <t>Determine how eyeglasses changed in the following Image. (32b256)</t>
  </si>
  <si>
    <t>Determine how eyeglasses changed in the following Image. (15b32)</t>
  </si>
  <si>
    <t>Determine how eyeglasses changed in the following Image. (25b256)</t>
  </si>
  <si>
    <t>Determine how eyeglasses changed in the following Image. (34b8)</t>
  </si>
  <si>
    <t>Determine how eyeglasses changed in the following Image. (3b8)</t>
  </si>
  <si>
    <t>Determine how eyeglasses changed in the following Image. (43b256)</t>
  </si>
  <si>
    <t>Determine how eyeglasses changed in the following Image. (55b256)</t>
  </si>
  <si>
    <t>Determine how eyeglasses changed in the following Image. (99a99)</t>
  </si>
  <si>
    <t>Determine how eyeglasses changed in the following Image. (35b64)</t>
  </si>
  <si>
    <t>Determine how eyeglasses changed in the following Image. (45b256)</t>
  </si>
  <si>
    <t>Determine how eyeglasses changed in the following Image. (56b256)</t>
  </si>
  <si>
    <t>Determine how eyeglasses changed in the following Image. (36b8)</t>
  </si>
  <si>
    <t>Determine how eyeglasses changed in the following Image. (47b32)</t>
  </si>
  <si>
    <t>Determine how eyeglasses changed in the following Image. (57b8)</t>
  </si>
  <si>
    <t>Determine how eyeglasses changed in the following Image. (4b8)</t>
  </si>
  <si>
    <t>Determine how eyeglasses changed in the following Image. (51b128)</t>
  </si>
  <si>
    <t>Determine how eyeglasses changed in the following Image. (6b32)</t>
  </si>
  <si>
    <t>Determine how eyeglasses changed in the following Image. (41b8)</t>
  </si>
  <si>
    <t>Determine how eyeglasses changed in the following Image. (54b64)</t>
  </si>
  <si>
    <t>Determine how eyeglasses changed in the following Image. (7b256)</t>
  </si>
  <si>
    <t>Please enter your Worker ID</t>
  </si>
  <si>
    <t>VALID</t>
  </si>
  <si>
    <t>Spalte1</t>
  </si>
  <si>
    <t>Handled</t>
  </si>
  <si>
    <t>anonymous</t>
  </si>
  <si>
    <t>Eyeglasses were added</t>
  </si>
  <si>
    <t>Eyeglasses were removed</t>
  </si>
  <si>
    <t>Presence of eyeglasses remain the same</t>
  </si>
  <si>
    <t>A367GOLX9GH9OI</t>
  </si>
  <si>
    <t>X</t>
  </si>
  <si>
    <t>A17JTE0TE2Z4I6</t>
  </si>
  <si>
    <t>A2MW0KUJIBZBLO</t>
  </si>
  <si>
    <t>A3CC8XFM3FQ2Y6</t>
  </si>
  <si>
    <t>AEFO4KLPVL4</t>
  </si>
  <si>
    <t>A1ZZKWC3JRTO8H</t>
  </si>
  <si>
    <t>A1QVKSW9H52X63</t>
  </si>
  <si>
    <t>A1W57SSIEM2EZ0</t>
  </si>
  <si>
    <t>A14EZ6XSPAAXQV</t>
  </si>
  <si>
    <t>A2SZY61EZM07XO</t>
  </si>
  <si>
    <t>A44HBGY4RAXLS</t>
  </si>
  <si>
    <t>AJ2RK1YN1Y5Z8</t>
  </si>
  <si>
    <t>A6REDH911HCCY</t>
  </si>
  <si>
    <t>A1DTWJZVNF7XM6</t>
  </si>
  <si>
    <t>A2UA3KWOB10OJS</t>
  </si>
  <si>
    <t>A1QLDQAJ576GGJ</t>
  </si>
  <si>
    <t>A253BJRFCZJWBY</t>
  </si>
  <si>
    <t>A20RB07YII0DRQ</t>
  </si>
  <si>
    <t>A38L6MQP80Q4ZV</t>
  </si>
  <si>
    <t>A3E53V3YGDZ3LJ</t>
  </si>
  <si>
    <t>A1KLCZDDTHD7CG</t>
  </si>
  <si>
    <t>A18ISELNH0MB8H</t>
  </si>
  <si>
    <t>A375Z1KP6Q4B7X</t>
  </si>
  <si>
    <t>A16MEV9DI9VMAW</t>
  </si>
  <si>
    <t>A3LTTKF5JPE59O</t>
  </si>
  <si>
    <t>x</t>
  </si>
  <si>
    <t>ALS4W8PYZ34EX</t>
  </si>
  <si>
    <t>AG5WNSPAGQRIB</t>
  </si>
  <si>
    <t>A2WDKP55WIR41B</t>
  </si>
  <si>
    <t>A51RKR9YXRHUO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</si>
</sst>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49" fontId="0" fillId="0" borderId="0" xfId="0" applyNumberFormat="1"/>
    <xf numFmtId="0" fontId="0" fillId="2" borderId="0" xfId="0" applyFill="1" applyAlignment="1">
      <alignment wrapText="1"/>
    </xf>
    <xf numFmtId="0" fontId="0" fillId="2" borderId="0" xfId="0" applyFill="1"/>
    <xf numFmtId="49" fontId="0" fillId="2" borderId="0" xfId="0" applyNumberFormat="1" applyFill="1"/>
    <xf numFmtId="49" fontId="0" fillId="0" borderId="0" xfId="0" quotePrefix="1" applyNumberFormat="1"/>
    <xf numFmtId="0" fontId="0" fillId="3" borderId="0" xfId="0" applyFill="1"/>
    <xf numFmtId="22" fontId="0" fillId="3" borderId="0" xfId="0" applyNumberFormat="1" applyFill="1"/>
    <xf numFmtId="49" fontId="0" fillId="3" borderId="0" xfId="0" applyNumberFormat="1" applyFill="1"/>
    <xf numFmtId="49" fontId="0" fillId="3" borderId="0" xfId="0" quotePrefix="1" applyNumberFormat="1" applyFill="1"/>
    <xf numFmtId="0" fontId="0" fillId="4" borderId="0" xfId="0" applyFill="1"/>
    <xf numFmtId="22" fontId="0" fillId="4" borderId="0" xfId="0" applyNumberFormat="1" applyFill="1"/>
    <xf numFmtId="49" fontId="0" fillId="4" borderId="0" xfId="0" applyNumberFormat="1" applyFill="1"/>
    <xf numFmtId="49" fontId="0" fillId="4" borderId="0" xfId="0" quotePrefix="1" applyNumberFormat="1" applyFill="1"/>
    <xf numFmtId="0" fontId="1" fillId="5" borderId="0" xfId="0" applyFont="1" applyFill="1"/>
    <xf numFmtId="49" fontId="1" fillId="5" borderId="0" xfId="0" applyNumberFormat="1" applyFont="1" applyFill="1"/>
    <xf numFmtId="49" fontId="1" fillId="4" borderId="0" xfId="0" applyNumberFormat="1" applyFont="1" applyFill="1"/>
    <xf numFmtId="49" fontId="1" fillId="3" borderId="0" xfId="0" applyNumberFormat="1" applyFont="1" applyFill="1"/>
  </cellXfs>
  <cellStyles count="1">
    <cellStyle name="Normal" xfId="0" builtinId="0"/>
  </cellStyles>
  <dxfs count="40"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rgb="FF000000"/>
      </font>
      <numFmt numFmtId="30" formatCode="@"/>
      <fill>
        <patternFill patternType="solid">
          <fgColor indexed="64"/>
          <bgColor theme="7" tint="0.79998168889431442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solid">
          <fgColor indexed="64"/>
          <bgColor theme="5" tint="0.79998168889431442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P36" totalsRowShown="0">
  <autoFilter ref="A1:AP36" xr:uid="{00000000-0009-0000-0100-000001000000}"/>
  <tableColumns count="42">
    <tableColumn id="1" xr3:uid="{00000000-0010-0000-0000-000001000000}" name="Id" dataDxfId="3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zeit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Fertigstellungszeit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-Mail" dataDxfId="3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3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36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Determine how eyeglasses changed in the following Image.  (28b64)" dataDxfId="35">
      <extLst>
        <ext xmlns:xlmsforms="http://schemas.microsoft.com/office/spreadsheetml/2023/msForms" uri="{FCC71383-01E1-4257-9335-427F07BE8D7F}">
          <xlmsforms:question id="r2b59dbcec17c4f39b4e01d9af5616255"/>
        </ext>
      </extLst>
    </tableColumn>
    <tableColumn id="8" xr3:uid="{00000000-0010-0000-0000-000008000000}" name="Determine how eyeglasses changed in the following Image. (2b32)_x000a_" dataDxfId="34">
      <extLst>
        <ext xmlns:xlmsforms="http://schemas.microsoft.com/office/spreadsheetml/2023/msForms" uri="{FCC71383-01E1-4257-9335-427F07BE8D7F}">
          <xlmsforms:question id="r3ff91f8d842c4dce823234bb505eb2b4"/>
        </ext>
      </extLst>
    </tableColumn>
    <tableColumn id="9" xr3:uid="{00000000-0010-0000-0000-000009000000}" name="Determine how eyeglasses changed in the following Image. (1b8)" dataDxfId="33">
      <extLst>
        <ext xmlns:xlmsforms="http://schemas.microsoft.com/office/spreadsheetml/2023/msForms" uri="{FCC71383-01E1-4257-9335-427F07BE8D7F}">
          <xlmsforms:question id="r7fe0977b7b2146098d05a792cd54e844"/>
        </ext>
      </extLst>
    </tableColumn>
    <tableColumn id="10" xr3:uid="{00000000-0010-0000-0000-00000A000000}" name="Determine how eyeglasses changed in the following Image. (30b16)" dataDxfId="32">
      <extLst>
        <ext xmlns:xlmsforms="http://schemas.microsoft.com/office/spreadsheetml/2023/msForms" uri="{FCC71383-01E1-4257-9335-427F07BE8D7F}">
          <xlmsforms:question id="r6206a057d93442acb4f3cb46f644473b"/>
        </ext>
      </extLst>
    </tableColumn>
    <tableColumn id="11" xr3:uid="{00000000-0010-0000-0000-00000B000000}" name="Determine how eyeglasses changed in the following Image. (20b256)_x000a_" dataDxfId="31">
      <extLst>
        <ext xmlns:xlmsforms="http://schemas.microsoft.com/office/spreadsheetml/2023/msForms" uri="{FCC71383-01E1-4257-9335-427F07BE8D7F}">
          <xlmsforms:question id="rd3e591f0649b47579c80cdcf5f68fc63"/>
        </ext>
      </extLst>
    </tableColumn>
    <tableColumn id="12" xr3:uid="{00000000-0010-0000-0000-00000C000000}" name="Determine how eyeglasses changed in the following Image. (12b256)" dataDxfId="30">
      <extLst>
        <ext xmlns:xlmsforms="http://schemas.microsoft.com/office/spreadsheetml/2023/msForms" uri="{FCC71383-01E1-4257-9335-427F07BE8D7F}">
          <xlmsforms:question id="r2debf0bba0e34a299f3650e0ae8e90a8"/>
        </ext>
      </extLst>
    </tableColumn>
    <tableColumn id="13" xr3:uid="{00000000-0010-0000-0000-00000D000000}" name="Determine how eyeglasses changed in the following Image. (0b256)" dataDxfId="29">
      <extLst>
        <ext xmlns:xlmsforms="http://schemas.microsoft.com/office/spreadsheetml/2023/msForms" uri="{FCC71383-01E1-4257-9335-427F07BE8D7F}">
          <xlmsforms:question id="r3e90a4f7c4c9482b8268197938a3b33e"/>
        </ext>
      </extLst>
    </tableColumn>
    <tableColumn id="14" xr3:uid="{00000000-0010-0000-0000-00000E000000}" name="Determine how eyeglasses changed in the following Image. (17b128)" dataDxfId="28">
      <extLst>
        <ext xmlns:xlmsforms="http://schemas.microsoft.com/office/spreadsheetml/2023/msForms" uri="{FCC71383-01E1-4257-9335-427F07BE8D7F}">
          <xlmsforms:question id="rc76944a1ada642779d059b30af395f69"/>
        </ext>
      </extLst>
    </tableColumn>
    <tableColumn id="15" xr3:uid="{00000000-0010-0000-0000-00000F000000}" name="Determine how eyeglasses changed in the following Image. (27b8)_x000a_" dataDxfId="27">
      <extLst>
        <ext xmlns:xlmsforms="http://schemas.microsoft.com/office/spreadsheetml/2023/msForms" uri="{FCC71383-01E1-4257-9335-427F07BE8D7F}">
          <xlmsforms:question id="r7dca85b7613a482885dee6735f6d68af"/>
        </ext>
      </extLst>
    </tableColumn>
    <tableColumn id="16" xr3:uid="{00000000-0010-0000-0000-000010000000}" name="Determine how eyeglasses changed in the following Image. (99a99) _x000a_" dataDxfId="26">
      <extLst>
        <ext xmlns:xlmsforms="http://schemas.microsoft.com/office/spreadsheetml/2023/msForms" uri="{FCC71383-01E1-4257-9335-427F07BE8D7F}">
          <xlmsforms:question id="r55555fb08b9b49869384e29d71b06915"/>
        </ext>
      </extLst>
    </tableColumn>
    <tableColumn id="17" xr3:uid="{00000000-0010-0000-0000-000011000000}" name="Determine how eyeglasses changed in the following Image. (13b32)" dataDxfId="25">
      <extLst>
        <ext xmlns:xlmsforms="http://schemas.microsoft.com/office/spreadsheetml/2023/msForms" uri="{FCC71383-01E1-4257-9335-427F07BE8D7F}">
          <xlmsforms:question id="reb9a6394c4b247189364a7f991107da2"/>
        </ext>
      </extLst>
    </tableColumn>
    <tableColumn id="18" xr3:uid="{00000000-0010-0000-0000-000012000000}" name="Determine how eyeglasses changed in the following Image. (21b256)" dataDxfId="24">
      <extLst>
        <ext xmlns:xlmsforms="http://schemas.microsoft.com/office/spreadsheetml/2023/msForms" uri="{FCC71383-01E1-4257-9335-427F07BE8D7F}">
          <xlmsforms:question id="rf1496bffd8db49178dcdd0f96dd9f2b7"/>
        </ext>
      </extLst>
    </tableColumn>
    <tableColumn id="19" xr3:uid="{00000000-0010-0000-0000-000013000000}" name="Determine how eyeglasses changed in the following Image. (32b256)" dataDxfId="23">
      <extLst>
        <ext xmlns:xlmsforms="http://schemas.microsoft.com/office/spreadsheetml/2023/msForms" uri="{FCC71383-01E1-4257-9335-427F07BE8D7F}">
          <xlmsforms:question id="r58bae391c63a4cafbbb4c901b704a59c"/>
        </ext>
      </extLst>
    </tableColumn>
    <tableColumn id="20" xr3:uid="{00000000-0010-0000-0000-000014000000}" name="Determine how eyeglasses changed in the following Image. (15b32)" dataDxfId="22">
      <extLst>
        <ext xmlns:xlmsforms="http://schemas.microsoft.com/office/spreadsheetml/2023/msForms" uri="{FCC71383-01E1-4257-9335-427F07BE8D7F}">
          <xlmsforms:question id="r44557906f60642e684dfb42bb0af76fc"/>
        </ext>
      </extLst>
    </tableColumn>
    <tableColumn id="21" xr3:uid="{00000000-0010-0000-0000-000015000000}" name="Determine how eyeglasses changed in the following Image. (25b256)" dataDxfId="21">
      <extLst>
        <ext xmlns:xlmsforms="http://schemas.microsoft.com/office/spreadsheetml/2023/msForms" uri="{FCC71383-01E1-4257-9335-427F07BE8D7F}">
          <xlmsforms:question id="r336fd06ef8a549a98cb1f94b42c1941a"/>
        </ext>
      </extLst>
    </tableColumn>
    <tableColumn id="22" xr3:uid="{00000000-0010-0000-0000-000016000000}" name="Determine how eyeglasses changed in the following Image. (34b8)" dataDxfId="20">
      <extLst>
        <ext xmlns:xlmsforms="http://schemas.microsoft.com/office/spreadsheetml/2023/msForms" uri="{FCC71383-01E1-4257-9335-427F07BE8D7F}">
          <xlmsforms:question id="r02c0a5dffdd948deb46ddd591151e44a"/>
        </ext>
      </extLst>
    </tableColumn>
    <tableColumn id="23" xr3:uid="{00000000-0010-0000-0000-000017000000}" name="Determine how eyeglasses changed in the following Image. (3b8)" dataDxfId="19">
      <extLst>
        <ext xmlns:xlmsforms="http://schemas.microsoft.com/office/spreadsheetml/2023/msForms" uri="{FCC71383-01E1-4257-9335-427F07BE8D7F}">
          <xlmsforms:question id="r35101ed715484cdb96a6f4c5a6c94a97"/>
        </ext>
      </extLst>
    </tableColumn>
    <tableColumn id="24" xr3:uid="{00000000-0010-0000-0000-000018000000}" name="Determine how eyeglasses changed in the following Image. (43b256)" dataDxfId="18">
      <extLst>
        <ext xmlns:xlmsforms="http://schemas.microsoft.com/office/spreadsheetml/2023/msForms" uri="{FCC71383-01E1-4257-9335-427F07BE8D7F}">
          <xlmsforms:question id="r692f38e7141c412eaf2b209c86db08f3"/>
        </ext>
      </extLst>
    </tableColumn>
    <tableColumn id="25" xr3:uid="{00000000-0010-0000-0000-000019000000}" name="Determine how eyeglasses changed in the following Image. (55b256)" dataDxfId="17">
      <extLst>
        <ext xmlns:xlmsforms="http://schemas.microsoft.com/office/spreadsheetml/2023/msForms" uri="{FCC71383-01E1-4257-9335-427F07BE8D7F}">
          <xlmsforms:question id="rc5c619726eb7488db14861441199e497"/>
        </ext>
      </extLst>
    </tableColumn>
    <tableColumn id="26" xr3:uid="{00000000-0010-0000-0000-00001A000000}" name="Determine how eyeglasses changed in the following Image. (99a99)" dataDxfId="16">
      <extLst>
        <ext xmlns:xlmsforms="http://schemas.microsoft.com/office/spreadsheetml/2023/msForms" uri="{FCC71383-01E1-4257-9335-427F07BE8D7F}">
          <xlmsforms:question id="rbf7b72472ff945e4af1b0aa22ca96e0d"/>
        </ext>
      </extLst>
    </tableColumn>
    <tableColumn id="27" xr3:uid="{00000000-0010-0000-0000-00001B000000}" name="Determine how eyeglasses changed in the following Image. (35b64)" dataDxfId="15">
      <extLst>
        <ext xmlns:xlmsforms="http://schemas.microsoft.com/office/spreadsheetml/2023/msForms" uri="{FCC71383-01E1-4257-9335-427F07BE8D7F}">
          <xlmsforms:question id="rd4ef0d2b5ec04b93905f8ec3102c6d5b"/>
        </ext>
      </extLst>
    </tableColumn>
    <tableColumn id="28" xr3:uid="{00000000-0010-0000-0000-00001C000000}" name="Determine how eyeglasses changed in the following Image. (45b256)" dataDxfId="14">
      <extLst>
        <ext xmlns:xlmsforms="http://schemas.microsoft.com/office/spreadsheetml/2023/msForms" uri="{FCC71383-01E1-4257-9335-427F07BE8D7F}">
          <xlmsforms:question id="rfc1e38116a104f89832a9f926321e8ac"/>
        </ext>
      </extLst>
    </tableColumn>
    <tableColumn id="29" xr3:uid="{00000000-0010-0000-0000-00001D000000}" name="Determine how eyeglasses changed in the following Image. (56b256)" dataDxfId="13">
      <extLst>
        <ext xmlns:xlmsforms="http://schemas.microsoft.com/office/spreadsheetml/2023/msForms" uri="{FCC71383-01E1-4257-9335-427F07BE8D7F}">
          <xlmsforms:question id="r9f86eac7262c44e5a233933c91f8560d"/>
        </ext>
      </extLst>
    </tableColumn>
    <tableColumn id="30" xr3:uid="{00000000-0010-0000-0000-00001E000000}" name="Determine how eyeglasses changed in the following Image. (36b8)" dataDxfId="12">
      <extLst>
        <ext xmlns:xlmsforms="http://schemas.microsoft.com/office/spreadsheetml/2023/msForms" uri="{FCC71383-01E1-4257-9335-427F07BE8D7F}">
          <xlmsforms:question id="r400e01b147c143c3be7e8a8e6eae6dfd"/>
        </ext>
      </extLst>
    </tableColumn>
    <tableColumn id="31" xr3:uid="{00000000-0010-0000-0000-00001F000000}" name="Determine how eyeglasses changed in the following Image. (47b32)" dataDxfId="11">
      <extLst>
        <ext xmlns:xlmsforms="http://schemas.microsoft.com/office/spreadsheetml/2023/msForms" uri="{FCC71383-01E1-4257-9335-427F07BE8D7F}">
          <xlmsforms:question id="rd7432a40fb7d433fb4c14a173cd6e6fd"/>
        </ext>
      </extLst>
    </tableColumn>
    <tableColumn id="32" xr3:uid="{00000000-0010-0000-0000-000020000000}" name="Determine how eyeglasses changed in the following Image. (57b8)" dataDxfId="10">
      <extLst>
        <ext xmlns:xlmsforms="http://schemas.microsoft.com/office/spreadsheetml/2023/msForms" uri="{FCC71383-01E1-4257-9335-427F07BE8D7F}">
          <xlmsforms:question id="rc6864bc0bda045bfb48a9a2202318b2b"/>
        </ext>
      </extLst>
    </tableColumn>
    <tableColumn id="33" xr3:uid="{00000000-0010-0000-0000-000021000000}" name="Determine how eyeglasses changed in the following Image. (4b8)" dataDxfId="9">
      <extLst>
        <ext xmlns:xlmsforms="http://schemas.microsoft.com/office/spreadsheetml/2023/msForms" uri="{FCC71383-01E1-4257-9335-427F07BE8D7F}">
          <xlmsforms:question id="r6ba3420eb5f94bf0994c78a406105c4b"/>
        </ext>
      </extLst>
    </tableColumn>
    <tableColumn id="34" xr3:uid="{00000000-0010-0000-0000-000022000000}" name="Determine how eyeglasses changed in the following Image. (51b128)" dataDxfId="8">
      <extLst>
        <ext xmlns:xlmsforms="http://schemas.microsoft.com/office/spreadsheetml/2023/msForms" uri="{FCC71383-01E1-4257-9335-427F07BE8D7F}">
          <xlmsforms:question id="r53ca62d7d2204b6c96e656230b1049d5"/>
        </ext>
      </extLst>
    </tableColumn>
    <tableColumn id="35" xr3:uid="{00000000-0010-0000-0000-000023000000}" name="Determine how eyeglasses changed in the following Image. (6b32)" dataDxfId="7">
      <extLst>
        <ext xmlns:xlmsforms="http://schemas.microsoft.com/office/spreadsheetml/2023/msForms" uri="{FCC71383-01E1-4257-9335-427F07BE8D7F}">
          <xlmsforms:question id="rda0009017ab4487e9b4d7262cb8f846d"/>
        </ext>
      </extLst>
    </tableColumn>
    <tableColumn id="36" xr3:uid="{00000000-0010-0000-0000-000024000000}" name="Determine how eyeglasses changed in the following Image. (41b8)" dataDxfId="6">
      <extLst>
        <ext xmlns:xlmsforms="http://schemas.microsoft.com/office/spreadsheetml/2023/msForms" uri="{FCC71383-01E1-4257-9335-427F07BE8D7F}">
          <xlmsforms:question id="r3462a99534ac4b18bafd0cd704de5c5e"/>
        </ext>
      </extLst>
    </tableColumn>
    <tableColumn id="37" xr3:uid="{00000000-0010-0000-0000-000025000000}" name="Determine how eyeglasses changed in the following Image. (54b64)" dataDxfId="5">
      <extLst>
        <ext xmlns:xlmsforms="http://schemas.microsoft.com/office/spreadsheetml/2023/msForms" uri="{FCC71383-01E1-4257-9335-427F07BE8D7F}">
          <xlmsforms:question id="r459bd8f3a40b4aee92e7454250f5c65f"/>
        </ext>
      </extLst>
    </tableColumn>
    <tableColumn id="38" xr3:uid="{00000000-0010-0000-0000-000026000000}" name="Determine how eyeglasses changed in the following Image. (7b256)" dataDxfId="4">
      <extLst>
        <ext xmlns:xlmsforms="http://schemas.microsoft.com/office/spreadsheetml/2023/msForms" uri="{FCC71383-01E1-4257-9335-427F07BE8D7F}">
          <xlmsforms:question id="rcd38de7bf04a42bcaa0592f4be744e10"/>
        </ext>
      </extLst>
    </tableColumn>
    <tableColumn id="39" xr3:uid="{00000000-0010-0000-0000-000027000000}" name="Please enter your Worker ID" dataDxfId="3">
      <extLst>
        <ext xmlns:xlmsforms="http://schemas.microsoft.com/office/spreadsheetml/2023/msForms" uri="{FCC71383-01E1-4257-9335-427F07BE8D7F}">
          <xlmsforms:question id="r87d0211b890e4947ac4748e9f53445cc"/>
        </ext>
      </extLst>
    </tableColumn>
    <tableColumn id="40" xr3:uid="{1A51E949-E662-4378-A0C5-D18E299C5293}" name="VALID" dataDxfId="2">
      <calculatedColumnFormula>IF(NOT(ISBLANK(P2)), EXACT(P2, "Presence of eyeglasses remain the same"), "")</calculatedColumnFormula>
    </tableColumn>
    <tableColumn id="42" xr3:uid="{A366931A-7811-47AD-8291-C80DD901C434}" name="Spalte1" dataDxfId="1">
      <calculatedColumnFormula>IF(NOT(ISBLANK(Z2)), EXACT(Z2, "Presence of eyeglasses remain the same"), "")</calculatedColumnFormula>
    </tableColumn>
    <tableColumn id="41" xr3:uid="{B02E10F4-B657-45A4-A2BA-F08B4F4FE083}" name="Handled" dataDxfId="0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YAmFKwvvAkqK7tZz4OsyYFeVXiuYtVxEnXTz5H5ARGlURDIyOEpWQlJOUVEwUEoxRENRUkpXOTI5Si4u" isFormConnected="1" maxResponseId="38" latestEventMarker="33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r2b59dbcec17c4f39b4e01d9af5616255</xlmsforms:syncedQuestionId>
        <xlmsforms:syncedQuestionId>r3ff91f8d842c4dce823234bb505eb2b4</xlmsforms:syncedQuestionId>
        <xlmsforms:syncedQuestionId>r7fe0977b7b2146098d05a792cd54e844</xlmsforms:syncedQuestionId>
        <xlmsforms:syncedQuestionId>r6206a057d93442acb4f3cb46f644473b</xlmsforms:syncedQuestionId>
        <xlmsforms:syncedQuestionId>rd3e591f0649b47579c80cdcf5f68fc63</xlmsforms:syncedQuestionId>
        <xlmsforms:syncedQuestionId>r2debf0bba0e34a299f3650e0ae8e90a8</xlmsforms:syncedQuestionId>
        <xlmsforms:syncedQuestionId>r3e90a4f7c4c9482b8268197938a3b33e</xlmsforms:syncedQuestionId>
        <xlmsforms:syncedQuestionId>rc76944a1ada642779d059b30af395f69</xlmsforms:syncedQuestionId>
        <xlmsforms:syncedQuestionId>r7dca85b7613a482885dee6735f6d68af</xlmsforms:syncedQuestionId>
        <xlmsforms:syncedQuestionId>r55555fb08b9b49869384e29d71b06915</xlmsforms:syncedQuestionId>
        <xlmsforms:syncedQuestionId>reb9a6394c4b247189364a7f991107da2</xlmsforms:syncedQuestionId>
        <xlmsforms:syncedQuestionId>rf1496bffd8db49178dcdd0f96dd9f2b7</xlmsforms:syncedQuestionId>
        <xlmsforms:syncedQuestionId>r58bae391c63a4cafbbb4c901b704a59c</xlmsforms:syncedQuestionId>
        <xlmsforms:syncedQuestionId>r44557906f60642e684dfb42bb0af76fc</xlmsforms:syncedQuestionId>
        <xlmsforms:syncedQuestionId>r336fd06ef8a549a98cb1f94b42c1941a</xlmsforms:syncedQuestionId>
        <xlmsforms:syncedQuestionId>r02c0a5dffdd948deb46ddd591151e44a</xlmsforms:syncedQuestionId>
        <xlmsforms:syncedQuestionId>r35101ed715484cdb96a6f4c5a6c94a97</xlmsforms:syncedQuestionId>
        <xlmsforms:syncedQuestionId>r692f38e7141c412eaf2b209c86db08f3</xlmsforms:syncedQuestionId>
        <xlmsforms:syncedQuestionId>rc5c619726eb7488db14861441199e497</xlmsforms:syncedQuestionId>
        <xlmsforms:syncedQuestionId>rbf7b72472ff945e4af1b0aa22ca96e0d</xlmsforms:syncedQuestionId>
        <xlmsforms:syncedQuestionId>rd4ef0d2b5ec04b93905f8ec3102c6d5b</xlmsforms:syncedQuestionId>
        <xlmsforms:syncedQuestionId>rfc1e38116a104f89832a9f926321e8ac</xlmsforms:syncedQuestionId>
        <xlmsforms:syncedQuestionId>r9f86eac7262c44e5a233933c91f8560d</xlmsforms:syncedQuestionId>
        <xlmsforms:syncedQuestionId>r400e01b147c143c3be7e8a8e6eae6dfd</xlmsforms:syncedQuestionId>
        <xlmsforms:syncedQuestionId>rd7432a40fb7d433fb4c14a173cd6e6fd</xlmsforms:syncedQuestionId>
        <xlmsforms:syncedQuestionId>rc6864bc0bda045bfb48a9a2202318b2b</xlmsforms:syncedQuestionId>
        <xlmsforms:syncedQuestionId>r6ba3420eb5f94bf0994c78a406105c4b</xlmsforms:syncedQuestionId>
        <xlmsforms:syncedQuestionId>r53ca62d7d2204b6c96e656230b1049d5</xlmsforms:syncedQuestionId>
        <xlmsforms:syncedQuestionId>rda0009017ab4487e9b4d7262cb8f846d</xlmsforms:syncedQuestionId>
        <xlmsforms:syncedQuestionId>r3462a99534ac4b18bafd0cd704de5c5e</xlmsforms:syncedQuestionId>
        <xlmsforms:syncedQuestionId>r459bd8f3a40b4aee92e7454250f5c65f</xlmsforms:syncedQuestionId>
        <xlmsforms:syncedQuestionId>rcd38de7bf04a42bcaa0592f4be744e10</xlmsforms:syncedQuestionId>
        <xlmsforms:syncedQuestionId>r87d0211b890e4947ac4748e9f53445cc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6"/>
  <sheetViews>
    <sheetView tabSelected="1" topLeftCell="AG1" workbookViewId="0">
      <selection activeCell="AP36" sqref="AP36"/>
    </sheetView>
  </sheetViews>
  <sheetFormatPr defaultRowHeight="15"/>
  <cols>
    <col min="1" max="7" width="20" bestFit="1" customWidth="1"/>
    <col min="8" max="8" width="37" bestFit="1" customWidth="1"/>
    <col min="9" max="15" width="20" bestFit="1" customWidth="1"/>
    <col min="16" max="16" width="31.5703125" style="5" customWidth="1"/>
    <col min="17" max="25" width="20" bestFit="1" customWidth="1"/>
    <col min="26" max="26" width="20" style="16" bestFit="1" customWidth="1"/>
    <col min="27" max="38" width="20" bestFit="1" customWidth="1"/>
    <col min="39" max="39" width="29.140625" bestFit="1" customWidth="1"/>
    <col min="40" max="41" width="21.28515625" customWidth="1"/>
    <col min="42" max="42" width="12.5703125" bestFit="1" customWidth="1"/>
  </cols>
  <sheetData>
    <row r="1" spans="1:42" ht="24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s="1" t="s">
        <v>14</v>
      </c>
      <c r="P1" s="4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6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s="12" customFormat="1">
      <c r="A2" s="12">
        <v>2</v>
      </c>
      <c r="B2" s="13">
        <v>45975.573136574072</v>
      </c>
      <c r="C2" s="13">
        <v>45975.574293981481</v>
      </c>
      <c r="D2" s="12" t="s">
        <v>42</v>
      </c>
      <c r="G2" s="12" t="s">
        <v>43</v>
      </c>
      <c r="H2" s="12" t="s">
        <v>44</v>
      </c>
      <c r="I2" s="12" t="s">
        <v>44</v>
      </c>
      <c r="J2" s="12" t="s">
        <v>43</v>
      </c>
      <c r="K2" s="12" t="s">
        <v>44</v>
      </c>
      <c r="L2" s="12" t="s">
        <v>44</v>
      </c>
      <c r="M2" s="12" t="s">
        <v>43</v>
      </c>
      <c r="N2" s="12" t="s">
        <v>44</v>
      </c>
      <c r="O2" s="12" t="s">
        <v>44</v>
      </c>
      <c r="P2" s="12" t="s">
        <v>43</v>
      </c>
      <c r="Q2" s="12" t="s">
        <v>44</v>
      </c>
      <c r="R2" s="12" t="s">
        <v>43</v>
      </c>
      <c r="S2" s="12" t="s">
        <v>45</v>
      </c>
      <c r="T2" s="12" t="s">
        <v>44</v>
      </c>
      <c r="U2" s="12" t="s">
        <v>43</v>
      </c>
      <c r="V2" s="12" t="s">
        <v>44</v>
      </c>
      <c r="Z2" s="16"/>
      <c r="AM2" s="12" t="s">
        <v>46</v>
      </c>
      <c r="AN2" t="b">
        <f>IF(NOT(ISBLANK(P2)), EXACT(P2, "Presence of eyeglasses remain the same"), "")</f>
        <v>0</v>
      </c>
      <c r="AO2" t="str">
        <f>IF(NOT(ISBLANK(Z2)), EXACT(Z2, "Presence of eyeglasses remain the same"), "")</f>
        <v/>
      </c>
      <c r="AP2" s="14" t="s">
        <v>47</v>
      </c>
    </row>
    <row r="3" spans="1:42">
      <c r="A3">
        <v>3</v>
      </c>
      <c r="B3" s="2">
        <v>45975.573518518519</v>
      </c>
      <c r="C3" s="2">
        <v>45975.574953703705</v>
      </c>
      <c r="D3" t="s">
        <v>42</v>
      </c>
      <c r="G3" t="s">
        <v>44</v>
      </c>
      <c r="H3" t="s">
        <v>43</v>
      </c>
      <c r="I3" t="s">
        <v>44</v>
      </c>
      <c r="J3" t="s">
        <v>43</v>
      </c>
      <c r="K3" t="s">
        <v>43</v>
      </c>
      <c r="L3" t="s">
        <v>43</v>
      </c>
      <c r="M3" t="s">
        <v>43</v>
      </c>
      <c r="N3" t="s">
        <v>44</v>
      </c>
      <c r="O3" t="s">
        <v>43</v>
      </c>
      <c r="P3" s="5" t="s">
        <v>44</v>
      </c>
      <c r="Q3" t="s">
        <v>43</v>
      </c>
      <c r="R3" t="s">
        <v>43</v>
      </c>
      <c r="S3" t="s">
        <v>43</v>
      </c>
      <c r="T3" t="s">
        <v>44</v>
      </c>
      <c r="U3" t="s">
        <v>43</v>
      </c>
      <c r="V3" t="s">
        <v>43</v>
      </c>
      <c r="AM3" t="s">
        <v>48</v>
      </c>
      <c r="AN3" t="b">
        <f>IF(NOT(ISBLANK(P3)), EXACT(P3, "Presence of eyeglasses remain the same"), "")</f>
        <v>0</v>
      </c>
      <c r="AO3" t="str">
        <f>IF(NOT(ISBLANK(Z3)), EXACT(Z3, "Presence of eyeglasses remain the same"), "")</f>
        <v/>
      </c>
      <c r="AP3" s="3" t="s">
        <v>47</v>
      </c>
    </row>
    <row r="4" spans="1:42">
      <c r="A4">
        <v>4</v>
      </c>
      <c r="B4" s="2">
        <v>45975.573576388888</v>
      </c>
      <c r="C4" s="2">
        <v>45975.576898148145</v>
      </c>
      <c r="D4" t="s">
        <v>42</v>
      </c>
      <c r="G4" t="s">
        <v>43</v>
      </c>
      <c r="H4" t="s">
        <v>43</v>
      </c>
      <c r="I4" t="s">
        <v>43</v>
      </c>
      <c r="J4" t="s">
        <v>44</v>
      </c>
      <c r="K4" t="s">
        <v>44</v>
      </c>
      <c r="L4" t="s">
        <v>43</v>
      </c>
      <c r="M4" t="s">
        <v>43</v>
      </c>
      <c r="N4" t="s">
        <v>45</v>
      </c>
      <c r="O4" t="s">
        <v>43</v>
      </c>
      <c r="P4" s="5" t="s">
        <v>44</v>
      </c>
      <c r="Q4" t="s">
        <v>45</v>
      </c>
      <c r="R4" t="s">
        <v>44</v>
      </c>
      <c r="S4" t="s">
        <v>44</v>
      </c>
      <c r="T4" t="s">
        <v>43</v>
      </c>
      <c r="U4" t="s">
        <v>44</v>
      </c>
      <c r="V4" t="s">
        <v>43</v>
      </c>
      <c r="AM4" t="s">
        <v>49</v>
      </c>
      <c r="AN4" t="b">
        <f>IF(NOT(ISBLANK(P4)), EXACT(P4, "Presence of eyeglasses remain the same"), "")</f>
        <v>0</v>
      </c>
      <c r="AO4" t="str">
        <f>IF(NOT(ISBLANK(Z4)), EXACT(Z4, "Presence of eyeglasses remain the same"), "")</f>
        <v/>
      </c>
      <c r="AP4" s="3" t="s">
        <v>47</v>
      </c>
    </row>
    <row r="5" spans="1:42" s="12" customFormat="1">
      <c r="A5" s="12">
        <v>5</v>
      </c>
      <c r="B5" s="13">
        <v>45975.576006944444</v>
      </c>
      <c r="C5" s="13">
        <v>45975.578252314815</v>
      </c>
      <c r="D5" s="12" t="s">
        <v>42</v>
      </c>
      <c r="G5" s="12" t="s">
        <v>43</v>
      </c>
      <c r="H5" s="12" t="s">
        <v>44</v>
      </c>
      <c r="I5" s="12" t="s">
        <v>44</v>
      </c>
      <c r="J5" s="12" t="s">
        <v>43</v>
      </c>
      <c r="K5" s="12" t="s">
        <v>44</v>
      </c>
      <c r="L5" s="12" t="s">
        <v>43</v>
      </c>
      <c r="M5" s="12" t="s">
        <v>44</v>
      </c>
      <c r="N5" s="12" t="s">
        <v>43</v>
      </c>
      <c r="O5" s="12" t="s">
        <v>44</v>
      </c>
      <c r="P5" s="12" t="s">
        <v>43</v>
      </c>
      <c r="Q5" s="12" t="s">
        <v>44</v>
      </c>
      <c r="R5" s="12" t="s">
        <v>43</v>
      </c>
      <c r="S5" s="12" t="s">
        <v>43</v>
      </c>
      <c r="T5" s="12" t="s">
        <v>43</v>
      </c>
      <c r="U5" s="12" t="s">
        <v>43</v>
      </c>
      <c r="V5" s="12" t="s">
        <v>43</v>
      </c>
      <c r="Z5" s="16"/>
      <c r="AN5" s="12" t="b">
        <f>IF(NOT(ISBLANK(P5)), EXACT(P5, "Presence of eyeglasses remain the same"), "")</f>
        <v>0</v>
      </c>
      <c r="AO5" s="12" t="str">
        <f>IF(NOT(ISBLANK(Z5)), EXACT(Z5, "Presence of eyeglasses remain the same"), "")</f>
        <v/>
      </c>
      <c r="AP5" s="14" t="s">
        <v>47</v>
      </c>
    </row>
    <row r="6" spans="1:42">
      <c r="A6">
        <v>6</v>
      </c>
      <c r="B6" s="2">
        <v>45975.588113425903</v>
      </c>
      <c r="C6" s="2">
        <v>45975.589942129598</v>
      </c>
      <c r="D6" s="3" t="s">
        <v>42</v>
      </c>
      <c r="E6" s="3"/>
      <c r="F6" s="3"/>
      <c r="G6" s="3" t="s">
        <v>45</v>
      </c>
      <c r="H6" s="3" t="s">
        <v>45</v>
      </c>
      <c r="I6" s="3" t="s">
        <v>43</v>
      </c>
      <c r="J6" s="3" t="s">
        <v>44</v>
      </c>
      <c r="K6" s="3" t="s">
        <v>45</v>
      </c>
      <c r="L6" s="3" t="s">
        <v>45</v>
      </c>
      <c r="M6" s="3" t="s">
        <v>45</v>
      </c>
      <c r="N6" s="3" t="s">
        <v>45</v>
      </c>
      <c r="O6" s="3" t="s">
        <v>44</v>
      </c>
      <c r="P6" s="6" t="s">
        <v>44</v>
      </c>
      <c r="Q6" s="3" t="s">
        <v>45</v>
      </c>
      <c r="R6" s="3" t="s">
        <v>45</v>
      </c>
      <c r="S6" s="3" t="s">
        <v>45</v>
      </c>
      <c r="T6" s="3" t="s">
        <v>45</v>
      </c>
      <c r="U6" s="3" t="s">
        <v>45</v>
      </c>
      <c r="V6" s="3" t="s">
        <v>44</v>
      </c>
      <c r="W6" s="3"/>
      <c r="X6" s="3"/>
      <c r="Y6" s="3"/>
      <c r="Z6" s="17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 t="s">
        <v>50</v>
      </c>
      <c r="AN6" t="b">
        <f>IF(NOT(ISBLANK(P6)), EXACT(P6, "Presence of eyeglasses remain the same"), "")</f>
        <v>0</v>
      </c>
      <c r="AO6" t="str">
        <f>IF(NOT(ISBLANK(Z6)), EXACT(Z6, "Presence of eyeglasses remain the same"), "")</f>
        <v/>
      </c>
      <c r="AP6" s="3" t="s">
        <v>47</v>
      </c>
    </row>
    <row r="7" spans="1:42">
      <c r="A7">
        <v>7</v>
      </c>
      <c r="B7" s="2">
        <v>45975.5909606481</v>
      </c>
      <c r="C7" s="2">
        <v>45975.592523148203</v>
      </c>
      <c r="D7" s="3" t="s">
        <v>42</v>
      </c>
      <c r="E7" s="3"/>
      <c r="F7" s="3"/>
      <c r="G7" s="3" t="s">
        <v>44</v>
      </c>
      <c r="H7" s="3" t="s">
        <v>45</v>
      </c>
      <c r="I7" s="3" t="s">
        <v>43</v>
      </c>
      <c r="J7" s="3" t="s">
        <v>45</v>
      </c>
      <c r="K7" s="3" t="s">
        <v>44</v>
      </c>
      <c r="L7" s="3" t="s">
        <v>45</v>
      </c>
      <c r="M7" s="3" t="s">
        <v>43</v>
      </c>
      <c r="N7" s="3" t="s">
        <v>45</v>
      </c>
      <c r="O7" s="3" t="s">
        <v>43</v>
      </c>
      <c r="P7" s="6" t="s">
        <v>44</v>
      </c>
      <c r="Q7" s="3" t="s">
        <v>45</v>
      </c>
      <c r="R7" s="3" t="s">
        <v>45</v>
      </c>
      <c r="S7" s="3" t="s">
        <v>45</v>
      </c>
      <c r="T7" s="3" t="s">
        <v>45</v>
      </c>
      <c r="U7" s="3" t="s">
        <v>45</v>
      </c>
      <c r="V7" s="3" t="s">
        <v>44</v>
      </c>
      <c r="W7" s="3"/>
      <c r="X7" s="3"/>
      <c r="Y7" s="3"/>
      <c r="Z7" s="17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 t="s">
        <v>51</v>
      </c>
      <c r="AN7" t="b">
        <f>IF(NOT(ISBLANK(P7)), EXACT(P7, "Presence of eyeglasses remain the same"), "")</f>
        <v>0</v>
      </c>
      <c r="AO7" t="str">
        <f>IF(NOT(ISBLANK(Z7)), EXACT(Z7, "Presence of eyeglasses remain the same"), "")</f>
        <v/>
      </c>
      <c r="AP7" s="3" t="s">
        <v>47</v>
      </c>
    </row>
    <row r="8" spans="1:42">
      <c r="A8">
        <v>8</v>
      </c>
      <c r="B8" s="2">
        <v>45975.597129629597</v>
      </c>
      <c r="C8" s="2">
        <v>45975.6008912037</v>
      </c>
      <c r="D8" s="3" t="s">
        <v>42</v>
      </c>
      <c r="E8" s="3"/>
      <c r="F8" s="3"/>
      <c r="G8" s="3" t="s">
        <v>45</v>
      </c>
      <c r="H8" s="3" t="s">
        <v>44</v>
      </c>
      <c r="I8" s="3" t="s">
        <v>43</v>
      </c>
      <c r="J8" s="3" t="s">
        <v>45</v>
      </c>
      <c r="K8" s="3" t="s">
        <v>45</v>
      </c>
      <c r="L8" s="3" t="s">
        <v>45</v>
      </c>
      <c r="M8" s="3" t="s">
        <v>45</v>
      </c>
      <c r="N8" s="3" t="s">
        <v>45</v>
      </c>
      <c r="O8" s="3" t="s">
        <v>43</v>
      </c>
      <c r="P8" s="6" t="s">
        <v>44</v>
      </c>
      <c r="Q8" s="3" t="s">
        <v>45</v>
      </c>
      <c r="R8" s="3" t="s">
        <v>45</v>
      </c>
      <c r="S8" s="3" t="s">
        <v>45</v>
      </c>
      <c r="T8" s="3" t="s">
        <v>45</v>
      </c>
      <c r="U8" s="3" t="s">
        <v>45</v>
      </c>
      <c r="V8" s="3" t="s">
        <v>43</v>
      </c>
      <c r="W8" s="3"/>
      <c r="X8" s="3"/>
      <c r="Y8" s="3"/>
      <c r="Z8" s="17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t="b">
        <f>IF(NOT(ISBLANK(P8)), EXACT(P8, "Presence of eyeglasses remain the same"), "")</f>
        <v>0</v>
      </c>
      <c r="AO8" t="str">
        <f>IF(NOT(ISBLANK(Z8)), EXACT(Z8, "Presence of eyeglasses remain the same"), "")</f>
        <v/>
      </c>
      <c r="AP8" s="3" t="s">
        <v>47</v>
      </c>
    </row>
    <row r="9" spans="1:42">
      <c r="A9">
        <v>9</v>
      </c>
      <c r="B9" s="2">
        <v>45975.6176851852</v>
      </c>
      <c r="C9" s="2">
        <v>45975.622442129599</v>
      </c>
      <c r="D9" s="3" t="s">
        <v>42</v>
      </c>
      <c r="E9" s="3"/>
      <c r="F9" s="3"/>
      <c r="G9" s="3" t="s">
        <v>45</v>
      </c>
      <c r="H9" s="3" t="s">
        <v>45</v>
      </c>
      <c r="I9" s="3" t="s">
        <v>43</v>
      </c>
      <c r="J9" s="3" t="s">
        <v>45</v>
      </c>
      <c r="K9" s="3" t="s">
        <v>45</v>
      </c>
      <c r="L9" s="3" t="s">
        <v>45</v>
      </c>
      <c r="M9" s="3" t="s">
        <v>45</v>
      </c>
      <c r="N9" s="3" t="s">
        <v>45</v>
      </c>
      <c r="O9" s="3" t="s">
        <v>43</v>
      </c>
      <c r="P9" s="6" t="s">
        <v>44</v>
      </c>
      <c r="Q9" s="3" t="s">
        <v>45</v>
      </c>
      <c r="R9" s="3" t="s">
        <v>45</v>
      </c>
      <c r="S9" s="3" t="s">
        <v>45</v>
      </c>
      <c r="T9" s="3" t="s">
        <v>45</v>
      </c>
      <c r="U9" s="3" t="s">
        <v>45</v>
      </c>
      <c r="V9" s="3" t="s">
        <v>43</v>
      </c>
      <c r="W9" s="3"/>
      <c r="X9" s="3"/>
      <c r="Y9" s="3"/>
      <c r="Z9" s="17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 t="s">
        <v>52</v>
      </c>
      <c r="AN9" t="b">
        <f>IF(NOT(ISBLANK(P9)), EXACT(P9, "Presence of eyeglasses remain the same"), "")</f>
        <v>0</v>
      </c>
      <c r="AO9" t="str">
        <f>IF(NOT(ISBLANK(Z9)), EXACT(Z9, "Presence of eyeglasses remain the same"), "")</f>
        <v/>
      </c>
      <c r="AP9" s="3" t="s">
        <v>47</v>
      </c>
    </row>
    <row r="10" spans="1:42">
      <c r="A10">
        <v>10</v>
      </c>
      <c r="B10" s="2">
        <v>45975.620092592602</v>
      </c>
      <c r="C10" s="2">
        <v>45975.6252662037</v>
      </c>
      <c r="D10" s="3" t="s">
        <v>42</v>
      </c>
      <c r="E10" s="3"/>
      <c r="F10" s="3"/>
      <c r="G10" s="3" t="s">
        <v>45</v>
      </c>
      <c r="H10" s="3" t="s">
        <v>45</v>
      </c>
      <c r="I10" s="3" t="s">
        <v>43</v>
      </c>
      <c r="J10" s="3" t="s">
        <v>45</v>
      </c>
      <c r="K10" s="3" t="s">
        <v>45</v>
      </c>
      <c r="L10" s="3" t="s">
        <v>45</v>
      </c>
      <c r="M10" s="3" t="s">
        <v>45</v>
      </c>
      <c r="N10" s="3" t="s">
        <v>45</v>
      </c>
      <c r="O10" s="3" t="s">
        <v>43</v>
      </c>
      <c r="P10" s="6" t="s">
        <v>44</v>
      </c>
      <c r="Q10" s="3" t="s">
        <v>45</v>
      </c>
      <c r="R10" s="3" t="s">
        <v>45</v>
      </c>
      <c r="S10" s="3" t="s">
        <v>45</v>
      </c>
      <c r="T10" s="3" t="s">
        <v>45</v>
      </c>
      <c r="U10" s="3" t="s">
        <v>45</v>
      </c>
      <c r="V10" s="3" t="s">
        <v>43</v>
      </c>
      <c r="W10" s="3"/>
      <c r="X10" s="3"/>
      <c r="Y10" s="3"/>
      <c r="Z10" s="17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 t="s">
        <v>53</v>
      </c>
      <c r="AN10" t="b">
        <f>IF(NOT(ISBLANK(P10)), EXACT(P10, "Presence of eyeglasses remain the same"), "")</f>
        <v>0</v>
      </c>
      <c r="AO10" t="str">
        <f>IF(NOT(ISBLANK(Z10)), EXACT(Z10, "Presence of eyeglasses remain the same"), "")</f>
        <v/>
      </c>
      <c r="AP10" s="3" t="s">
        <v>47</v>
      </c>
    </row>
    <row r="11" spans="1:42">
      <c r="A11">
        <v>11</v>
      </c>
      <c r="B11" s="2">
        <v>45975.618437500001</v>
      </c>
      <c r="C11" s="2">
        <v>45975.626689814802</v>
      </c>
      <c r="D11" s="3" t="s">
        <v>42</v>
      </c>
      <c r="E11" s="3"/>
      <c r="F11" s="3"/>
      <c r="G11" s="3" t="s">
        <v>45</v>
      </c>
      <c r="H11" s="3" t="s">
        <v>44</v>
      </c>
      <c r="I11" s="3" t="s">
        <v>43</v>
      </c>
      <c r="J11" s="3" t="s">
        <v>45</v>
      </c>
      <c r="K11" s="3" t="s">
        <v>45</v>
      </c>
      <c r="L11" s="3" t="s">
        <v>45</v>
      </c>
      <c r="M11" s="3" t="s">
        <v>44</v>
      </c>
      <c r="N11" s="3" t="s">
        <v>45</v>
      </c>
      <c r="O11" s="3" t="s">
        <v>44</v>
      </c>
      <c r="P11" s="6" t="s">
        <v>44</v>
      </c>
      <c r="Q11" s="3" t="s">
        <v>45</v>
      </c>
      <c r="R11" s="3" t="s">
        <v>44</v>
      </c>
      <c r="S11" s="3" t="s">
        <v>44</v>
      </c>
      <c r="T11" s="3" t="s">
        <v>45</v>
      </c>
      <c r="U11" s="3" t="s">
        <v>44</v>
      </c>
      <c r="V11" s="3" t="s">
        <v>44</v>
      </c>
      <c r="W11" s="3"/>
      <c r="X11" s="3"/>
      <c r="Y11" s="3"/>
      <c r="Z11" s="17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 t="s">
        <v>54</v>
      </c>
      <c r="AN11" t="b">
        <f>IF(NOT(ISBLANK(P11)), EXACT(P11, "Presence of eyeglasses remain the same"), "")</f>
        <v>0</v>
      </c>
      <c r="AO11" t="str">
        <f>IF(NOT(ISBLANK(Z11)), EXACT(Z11, "Presence of eyeglasses remain the same"), "")</f>
        <v/>
      </c>
      <c r="AP11" s="3"/>
    </row>
    <row r="12" spans="1:42">
      <c r="A12">
        <v>13</v>
      </c>
      <c r="B12" s="2">
        <v>45975.630868055603</v>
      </c>
      <c r="C12" s="2">
        <v>45975.6329050926</v>
      </c>
      <c r="D12" s="3" t="s">
        <v>42</v>
      </c>
      <c r="E12" s="3"/>
      <c r="F12" s="3"/>
      <c r="G12" s="3" t="s">
        <v>45</v>
      </c>
      <c r="H12" s="3" t="s">
        <v>45</v>
      </c>
      <c r="I12" s="3" t="s">
        <v>43</v>
      </c>
      <c r="J12" s="3" t="s">
        <v>44</v>
      </c>
      <c r="K12" s="3" t="s">
        <v>44</v>
      </c>
      <c r="L12" s="3" t="s">
        <v>44</v>
      </c>
      <c r="M12" s="3" t="s">
        <v>44</v>
      </c>
      <c r="N12" s="3" t="s">
        <v>45</v>
      </c>
      <c r="O12" s="3" t="s">
        <v>43</v>
      </c>
      <c r="P12" s="6" t="s">
        <v>44</v>
      </c>
      <c r="Q12" s="3" t="s">
        <v>45</v>
      </c>
      <c r="R12" s="3" t="s">
        <v>44</v>
      </c>
      <c r="S12" s="3" t="s">
        <v>44</v>
      </c>
      <c r="T12" s="3" t="s">
        <v>45</v>
      </c>
      <c r="U12" s="3" t="s">
        <v>44</v>
      </c>
      <c r="V12" s="3" t="s">
        <v>43</v>
      </c>
      <c r="W12" s="3"/>
      <c r="X12" s="3"/>
      <c r="Y12" s="3"/>
      <c r="Z12" s="17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7" t="s">
        <v>55</v>
      </c>
      <c r="AN12" t="b">
        <f>IF(NOT(ISBLANK(P12)), EXACT(P12, "Presence of eyeglasses remain the same"), "")</f>
        <v>0</v>
      </c>
      <c r="AO12" t="str">
        <f>IF(NOT(ISBLANK(Z12)), EXACT(Z12, "Presence of eyeglasses remain the same"), "")</f>
        <v/>
      </c>
      <c r="AP12" s="3" t="s">
        <v>47</v>
      </c>
    </row>
    <row r="13" spans="1:42" s="12" customFormat="1">
      <c r="A13" s="12">
        <v>14</v>
      </c>
      <c r="B13" s="13">
        <v>45975.635069444397</v>
      </c>
      <c r="C13" s="13">
        <v>45975.637546296297</v>
      </c>
      <c r="D13" s="14" t="s">
        <v>42</v>
      </c>
      <c r="E13" s="14"/>
      <c r="F13" s="14"/>
      <c r="G13" s="14" t="s">
        <v>45</v>
      </c>
      <c r="H13" s="14" t="s">
        <v>45</v>
      </c>
      <c r="I13" s="14" t="s">
        <v>43</v>
      </c>
      <c r="J13" s="14" t="s">
        <v>44</v>
      </c>
      <c r="K13" s="14" t="s">
        <v>44</v>
      </c>
      <c r="L13" s="14" t="s">
        <v>44</v>
      </c>
      <c r="M13" s="14" t="s">
        <v>44</v>
      </c>
      <c r="N13" s="14" t="s">
        <v>45</v>
      </c>
      <c r="O13" s="14" t="s">
        <v>43</v>
      </c>
      <c r="P13" s="14" t="s">
        <v>43</v>
      </c>
      <c r="Q13" s="14" t="s">
        <v>45</v>
      </c>
      <c r="R13" s="14" t="s">
        <v>44</v>
      </c>
      <c r="S13" s="14" t="s">
        <v>44</v>
      </c>
      <c r="T13" s="14" t="s">
        <v>45</v>
      </c>
      <c r="U13" s="14" t="s">
        <v>44</v>
      </c>
      <c r="V13" s="14" t="s">
        <v>44</v>
      </c>
      <c r="W13" s="14"/>
      <c r="X13" s="14"/>
      <c r="Y13" s="14"/>
      <c r="Z13" s="17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5" t="s">
        <v>56</v>
      </c>
      <c r="AN13" s="12" t="b">
        <f>IF(NOT(ISBLANK(P13)), EXACT(P13, "Presence of eyeglasses remain the same"), "")</f>
        <v>0</v>
      </c>
      <c r="AO13" s="12" t="str">
        <f>IF(NOT(ISBLANK(Z13)), EXACT(Z13, "Presence of eyeglasses remain the same"), "")</f>
        <v/>
      </c>
      <c r="AP13" s="14" t="s">
        <v>47</v>
      </c>
    </row>
    <row r="14" spans="1:42">
      <c r="A14">
        <v>15</v>
      </c>
      <c r="B14" s="2">
        <v>45975.6410300926</v>
      </c>
      <c r="C14" s="2">
        <v>45975.644097222197</v>
      </c>
      <c r="D14" s="3" t="s">
        <v>42</v>
      </c>
      <c r="E14" s="3"/>
      <c r="F14" s="3"/>
      <c r="G14" s="3" t="s">
        <v>43</v>
      </c>
      <c r="H14" s="3" t="s">
        <v>44</v>
      </c>
      <c r="I14" s="3" t="s">
        <v>43</v>
      </c>
      <c r="J14" s="3" t="s">
        <v>44</v>
      </c>
      <c r="K14" s="3" t="s">
        <v>44</v>
      </c>
      <c r="L14" s="3" t="s">
        <v>44</v>
      </c>
      <c r="M14" s="3" t="s">
        <v>44</v>
      </c>
      <c r="N14" s="3" t="s">
        <v>43</v>
      </c>
      <c r="O14" s="3" t="s">
        <v>44</v>
      </c>
      <c r="P14" s="6" t="s">
        <v>44</v>
      </c>
      <c r="Q14" s="3" t="s">
        <v>43</v>
      </c>
      <c r="R14" s="3" t="s">
        <v>44</v>
      </c>
      <c r="S14" s="3" t="s">
        <v>44</v>
      </c>
      <c r="T14" s="3" t="s">
        <v>43</v>
      </c>
      <c r="U14" s="3" t="s">
        <v>44</v>
      </c>
      <c r="V14" s="3" t="s">
        <v>44</v>
      </c>
      <c r="W14" s="3"/>
      <c r="X14" s="3"/>
      <c r="Y14" s="3"/>
      <c r="Z14" s="17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7" t="s">
        <v>57</v>
      </c>
      <c r="AN14" t="b">
        <f>IF(NOT(ISBLANK(P14)), EXACT(P14, "Presence of eyeglasses remain the same"), "")</f>
        <v>0</v>
      </c>
      <c r="AO14" t="str">
        <f>IF(NOT(ISBLANK(Z14)), EXACT(Z14, "Presence of eyeglasses remain the same"), "")</f>
        <v/>
      </c>
      <c r="AP14" s="3" t="s">
        <v>47</v>
      </c>
    </row>
    <row r="15" spans="1:42">
      <c r="A15">
        <v>16</v>
      </c>
      <c r="B15" s="2">
        <v>45975.643287036997</v>
      </c>
      <c r="C15" s="2">
        <v>45975.6453819444</v>
      </c>
      <c r="D15" s="3" t="s">
        <v>42</v>
      </c>
      <c r="E15" s="3"/>
      <c r="F15" s="3"/>
      <c r="G15" s="3" t="s">
        <v>45</v>
      </c>
      <c r="H15" s="3" t="s">
        <v>44</v>
      </c>
      <c r="I15" s="3" t="s">
        <v>45</v>
      </c>
      <c r="J15" s="3" t="s">
        <v>43</v>
      </c>
      <c r="K15" s="3" t="s">
        <v>44</v>
      </c>
      <c r="L15" s="3" t="s">
        <v>45</v>
      </c>
      <c r="M15" s="3" t="s">
        <v>45</v>
      </c>
      <c r="N15" s="3" t="s">
        <v>45</v>
      </c>
      <c r="O15" s="3" t="s">
        <v>43</v>
      </c>
      <c r="P15" s="6" t="s">
        <v>44</v>
      </c>
      <c r="Q15" s="3" t="s">
        <v>45</v>
      </c>
      <c r="R15" s="3" t="s">
        <v>45</v>
      </c>
      <c r="S15" s="3" t="s">
        <v>45</v>
      </c>
      <c r="T15" s="3" t="s">
        <v>45</v>
      </c>
      <c r="U15" s="3" t="s">
        <v>44</v>
      </c>
      <c r="V15" s="3" t="s">
        <v>43</v>
      </c>
      <c r="W15" s="3"/>
      <c r="X15" s="3"/>
      <c r="Y15" s="3"/>
      <c r="Z15" s="17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7" t="s">
        <v>58</v>
      </c>
      <c r="AN15" t="b">
        <f>IF(NOT(ISBLANK(P15)), EXACT(P15, "Presence of eyeglasses remain the same"), "")</f>
        <v>0</v>
      </c>
      <c r="AO15" t="str">
        <f>IF(NOT(ISBLANK(Z15)), EXACT(Z15, "Presence of eyeglasses remain the same"), "")</f>
        <v/>
      </c>
      <c r="AP15" s="3"/>
    </row>
    <row r="16" spans="1:42">
      <c r="A16">
        <v>17</v>
      </c>
      <c r="B16" s="2">
        <v>45975.647743055597</v>
      </c>
      <c r="C16" s="2">
        <v>45975.649062500001</v>
      </c>
      <c r="D16" s="3" t="s">
        <v>42</v>
      </c>
      <c r="E16" s="3"/>
      <c r="F16" s="3"/>
      <c r="G16" s="3" t="s">
        <v>43</v>
      </c>
      <c r="H16" s="3" t="s">
        <v>45</v>
      </c>
      <c r="I16" s="3" t="s">
        <v>43</v>
      </c>
      <c r="J16" s="3" t="s">
        <v>45</v>
      </c>
      <c r="K16" s="3" t="s">
        <v>45</v>
      </c>
      <c r="L16" s="3" t="s">
        <v>45</v>
      </c>
      <c r="M16" s="3" t="s">
        <v>45</v>
      </c>
      <c r="N16" s="3" t="s">
        <v>45</v>
      </c>
      <c r="O16" s="3" t="s">
        <v>43</v>
      </c>
      <c r="P16" s="6" t="s">
        <v>44</v>
      </c>
      <c r="Q16" s="3" t="s">
        <v>45</v>
      </c>
      <c r="R16" s="3" t="s">
        <v>45</v>
      </c>
      <c r="S16" s="3" t="s">
        <v>45</v>
      </c>
      <c r="T16" s="3" t="s">
        <v>45</v>
      </c>
      <c r="U16" s="3" t="s">
        <v>45</v>
      </c>
      <c r="V16" s="3" t="s">
        <v>44</v>
      </c>
      <c r="W16" s="3"/>
      <c r="X16" s="3"/>
      <c r="Y16" s="3"/>
      <c r="Z16" s="17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7" t="s">
        <v>59</v>
      </c>
      <c r="AN16" t="b">
        <f>IF(NOT(ISBLANK(P16)), EXACT(P16, "Presence of eyeglasses remain the same"), "")</f>
        <v>0</v>
      </c>
      <c r="AO16" t="str">
        <f>IF(NOT(ISBLANK(Z16)), EXACT(Z16, "Presence of eyeglasses remain the same"), "")</f>
        <v/>
      </c>
      <c r="AP16" s="3" t="s">
        <v>47</v>
      </c>
    </row>
    <row r="17" spans="1:42" s="12" customFormat="1">
      <c r="A17" s="12">
        <v>18</v>
      </c>
      <c r="B17" s="13">
        <v>45975.6492476852</v>
      </c>
      <c r="C17" s="13">
        <v>45975.651527777802</v>
      </c>
      <c r="D17" s="14" t="s">
        <v>42</v>
      </c>
      <c r="E17" s="14"/>
      <c r="F17" s="14"/>
      <c r="G17" s="14" t="s">
        <v>44</v>
      </c>
      <c r="H17" s="14" t="s">
        <v>43</v>
      </c>
      <c r="I17" s="14" t="s">
        <v>43</v>
      </c>
      <c r="J17" s="14" t="s">
        <v>44</v>
      </c>
      <c r="K17" s="14" t="s">
        <v>44</v>
      </c>
      <c r="L17" s="14" t="s">
        <v>44</v>
      </c>
      <c r="M17" s="14" t="s">
        <v>44</v>
      </c>
      <c r="N17" s="14" t="s">
        <v>44</v>
      </c>
      <c r="O17" s="14" t="s">
        <v>44</v>
      </c>
      <c r="P17" s="14" t="s">
        <v>43</v>
      </c>
      <c r="Q17" s="14" t="s">
        <v>43</v>
      </c>
      <c r="R17" s="14" t="s">
        <v>44</v>
      </c>
      <c r="S17" s="14" t="s">
        <v>44</v>
      </c>
      <c r="T17" s="14" t="s">
        <v>43</v>
      </c>
      <c r="U17" s="14" t="s">
        <v>44</v>
      </c>
      <c r="V17" s="14" t="s">
        <v>44</v>
      </c>
      <c r="W17" s="14"/>
      <c r="X17" s="14"/>
      <c r="Y17" s="14"/>
      <c r="Z17" s="17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5" t="s">
        <v>60</v>
      </c>
      <c r="AN17" s="12" t="b">
        <f>IF(NOT(ISBLANK(P17)), EXACT(P17, "Presence of eyeglasses remain the same"), "")</f>
        <v>0</v>
      </c>
      <c r="AO17" s="12" t="str">
        <f>IF(NOT(ISBLANK(Z17)), EXACT(Z17, "Presence of eyeglasses remain the same"), "")</f>
        <v/>
      </c>
      <c r="AP17" s="14" t="s">
        <v>47</v>
      </c>
    </row>
    <row r="18" spans="1:42" s="8" customFormat="1">
      <c r="A18" s="8">
        <v>19</v>
      </c>
      <c r="B18" s="9">
        <v>45975.657546296301</v>
      </c>
      <c r="C18" s="9">
        <v>45975.660138888903</v>
      </c>
      <c r="D18" s="10" t="s">
        <v>42</v>
      </c>
      <c r="E18" s="10"/>
      <c r="F18" s="10"/>
      <c r="G18" s="10" t="s">
        <v>44</v>
      </c>
      <c r="H18" s="10" t="s">
        <v>43</v>
      </c>
      <c r="I18" s="10" t="s">
        <v>43</v>
      </c>
      <c r="J18" s="10" t="s">
        <v>44</v>
      </c>
      <c r="K18" s="10" t="s">
        <v>44</v>
      </c>
      <c r="L18" s="10" t="s">
        <v>45</v>
      </c>
      <c r="M18" s="10" t="s">
        <v>45</v>
      </c>
      <c r="N18" s="10" t="s">
        <v>45</v>
      </c>
      <c r="O18" s="10" t="s">
        <v>43</v>
      </c>
      <c r="P18" s="10" t="s">
        <v>45</v>
      </c>
      <c r="Q18" s="10" t="s">
        <v>43</v>
      </c>
      <c r="R18" s="10" t="s">
        <v>45</v>
      </c>
      <c r="S18" s="10" t="s">
        <v>45</v>
      </c>
      <c r="T18" s="10" t="s">
        <v>43</v>
      </c>
      <c r="U18" s="10" t="s">
        <v>45</v>
      </c>
      <c r="V18" s="10" t="s">
        <v>43</v>
      </c>
      <c r="W18" s="10"/>
      <c r="X18" s="10"/>
      <c r="Y18" s="10"/>
      <c r="Z18" s="17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1" t="s">
        <v>61</v>
      </c>
      <c r="AN18" s="8" t="b">
        <f>IF(NOT(ISBLANK(P18)), EXACT(P18, "Presence of eyeglasses remain the same"), "")</f>
        <v>1</v>
      </c>
      <c r="AO18" s="8" t="str">
        <f>IF(NOT(ISBLANK(Z18)), EXACT(Z18, "Presence of eyeglasses remain the same"), "")</f>
        <v/>
      </c>
      <c r="AP18" s="10" t="s">
        <v>47</v>
      </c>
    </row>
    <row r="19" spans="1:42" s="8" customFormat="1">
      <c r="A19" s="8">
        <v>20</v>
      </c>
      <c r="B19" s="9">
        <v>45975.670150462996</v>
      </c>
      <c r="C19" s="9">
        <v>45975.672511574099</v>
      </c>
      <c r="D19" s="10" t="s">
        <v>42</v>
      </c>
      <c r="E19" s="10"/>
      <c r="F19" s="10"/>
      <c r="G19" s="10" t="s">
        <v>45</v>
      </c>
      <c r="H19" s="10" t="s">
        <v>45</v>
      </c>
      <c r="I19" s="10" t="s">
        <v>43</v>
      </c>
      <c r="J19" s="10" t="s">
        <v>44</v>
      </c>
      <c r="K19" s="10" t="s">
        <v>44</v>
      </c>
      <c r="L19" s="10" t="s">
        <v>44</v>
      </c>
      <c r="M19" s="10" t="s">
        <v>45</v>
      </c>
      <c r="N19" s="10" t="s">
        <v>45</v>
      </c>
      <c r="O19" s="10" t="s">
        <v>45</v>
      </c>
      <c r="P19" s="10" t="s">
        <v>45</v>
      </c>
      <c r="Q19" s="10" t="s">
        <v>45</v>
      </c>
      <c r="R19" s="10" t="s">
        <v>45</v>
      </c>
      <c r="S19" s="10" t="s">
        <v>45</v>
      </c>
      <c r="T19" s="10" t="s">
        <v>44</v>
      </c>
      <c r="U19" s="10" t="s">
        <v>45</v>
      </c>
      <c r="V19" s="10" t="s">
        <v>45</v>
      </c>
      <c r="W19" s="10"/>
      <c r="X19" s="10"/>
      <c r="Y19" s="10"/>
      <c r="Z19" s="17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1" t="s">
        <v>62</v>
      </c>
      <c r="AN19" s="8" t="b">
        <f>IF(NOT(ISBLANK(P19)), EXACT(P19, "Presence of eyeglasses remain the same"), "")</f>
        <v>1</v>
      </c>
      <c r="AO19" s="8" t="str">
        <f>IF(NOT(ISBLANK(Z19)), EXACT(Z19, "Presence of eyeglasses remain the same"), "")</f>
        <v/>
      </c>
      <c r="AP19" s="10" t="s">
        <v>47</v>
      </c>
    </row>
    <row r="20" spans="1:42">
      <c r="A20">
        <v>21</v>
      </c>
      <c r="B20" s="2">
        <v>45975.669594907398</v>
      </c>
      <c r="C20" s="2">
        <v>45975.673263888901</v>
      </c>
      <c r="D20" s="3" t="s">
        <v>42</v>
      </c>
      <c r="E20" s="3"/>
      <c r="F20" s="3"/>
      <c r="G20" s="3" t="s">
        <v>45</v>
      </c>
      <c r="H20" s="3" t="s">
        <v>43</v>
      </c>
      <c r="I20" s="3" t="s">
        <v>44</v>
      </c>
      <c r="J20" s="3" t="s">
        <v>45</v>
      </c>
      <c r="K20" s="3" t="s">
        <v>44</v>
      </c>
      <c r="L20" s="3" t="s">
        <v>45</v>
      </c>
      <c r="M20" s="3" t="s">
        <v>44</v>
      </c>
      <c r="N20" s="3" t="s">
        <v>45</v>
      </c>
      <c r="O20" s="3" t="s">
        <v>44</v>
      </c>
      <c r="P20" s="6" t="s">
        <v>44</v>
      </c>
      <c r="Q20" s="3" t="s">
        <v>45</v>
      </c>
      <c r="R20" s="3" t="s">
        <v>44</v>
      </c>
      <c r="S20" s="3" t="s">
        <v>44</v>
      </c>
      <c r="T20" s="3" t="s">
        <v>45</v>
      </c>
      <c r="U20" s="3" t="s">
        <v>44</v>
      </c>
      <c r="V20" s="3" t="s">
        <v>44</v>
      </c>
      <c r="W20" s="3"/>
      <c r="X20" s="3"/>
      <c r="Y20" s="3"/>
      <c r="Z20" s="17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7"/>
      <c r="AN20" t="b">
        <f>IF(NOT(ISBLANK(P20)), EXACT(P20, "Presence of eyeglasses remain the same"), "")</f>
        <v>0</v>
      </c>
      <c r="AO20" t="str">
        <f>IF(NOT(ISBLANK(Z20)), EXACT(Z20, "Presence of eyeglasses remain the same"), "")</f>
        <v/>
      </c>
      <c r="AP20" s="3" t="s">
        <v>47</v>
      </c>
    </row>
    <row r="21" spans="1:42">
      <c r="A21">
        <v>22</v>
      </c>
      <c r="B21" s="2">
        <v>45975.669560185197</v>
      </c>
      <c r="C21" s="2">
        <v>45975.674722222197</v>
      </c>
      <c r="D21" s="3" t="s">
        <v>42</v>
      </c>
      <c r="E21" s="3"/>
      <c r="F21" s="3"/>
      <c r="G21" s="3" t="s">
        <v>45</v>
      </c>
      <c r="H21" s="3" t="s">
        <v>45</v>
      </c>
      <c r="I21" s="3" t="s">
        <v>43</v>
      </c>
      <c r="J21" s="3" t="s">
        <v>45</v>
      </c>
      <c r="K21" s="3" t="s">
        <v>45</v>
      </c>
      <c r="L21" s="3" t="s">
        <v>45</v>
      </c>
      <c r="M21" s="3" t="s">
        <v>45</v>
      </c>
      <c r="N21" s="3" t="s">
        <v>45</v>
      </c>
      <c r="O21" s="3" t="s">
        <v>43</v>
      </c>
      <c r="P21" s="6" t="s">
        <v>44</v>
      </c>
      <c r="Q21" s="3" t="s">
        <v>45</v>
      </c>
      <c r="R21" s="3" t="s">
        <v>45</v>
      </c>
      <c r="S21" s="3" t="s">
        <v>45</v>
      </c>
      <c r="T21" s="3" t="s">
        <v>45</v>
      </c>
      <c r="U21" s="3" t="s">
        <v>45</v>
      </c>
      <c r="V21" s="3" t="s">
        <v>43</v>
      </c>
      <c r="W21" s="3"/>
      <c r="X21" s="3"/>
      <c r="Y21" s="3"/>
      <c r="Z21" s="17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7"/>
      <c r="AN21" t="b">
        <f>IF(NOT(ISBLANK(P21)), EXACT(P21, "Presence of eyeglasses remain the same"), "")</f>
        <v>0</v>
      </c>
      <c r="AO21" t="str">
        <f>IF(NOT(ISBLANK(Z21)), EXACT(Z21, "Presence of eyeglasses remain the same"), "")</f>
        <v/>
      </c>
      <c r="AP21" s="3" t="s">
        <v>47</v>
      </c>
    </row>
    <row r="22" spans="1:42" s="8" customFormat="1">
      <c r="A22" s="8">
        <v>23</v>
      </c>
      <c r="B22" s="9">
        <v>45975.671817129602</v>
      </c>
      <c r="C22" s="9">
        <v>45975.678252314799</v>
      </c>
      <c r="D22" s="10" t="s">
        <v>42</v>
      </c>
      <c r="E22" s="10"/>
      <c r="F22" s="10"/>
      <c r="G22" s="10" t="s">
        <v>45</v>
      </c>
      <c r="H22" s="10" t="s">
        <v>45</v>
      </c>
      <c r="I22" s="10" t="s">
        <v>43</v>
      </c>
      <c r="J22" s="10" t="s">
        <v>45</v>
      </c>
      <c r="K22" s="10" t="s">
        <v>45</v>
      </c>
      <c r="L22" s="10" t="s">
        <v>45</v>
      </c>
      <c r="M22" s="10" t="s">
        <v>45</v>
      </c>
      <c r="N22" s="10" t="s">
        <v>45</v>
      </c>
      <c r="O22" s="10" t="s">
        <v>43</v>
      </c>
      <c r="P22" s="10" t="s">
        <v>45</v>
      </c>
      <c r="Q22" s="10" t="s">
        <v>45</v>
      </c>
      <c r="R22" s="10" t="s">
        <v>45</v>
      </c>
      <c r="S22" s="10" t="s">
        <v>45</v>
      </c>
      <c r="T22" s="10" t="s">
        <v>45</v>
      </c>
      <c r="U22" s="10" t="s">
        <v>45</v>
      </c>
      <c r="V22" s="10" t="s">
        <v>43</v>
      </c>
      <c r="W22" s="10"/>
      <c r="X22" s="10"/>
      <c r="Y22" s="10"/>
      <c r="Z22" s="17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1"/>
      <c r="AN22" s="8" t="b">
        <f>IF(NOT(ISBLANK(P22)), EXACT(P22, "Presence of eyeglasses remain the same"), "")</f>
        <v>1</v>
      </c>
      <c r="AO22" s="8" t="str">
        <f>IF(NOT(ISBLANK(Z22)), EXACT(Z22, "Presence of eyeglasses remain the same"), "")</f>
        <v/>
      </c>
      <c r="AP22" s="10" t="s">
        <v>47</v>
      </c>
    </row>
    <row r="23" spans="1:42">
      <c r="A23">
        <v>24</v>
      </c>
      <c r="B23" s="2">
        <v>45975.674988425897</v>
      </c>
      <c r="C23" s="2">
        <v>45975.680196759298</v>
      </c>
      <c r="D23" s="3" t="s">
        <v>42</v>
      </c>
      <c r="E23" s="3"/>
      <c r="F23" s="3"/>
      <c r="G23" s="3" t="s">
        <v>45</v>
      </c>
      <c r="H23" s="3" t="s">
        <v>45</v>
      </c>
      <c r="I23" s="3" t="s">
        <v>43</v>
      </c>
      <c r="J23" s="3" t="s">
        <v>43</v>
      </c>
      <c r="K23" s="3" t="s">
        <v>44</v>
      </c>
      <c r="L23" s="3" t="s">
        <v>44</v>
      </c>
      <c r="M23" s="3" t="s">
        <v>44</v>
      </c>
      <c r="N23" s="3" t="s">
        <v>45</v>
      </c>
      <c r="O23" s="3" t="s">
        <v>43</v>
      </c>
      <c r="P23" s="6" t="s">
        <v>44</v>
      </c>
      <c r="Q23" s="3" t="s">
        <v>43</v>
      </c>
      <c r="R23" s="3" t="s">
        <v>44</v>
      </c>
      <c r="S23" s="3" t="s">
        <v>44</v>
      </c>
      <c r="T23" s="3" t="s">
        <v>45</v>
      </c>
      <c r="U23" s="3" t="s">
        <v>44</v>
      </c>
      <c r="V23" s="3" t="s">
        <v>44</v>
      </c>
      <c r="W23" s="3"/>
      <c r="X23" s="3"/>
      <c r="Y23" s="3"/>
      <c r="Z23" s="17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7" t="s">
        <v>63</v>
      </c>
      <c r="AN23" t="b">
        <f>IF(NOT(ISBLANK(P23)), EXACT(P23, "Presence of eyeglasses remain the same"), "")</f>
        <v>0</v>
      </c>
      <c r="AO23" t="str">
        <f>IF(NOT(ISBLANK(Z23)), EXACT(Z23, "Presence of eyeglasses remain the same"), "")</f>
        <v/>
      </c>
      <c r="AP23" s="3" t="s">
        <v>47</v>
      </c>
    </row>
    <row r="24" spans="1:42" s="12" customFormat="1">
      <c r="A24" s="12">
        <v>25</v>
      </c>
      <c r="B24" s="13">
        <v>45975.684675925899</v>
      </c>
      <c r="C24" s="13">
        <v>45975.687199074098</v>
      </c>
      <c r="D24" s="14" t="s">
        <v>42</v>
      </c>
      <c r="E24" s="14"/>
      <c r="F24" s="14"/>
      <c r="G24" s="14" t="s">
        <v>43</v>
      </c>
      <c r="H24" s="14" t="s">
        <v>43</v>
      </c>
      <c r="I24" s="14" t="s">
        <v>43</v>
      </c>
      <c r="J24" s="14" t="s">
        <v>44</v>
      </c>
      <c r="K24" s="14" t="s">
        <v>44</v>
      </c>
      <c r="L24" s="14" t="s">
        <v>44</v>
      </c>
      <c r="M24" s="14" t="s">
        <v>44</v>
      </c>
      <c r="N24" s="14" t="s">
        <v>43</v>
      </c>
      <c r="O24" s="14" t="s">
        <v>43</v>
      </c>
      <c r="P24" s="14" t="s">
        <v>43</v>
      </c>
      <c r="Q24" s="14" t="s">
        <v>43</v>
      </c>
      <c r="R24" s="14" t="s">
        <v>44</v>
      </c>
      <c r="S24" s="14" t="s">
        <v>44</v>
      </c>
      <c r="T24" s="14" t="s">
        <v>43</v>
      </c>
      <c r="U24" s="14" t="s">
        <v>44</v>
      </c>
      <c r="V24" s="14" t="s">
        <v>43</v>
      </c>
      <c r="W24" s="14"/>
      <c r="X24" s="14"/>
      <c r="Y24" s="14"/>
      <c r="Z24" s="17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5" t="s">
        <v>64</v>
      </c>
      <c r="AN24" s="12" t="b">
        <f>IF(NOT(ISBLANK(P24)), EXACT(P24, "Presence of eyeglasses remain the same"), "")</f>
        <v>0</v>
      </c>
      <c r="AO24" s="12" t="str">
        <f>IF(NOT(ISBLANK(Z24)), EXACT(Z24, "Presence of eyeglasses remain the same"), "")</f>
        <v/>
      </c>
      <c r="AP24" s="14" t="s">
        <v>47</v>
      </c>
    </row>
    <row r="25" spans="1:42">
      <c r="A25">
        <v>26</v>
      </c>
      <c r="B25" s="2">
        <v>45975.684652777803</v>
      </c>
      <c r="C25" s="2">
        <v>45975.688495370399</v>
      </c>
      <c r="D25" s="3" t="s">
        <v>42</v>
      </c>
      <c r="E25" s="3"/>
      <c r="F25" s="3"/>
      <c r="G25" s="3" t="s">
        <v>45</v>
      </c>
      <c r="H25" s="3" t="s">
        <v>45</v>
      </c>
      <c r="I25" s="3" t="s">
        <v>43</v>
      </c>
      <c r="J25" s="3" t="s">
        <v>45</v>
      </c>
      <c r="K25" s="3" t="s">
        <v>45</v>
      </c>
      <c r="L25" s="3" t="s">
        <v>45</v>
      </c>
      <c r="M25" s="3" t="s">
        <v>45</v>
      </c>
      <c r="N25" s="3" t="s">
        <v>45</v>
      </c>
      <c r="O25" s="3" t="s">
        <v>43</v>
      </c>
      <c r="P25" s="6" t="s">
        <v>44</v>
      </c>
      <c r="Q25" s="3" t="s">
        <v>45</v>
      </c>
      <c r="R25" s="3" t="s">
        <v>45</v>
      </c>
      <c r="S25" s="3" t="s">
        <v>45</v>
      </c>
      <c r="T25" s="3" t="s">
        <v>45</v>
      </c>
      <c r="U25" s="3" t="s">
        <v>45</v>
      </c>
      <c r="V25" s="3" t="s">
        <v>43</v>
      </c>
      <c r="W25" s="3"/>
      <c r="X25" s="3"/>
      <c r="Y25" s="3"/>
      <c r="Z25" s="17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7" t="s">
        <v>65</v>
      </c>
      <c r="AN25" t="b">
        <f>IF(NOT(ISBLANK(P25)), EXACT(P25, "Presence of eyeglasses remain the same"), "")</f>
        <v>0</v>
      </c>
      <c r="AO25" t="str">
        <f>IF(NOT(ISBLANK(Z25)), EXACT(Z25, "Presence of eyeglasses remain the same"), "")</f>
        <v/>
      </c>
      <c r="AP25" s="3" t="s">
        <v>47</v>
      </c>
    </row>
    <row r="26" spans="1:42">
      <c r="A26">
        <v>27</v>
      </c>
      <c r="B26" s="2">
        <v>45975.698113425897</v>
      </c>
      <c r="C26" s="2">
        <v>45975.699305555601</v>
      </c>
      <c r="D26" s="3" t="s">
        <v>42</v>
      </c>
      <c r="E26" s="3"/>
      <c r="F26" s="3"/>
      <c r="G26" s="3" t="s">
        <v>45</v>
      </c>
      <c r="H26" s="3" t="s">
        <v>45</v>
      </c>
      <c r="I26" s="3" t="s">
        <v>45</v>
      </c>
      <c r="J26" s="3" t="s">
        <v>43</v>
      </c>
      <c r="K26" s="3" t="s">
        <v>45</v>
      </c>
      <c r="L26" s="3" t="s">
        <v>45</v>
      </c>
      <c r="M26" s="3" t="s">
        <v>45</v>
      </c>
      <c r="N26" s="3" t="s">
        <v>43</v>
      </c>
      <c r="O26" s="3" t="s">
        <v>43</v>
      </c>
      <c r="P26" s="6" t="s">
        <v>44</v>
      </c>
      <c r="Q26" s="3" t="s">
        <v>45</v>
      </c>
      <c r="R26" s="3" t="s">
        <v>45</v>
      </c>
      <c r="S26" s="3" t="s">
        <v>45</v>
      </c>
      <c r="T26" s="3" t="s">
        <v>45</v>
      </c>
      <c r="U26" s="3" t="s">
        <v>45</v>
      </c>
      <c r="V26" s="3" t="s">
        <v>43</v>
      </c>
      <c r="W26" s="3"/>
      <c r="X26" s="3"/>
      <c r="Y26" s="3"/>
      <c r="Z26" s="17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7" t="s">
        <v>66</v>
      </c>
      <c r="AN26" t="b">
        <f>IF(NOT(ISBLANK(P26)), EXACT(P26, "Presence of eyeglasses remain the same"), "")</f>
        <v>0</v>
      </c>
      <c r="AO26" t="str">
        <f>IF(NOT(ISBLANK(Z26)), EXACT(Z26, "Presence of eyeglasses remain the same"), "")</f>
        <v/>
      </c>
      <c r="AP26" s="3" t="s">
        <v>47</v>
      </c>
    </row>
    <row r="27" spans="1:42">
      <c r="A27">
        <v>28</v>
      </c>
      <c r="B27" s="2">
        <v>45975.708159722199</v>
      </c>
      <c r="C27" s="2">
        <v>45975.708749999998</v>
      </c>
      <c r="D27" s="3" t="s">
        <v>42</v>
      </c>
      <c r="E27" s="3"/>
      <c r="F27" s="3"/>
      <c r="G27" s="3" t="s">
        <v>43</v>
      </c>
      <c r="H27" s="3" t="s">
        <v>45</v>
      </c>
      <c r="I27" s="3" t="s">
        <v>44</v>
      </c>
      <c r="J27" s="3" t="s">
        <v>45</v>
      </c>
      <c r="K27" s="3" t="s">
        <v>43</v>
      </c>
      <c r="L27" s="3" t="s">
        <v>44</v>
      </c>
      <c r="M27" s="3" t="s">
        <v>43</v>
      </c>
      <c r="N27" s="3" t="s">
        <v>44</v>
      </c>
      <c r="O27" s="3" t="s">
        <v>45</v>
      </c>
      <c r="P27" s="6" t="s">
        <v>44</v>
      </c>
      <c r="Q27" s="3" t="s">
        <v>43</v>
      </c>
      <c r="R27" s="3" t="s">
        <v>45</v>
      </c>
      <c r="S27" s="3" t="s">
        <v>43</v>
      </c>
      <c r="T27" s="3" t="s">
        <v>44</v>
      </c>
      <c r="U27" s="3" t="s">
        <v>43</v>
      </c>
      <c r="V27" s="3" t="s">
        <v>45</v>
      </c>
      <c r="W27" s="3"/>
      <c r="X27" s="3"/>
      <c r="Y27" s="3"/>
      <c r="Z27" s="17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7" t="s">
        <v>67</v>
      </c>
      <c r="AN27" t="b">
        <f>IF(NOT(ISBLANK(P27)), EXACT(P27, "Presence of eyeglasses remain the same"), "")</f>
        <v>0</v>
      </c>
      <c r="AO27" t="str">
        <f>IF(NOT(ISBLANK(Z27)), EXACT(Z27, "Presence of eyeglasses remain the same"), "")</f>
        <v/>
      </c>
      <c r="AP27" s="3" t="s">
        <v>47</v>
      </c>
    </row>
    <row r="28" spans="1:42">
      <c r="A28">
        <v>29</v>
      </c>
      <c r="B28" s="2">
        <v>45975.704629629603</v>
      </c>
      <c r="C28" s="2">
        <v>45975.714398148099</v>
      </c>
      <c r="D28" s="3" t="s">
        <v>42</v>
      </c>
      <c r="E28" s="3"/>
      <c r="F28" s="3"/>
      <c r="G28" s="3" t="s">
        <v>45</v>
      </c>
      <c r="H28" s="3" t="s">
        <v>45</v>
      </c>
      <c r="I28" s="3" t="s">
        <v>43</v>
      </c>
      <c r="J28" s="3" t="s">
        <v>45</v>
      </c>
      <c r="K28" s="3" t="s">
        <v>45</v>
      </c>
      <c r="L28" s="3" t="s">
        <v>45</v>
      </c>
      <c r="M28" s="3" t="s">
        <v>45</v>
      </c>
      <c r="N28" s="3" t="s">
        <v>45</v>
      </c>
      <c r="O28" s="3" t="s">
        <v>43</v>
      </c>
      <c r="P28" s="6" t="s">
        <v>44</v>
      </c>
      <c r="Q28" s="3" t="s">
        <v>45</v>
      </c>
      <c r="R28" s="3" t="s">
        <v>45</v>
      </c>
      <c r="S28" s="3" t="s">
        <v>45</v>
      </c>
      <c r="T28" s="3" t="s">
        <v>45</v>
      </c>
      <c r="U28" s="3" t="s">
        <v>45</v>
      </c>
      <c r="V28" s="3" t="s">
        <v>43</v>
      </c>
      <c r="W28" s="3"/>
      <c r="X28" s="3"/>
      <c r="Y28" s="3"/>
      <c r="Z28" s="17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7" t="s">
        <v>68</v>
      </c>
      <c r="AN28" t="b">
        <f>IF(NOT(ISBLANK(P28)), EXACT(P28, "Presence of eyeglasses remain the same"), "")</f>
        <v>0</v>
      </c>
      <c r="AO28" t="str">
        <f>IF(NOT(ISBLANK(Z28)), EXACT(Z28, "Presence of eyeglasses remain the same"), "")</f>
        <v/>
      </c>
      <c r="AP28" s="3" t="s">
        <v>47</v>
      </c>
    </row>
    <row r="29" spans="1:42">
      <c r="A29">
        <v>31</v>
      </c>
      <c r="B29" s="2">
        <v>45978.353576388901</v>
      </c>
      <c r="C29" s="2">
        <v>45978.3585185185</v>
      </c>
      <c r="D29" s="3" t="s">
        <v>42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6"/>
      <c r="Q29" s="3"/>
      <c r="R29" s="3"/>
      <c r="S29" s="3"/>
      <c r="T29" s="3"/>
      <c r="U29" s="3"/>
      <c r="V29" s="3"/>
      <c r="W29" s="3" t="s">
        <v>43</v>
      </c>
      <c r="X29" s="3" t="s">
        <v>44</v>
      </c>
      <c r="Y29" s="3" t="s">
        <v>44</v>
      </c>
      <c r="Z29" s="17" t="s">
        <v>44</v>
      </c>
      <c r="AA29" s="3" t="s">
        <v>43</v>
      </c>
      <c r="AB29" s="3" t="s">
        <v>44</v>
      </c>
      <c r="AC29" s="3" t="s">
        <v>44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45</v>
      </c>
      <c r="AI29" s="3" t="s">
        <v>44</v>
      </c>
      <c r="AJ29" s="3" t="s">
        <v>43</v>
      </c>
      <c r="AK29" s="3" t="s">
        <v>43</v>
      </c>
      <c r="AL29" s="3" t="s">
        <v>44</v>
      </c>
      <c r="AM29" s="7" t="s">
        <v>69</v>
      </c>
      <c r="AN29" t="str">
        <f>IF(NOT(ISBLANK(P29)), EXACT(P29, "Presence of eyeglasses remain the same"), "")</f>
        <v/>
      </c>
      <c r="AO29" t="b">
        <f>IF(NOT(ISBLANK(Z29)), EXACT(Z29, "Presence of eyeglasses remain the same"), "")</f>
        <v>0</v>
      </c>
      <c r="AP29" s="3" t="s">
        <v>47</v>
      </c>
    </row>
    <row r="30" spans="1:42" s="8" customFormat="1">
      <c r="A30" s="8">
        <v>32</v>
      </c>
      <c r="B30" s="9">
        <v>45978.354062500002</v>
      </c>
      <c r="C30" s="9">
        <v>45978.358888888899</v>
      </c>
      <c r="D30" s="10" t="s">
        <v>42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 t="s">
        <v>43</v>
      </c>
      <c r="X30" s="10" t="s">
        <v>45</v>
      </c>
      <c r="Y30" s="10" t="s">
        <v>45</v>
      </c>
      <c r="Z30" s="19" t="s">
        <v>45</v>
      </c>
      <c r="AA30" s="10" t="s">
        <v>45</v>
      </c>
      <c r="AB30" s="10" t="s">
        <v>45</v>
      </c>
      <c r="AC30" s="10" t="s">
        <v>45</v>
      </c>
      <c r="AD30" s="10" t="s">
        <v>43</v>
      </c>
      <c r="AE30" s="10" t="s">
        <v>45</v>
      </c>
      <c r="AF30" s="10" t="s">
        <v>43</v>
      </c>
      <c r="AG30" s="10" t="s">
        <v>43</v>
      </c>
      <c r="AH30" s="10" t="s">
        <v>45</v>
      </c>
      <c r="AI30" s="10" t="s">
        <v>45</v>
      </c>
      <c r="AJ30" s="10" t="s">
        <v>45</v>
      </c>
      <c r="AK30" s="10" t="s">
        <v>45</v>
      </c>
      <c r="AL30" s="10" t="s">
        <v>45</v>
      </c>
      <c r="AM30" s="11" t="s">
        <v>70</v>
      </c>
      <c r="AN30" s="8" t="str">
        <f>IF(NOT(ISBLANK(P30)), EXACT(P30, "Presence of eyeglasses remain the same"), "")</f>
        <v/>
      </c>
      <c r="AO30" s="8" t="b">
        <f>IF(NOT(ISBLANK(Z30)), EXACT(Z30, "Presence of eyeglasses remain the same"), "")</f>
        <v>1</v>
      </c>
      <c r="AP30" s="10" t="s">
        <v>47</v>
      </c>
    </row>
    <row r="31" spans="1:42" s="12" customFormat="1">
      <c r="A31" s="12">
        <v>33</v>
      </c>
      <c r="B31" s="13">
        <v>45978.355775463002</v>
      </c>
      <c r="C31" s="13">
        <v>45978.359375</v>
      </c>
      <c r="D31" s="14" t="s">
        <v>42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 t="s">
        <v>44</v>
      </c>
      <c r="X31" s="14" t="s">
        <v>44</v>
      </c>
      <c r="Y31" s="14" t="s">
        <v>44</v>
      </c>
      <c r="Z31" s="18" t="s">
        <v>43</v>
      </c>
      <c r="AA31" s="14" t="s">
        <v>43</v>
      </c>
      <c r="AB31" s="14" t="s">
        <v>44</v>
      </c>
      <c r="AC31" s="14" t="s">
        <v>44</v>
      </c>
      <c r="AD31" s="14" t="s">
        <v>43</v>
      </c>
      <c r="AE31" s="14" t="s">
        <v>43</v>
      </c>
      <c r="AF31" s="14" t="s">
        <v>43</v>
      </c>
      <c r="AG31" s="14" t="s">
        <v>43</v>
      </c>
      <c r="AH31" s="14" t="s">
        <v>43</v>
      </c>
      <c r="AI31" s="14" t="s">
        <v>44</v>
      </c>
      <c r="AJ31" s="14" t="s">
        <v>43</v>
      </c>
      <c r="AK31" s="14" t="s">
        <v>43</v>
      </c>
      <c r="AL31" s="14" t="s">
        <v>44</v>
      </c>
      <c r="AM31" s="15" t="s">
        <v>71</v>
      </c>
      <c r="AN31" s="12" t="str">
        <f>IF(NOT(ISBLANK(P31)), EXACT(P31, "Presence of eyeglasses remain the same"), "")</f>
        <v/>
      </c>
      <c r="AO31" s="12" t="b">
        <f>IF(NOT(ISBLANK(Z31)), EXACT(Z31, "Presence of eyeglasses remain the same"), "")</f>
        <v>0</v>
      </c>
      <c r="AP31" s="14" t="s">
        <v>72</v>
      </c>
    </row>
    <row r="32" spans="1:42">
      <c r="A32" s="12">
        <v>34</v>
      </c>
      <c r="B32" s="13">
        <v>45978.361539351899</v>
      </c>
      <c r="C32" s="13">
        <v>45978.363020833298</v>
      </c>
      <c r="D32" s="14" t="s">
        <v>42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6"/>
      <c r="Q32" s="14"/>
      <c r="R32" s="14"/>
      <c r="S32" s="14"/>
      <c r="T32" s="14"/>
      <c r="U32" s="14"/>
      <c r="V32" s="14"/>
      <c r="W32" s="14" t="s">
        <v>43</v>
      </c>
      <c r="X32" s="14" t="s">
        <v>44</v>
      </c>
      <c r="Y32" s="14" t="s">
        <v>44</v>
      </c>
      <c r="Z32" s="17" t="s">
        <v>43</v>
      </c>
      <c r="AA32" s="14" t="s">
        <v>45</v>
      </c>
      <c r="AB32" s="14" t="s">
        <v>44</v>
      </c>
      <c r="AC32" s="14" t="s">
        <v>44</v>
      </c>
      <c r="AD32" s="14" t="s">
        <v>43</v>
      </c>
      <c r="AE32" s="14" t="s">
        <v>45</v>
      </c>
      <c r="AF32" s="14" t="s">
        <v>43</v>
      </c>
      <c r="AG32" s="14" t="s">
        <v>43</v>
      </c>
      <c r="AH32" s="14" t="s">
        <v>45</v>
      </c>
      <c r="AI32" s="14" t="s">
        <v>44</v>
      </c>
      <c r="AJ32" s="14" t="s">
        <v>45</v>
      </c>
      <c r="AK32" s="14" t="s">
        <v>45</v>
      </c>
      <c r="AL32" s="14" t="s">
        <v>44</v>
      </c>
      <c r="AM32" s="15" t="s">
        <v>71</v>
      </c>
      <c r="AN32" s="12" t="str">
        <f>IF(NOT(ISBLANK(P32)), EXACT(P32, "Presence of eyeglasses remain the same"), "")</f>
        <v/>
      </c>
      <c r="AO32" s="12" t="b">
        <f>IF(NOT(ISBLANK(Z32)), EXACT(Z32, "Presence of eyeglasses remain the same"), "")</f>
        <v>0</v>
      </c>
      <c r="AP32" s="14" t="s">
        <v>72</v>
      </c>
    </row>
    <row r="33" spans="1:42" s="8" customFormat="1">
      <c r="A33" s="8">
        <v>35</v>
      </c>
      <c r="B33" s="9">
        <v>45978.368726851899</v>
      </c>
      <c r="C33" s="9">
        <v>45978.371493055602</v>
      </c>
      <c r="D33" s="10" t="s">
        <v>42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 t="s">
        <v>44</v>
      </c>
      <c r="X33" s="10" t="s">
        <v>45</v>
      </c>
      <c r="Y33" s="10" t="s">
        <v>45</v>
      </c>
      <c r="Z33" s="19" t="s">
        <v>45</v>
      </c>
      <c r="AA33" s="10" t="s">
        <v>45</v>
      </c>
      <c r="AB33" s="10" t="s">
        <v>45</v>
      </c>
      <c r="AC33" s="10" t="s">
        <v>45</v>
      </c>
      <c r="AD33" s="10" t="s">
        <v>43</v>
      </c>
      <c r="AE33" s="10" t="s">
        <v>45</v>
      </c>
      <c r="AF33" s="10" t="s">
        <v>43</v>
      </c>
      <c r="AG33" s="10" t="s">
        <v>43</v>
      </c>
      <c r="AH33" s="10" t="s">
        <v>45</v>
      </c>
      <c r="AI33" s="10" t="s">
        <v>45</v>
      </c>
      <c r="AJ33" s="10" t="s">
        <v>45</v>
      </c>
      <c r="AK33" s="10" t="s">
        <v>45</v>
      </c>
      <c r="AL33" s="10" t="s">
        <v>45</v>
      </c>
      <c r="AM33" s="11" t="s">
        <v>73</v>
      </c>
      <c r="AN33" s="8" t="str">
        <f>IF(NOT(ISBLANK(P33)), EXACT(P33, "Presence of eyeglasses remain the same"), "")</f>
        <v/>
      </c>
      <c r="AO33" s="8" t="b">
        <f>IF(NOT(ISBLANK(Z33)), EXACT(Z33, "Presence of eyeglasses remain the same"), "")</f>
        <v>1</v>
      </c>
      <c r="AP33" s="10" t="s">
        <v>72</v>
      </c>
    </row>
    <row r="34" spans="1:42" s="8" customFormat="1">
      <c r="A34" s="8">
        <v>36</v>
      </c>
      <c r="B34" s="9">
        <v>45978.3679976852</v>
      </c>
      <c r="C34" s="9">
        <v>45978.372777777797</v>
      </c>
      <c r="D34" s="10" t="s">
        <v>42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 t="s">
        <v>43</v>
      </c>
      <c r="X34" s="10" t="s">
        <v>45</v>
      </c>
      <c r="Y34" s="10" t="s">
        <v>45</v>
      </c>
      <c r="Z34" s="19" t="s">
        <v>45</v>
      </c>
      <c r="AA34" s="10" t="s">
        <v>45</v>
      </c>
      <c r="AB34" s="10" t="s">
        <v>45</v>
      </c>
      <c r="AC34" s="10" t="s">
        <v>45</v>
      </c>
      <c r="AD34" s="10" t="s">
        <v>43</v>
      </c>
      <c r="AE34" s="10" t="s">
        <v>45</v>
      </c>
      <c r="AF34" s="10" t="s">
        <v>43</v>
      </c>
      <c r="AG34" s="10" t="s">
        <v>43</v>
      </c>
      <c r="AH34" s="10" t="s">
        <v>45</v>
      </c>
      <c r="AI34" s="10" t="s">
        <v>45</v>
      </c>
      <c r="AJ34" s="10" t="s">
        <v>45</v>
      </c>
      <c r="AK34" s="10" t="s">
        <v>45</v>
      </c>
      <c r="AL34" s="10" t="s">
        <v>45</v>
      </c>
      <c r="AM34" s="11" t="s">
        <v>74</v>
      </c>
      <c r="AN34" s="8" t="str">
        <f>IF(NOT(ISBLANK(P34)), EXACT(P34, "Presence of eyeglasses remain the same"), "")</f>
        <v/>
      </c>
      <c r="AO34" s="8" t="b">
        <f>IF(NOT(ISBLANK(Z34)), EXACT(Z34, "Presence of eyeglasses remain the same"), "")</f>
        <v>1</v>
      </c>
      <c r="AP34" s="10" t="s">
        <v>72</v>
      </c>
    </row>
    <row r="35" spans="1:42">
      <c r="A35" s="8">
        <v>37</v>
      </c>
      <c r="B35" s="9">
        <v>45978.380254629599</v>
      </c>
      <c r="C35" s="9">
        <v>45978.384907407402</v>
      </c>
      <c r="D35" s="10" t="s">
        <v>42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6"/>
      <c r="Q35" s="10"/>
      <c r="R35" s="10"/>
      <c r="S35" s="10"/>
      <c r="T35" s="10"/>
      <c r="U35" s="10"/>
      <c r="V35" s="10"/>
      <c r="W35" s="10" t="s">
        <v>43</v>
      </c>
      <c r="X35" s="10" t="s">
        <v>45</v>
      </c>
      <c r="Y35" s="10" t="s">
        <v>45</v>
      </c>
      <c r="Z35" s="17" t="s">
        <v>45</v>
      </c>
      <c r="AA35" s="10" t="s">
        <v>45</v>
      </c>
      <c r="AB35" s="10" t="s">
        <v>45</v>
      </c>
      <c r="AC35" s="10" t="s">
        <v>45</v>
      </c>
      <c r="AD35" s="10" t="s">
        <v>43</v>
      </c>
      <c r="AE35" s="10" t="s">
        <v>45</v>
      </c>
      <c r="AF35" s="10" t="s">
        <v>43</v>
      </c>
      <c r="AG35" s="10" t="s">
        <v>43</v>
      </c>
      <c r="AH35" s="10" t="s">
        <v>45</v>
      </c>
      <c r="AI35" s="10" t="s">
        <v>45</v>
      </c>
      <c r="AJ35" s="10" t="s">
        <v>45</v>
      </c>
      <c r="AK35" s="10" t="s">
        <v>45</v>
      </c>
      <c r="AL35" s="10" t="s">
        <v>45</v>
      </c>
      <c r="AM35" s="11" t="s">
        <v>75</v>
      </c>
      <c r="AN35" s="8" t="str">
        <f>IF(NOT(ISBLANK(P35)), EXACT(P35, "Presence of eyeglasses remain the same"), "")</f>
        <v/>
      </c>
      <c r="AO35" s="8" t="b">
        <f>IF(NOT(ISBLANK(Z35)), EXACT(Z35, "Presence of eyeglasses remain the same"), "")</f>
        <v>1</v>
      </c>
      <c r="AP35" s="10" t="s">
        <v>47</v>
      </c>
    </row>
    <row r="36" spans="1:42">
      <c r="A36" s="8">
        <v>38</v>
      </c>
      <c r="B36" s="9">
        <v>45978.385034722203</v>
      </c>
      <c r="C36" s="9">
        <v>45978.387291666702</v>
      </c>
      <c r="D36" s="10" t="s">
        <v>42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6"/>
      <c r="Q36" s="10"/>
      <c r="R36" s="10"/>
      <c r="S36" s="10"/>
      <c r="T36" s="10"/>
      <c r="U36" s="10"/>
      <c r="V36" s="10"/>
      <c r="W36" s="10" t="s">
        <v>43</v>
      </c>
      <c r="X36" s="10" t="s">
        <v>45</v>
      </c>
      <c r="Y36" s="10" t="s">
        <v>45</v>
      </c>
      <c r="Z36" s="17" t="s">
        <v>45</v>
      </c>
      <c r="AA36" s="10" t="s">
        <v>45</v>
      </c>
      <c r="AB36" s="10" t="s">
        <v>45</v>
      </c>
      <c r="AC36" s="10" t="s">
        <v>45</v>
      </c>
      <c r="AD36" s="10" t="s">
        <v>43</v>
      </c>
      <c r="AE36" s="10" t="s">
        <v>45</v>
      </c>
      <c r="AF36" s="10" t="s">
        <v>43</v>
      </c>
      <c r="AG36" s="10" t="s">
        <v>43</v>
      </c>
      <c r="AH36" s="10" t="s">
        <v>45</v>
      </c>
      <c r="AI36" s="10" t="s">
        <v>45</v>
      </c>
      <c r="AJ36" s="10" t="s">
        <v>45</v>
      </c>
      <c r="AK36" s="10" t="s">
        <v>45</v>
      </c>
      <c r="AL36" s="10" t="s">
        <v>45</v>
      </c>
      <c r="AM36" s="11" t="s">
        <v>76</v>
      </c>
      <c r="AN36" s="8" t="str">
        <f>IF(NOT(ISBLANK(P36)), EXACT(P36, "Presence of eyeglasses remain the same"), "")</f>
        <v/>
      </c>
      <c r="AO36" s="8" t="b">
        <f>IF(NOT(ISBLANK(Z36)), EXACT(Z36, "Presence of eyeglasses remain the same"), "")</f>
        <v>1</v>
      </c>
      <c r="AP36" s="10" t="s">
        <v>47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2025-11-14T12:55:45Z</dcterms:created>
  <dcterms:modified xsi:type="dcterms:W3CDTF">2025-11-17T12:33:59Z</dcterms:modified>
  <cp:category/>
  <cp:contentStatus/>
</cp:coreProperties>
</file>