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ith\Documents\School\CSC-696\SCOUt\app\src\main\scala\testing\Tests\FindHuman\"/>
    </mc:Choice>
  </mc:AlternateContent>
  <xr:revisionPtr revIDLastSave="0" documentId="13_ncr:1_{07840BD0-4622-4D4B-98E9-A04989231647}" xr6:coauthVersionLast="37" xr6:coauthVersionMax="37" xr10:uidLastSave="{00000000-0000-0000-0000-000000000000}"/>
  <bookViews>
    <workbookView minimized="1" xWindow="0" yWindow="0" windowWidth="23040" windowHeight="8778" xr2:uid="{32FACC52-12A0-496E-BD77-F0BF59FB4F92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12" i="1" l="1"/>
  <c r="N12" i="1"/>
  <c r="O12" i="1"/>
  <c r="P12" i="1"/>
  <c r="Q12" i="1"/>
  <c r="M13" i="1"/>
  <c r="N13" i="1"/>
  <c r="O13" i="1"/>
  <c r="P13" i="1"/>
  <c r="Q13" i="1"/>
  <c r="M14" i="1"/>
  <c r="N14" i="1"/>
  <c r="O14" i="1"/>
  <c r="P14" i="1"/>
  <c r="Q14" i="1"/>
  <c r="M15" i="1"/>
  <c r="N15" i="1"/>
  <c r="O15" i="1"/>
  <c r="P15" i="1"/>
  <c r="Q15" i="1"/>
  <c r="M16" i="1"/>
  <c r="N16" i="1"/>
  <c r="O16" i="1"/>
  <c r="P16" i="1"/>
  <c r="Q16" i="1"/>
  <c r="M17" i="1"/>
  <c r="N17" i="1"/>
  <c r="O17" i="1"/>
  <c r="P17" i="1"/>
  <c r="Q17" i="1"/>
  <c r="M18" i="1"/>
  <c r="N18" i="1"/>
  <c r="O18" i="1"/>
  <c r="P18" i="1"/>
  <c r="Q18" i="1"/>
  <c r="M19" i="1"/>
  <c r="N19" i="1"/>
  <c r="O19" i="1"/>
  <c r="P19" i="1"/>
  <c r="Q19" i="1"/>
  <c r="M20" i="1"/>
  <c r="N20" i="1"/>
  <c r="O20" i="1"/>
  <c r="P20" i="1"/>
  <c r="Q20" i="1"/>
  <c r="M21" i="1"/>
  <c r="N21" i="1"/>
  <c r="O21" i="1"/>
  <c r="P21" i="1"/>
  <c r="Q21" i="1"/>
  <c r="M22" i="1"/>
  <c r="N22" i="1"/>
  <c r="O22" i="1"/>
  <c r="P22" i="1"/>
  <c r="Q22" i="1"/>
  <c r="M23" i="1"/>
  <c r="N23" i="1"/>
  <c r="O23" i="1"/>
  <c r="P23" i="1"/>
  <c r="Q23" i="1"/>
  <c r="M24" i="1"/>
  <c r="N24" i="1"/>
  <c r="O24" i="1"/>
  <c r="P24" i="1"/>
  <c r="Q24" i="1"/>
  <c r="M25" i="1"/>
  <c r="N25" i="1"/>
  <c r="O25" i="1"/>
  <c r="P25" i="1"/>
  <c r="Q25" i="1"/>
  <c r="M26" i="1"/>
  <c r="N26" i="1"/>
  <c r="O26" i="1"/>
  <c r="P26" i="1"/>
  <c r="Q26" i="1"/>
  <c r="M27" i="1"/>
  <c r="N27" i="1"/>
  <c r="O27" i="1"/>
  <c r="P27" i="1"/>
  <c r="Q27" i="1"/>
  <c r="M28" i="1"/>
  <c r="N28" i="1"/>
  <c r="O28" i="1"/>
  <c r="P28" i="1"/>
  <c r="Q28" i="1"/>
  <c r="M29" i="1"/>
  <c r="N29" i="1"/>
  <c r="O29" i="1"/>
  <c r="P29" i="1"/>
  <c r="Q29" i="1"/>
  <c r="M30" i="1"/>
  <c r="N30" i="1"/>
  <c r="O30" i="1"/>
  <c r="P30" i="1"/>
  <c r="Q30" i="1"/>
  <c r="M31" i="1"/>
  <c r="N31" i="1"/>
  <c r="O31" i="1"/>
  <c r="P31" i="1"/>
  <c r="Q31" i="1"/>
  <c r="M32" i="1"/>
  <c r="N32" i="1"/>
  <c r="O32" i="1"/>
  <c r="P32" i="1"/>
  <c r="Q32" i="1"/>
  <c r="M33" i="1"/>
  <c r="N33" i="1"/>
  <c r="O33" i="1"/>
  <c r="P33" i="1"/>
  <c r="Q33" i="1"/>
  <c r="M34" i="1"/>
  <c r="N34" i="1"/>
  <c r="O34" i="1"/>
  <c r="P34" i="1"/>
  <c r="Q34" i="1"/>
  <c r="M35" i="1"/>
  <c r="N35" i="1"/>
  <c r="O35" i="1"/>
  <c r="P35" i="1"/>
  <c r="Q35" i="1"/>
  <c r="M36" i="1"/>
  <c r="N36" i="1"/>
  <c r="O36" i="1"/>
  <c r="P36" i="1"/>
  <c r="Q36" i="1"/>
  <c r="M37" i="1"/>
  <c r="N37" i="1"/>
  <c r="O37" i="1"/>
  <c r="P37" i="1"/>
  <c r="Q37" i="1"/>
  <c r="M38" i="1"/>
  <c r="N38" i="1"/>
  <c r="O38" i="1"/>
  <c r="P38" i="1"/>
  <c r="Q38" i="1"/>
  <c r="M39" i="1"/>
  <c r="N39" i="1"/>
  <c r="O39" i="1"/>
  <c r="P39" i="1"/>
  <c r="Q39" i="1"/>
  <c r="M40" i="1"/>
  <c r="N40" i="1"/>
  <c r="O40" i="1"/>
  <c r="P40" i="1"/>
  <c r="Q40" i="1"/>
  <c r="M41" i="1"/>
  <c r="N41" i="1"/>
  <c r="O41" i="1"/>
  <c r="P41" i="1"/>
  <c r="Q41" i="1"/>
  <c r="M42" i="1"/>
  <c r="N42" i="1"/>
  <c r="O42" i="1"/>
  <c r="P42" i="1"/>
  <c r="Q42" i="1"/>
  <c r="M43" i="1"/>
  <c r="N43" i="1"/>
  <c r="O43" i="1"/>
  <c r="P43" i="1"/>
  <c r="Q43" i="1"/>
  <c r="M44" i="1"/>
  <c r="N44" i="1"/>
  <c r="O44" i="1"/>
  <c r="P44" i="1"/>
  <c r="Q44" i="1"/>
  <c r="M45" i="1"/>
  <c r="N45" i="1"/>
  <c r="O45" i="1"/>
  <c r="P45" i="1"/>
  <c r="Q45" i="1"/>
  <c r="M46" i="1"/>
  <c r="N46" i="1"/>
  <c r="O46" i="1"/>
  <c r="P46" i="1"/>
  <c r="Q46" i="1"/>
  <c r="M47" i="1"/>
  <c r="N47" i="1"/>
  <c r="O47" i="1"/>
  <c r="P47" i="1"/>
  <c r="Q47" i="1"/>
  <c r="M48" i="1"/>
  <c r="N48" i="1"/>
  <c r="O48" i="1"/>
  <c r="P48" i="1"/>
  <c r="Q48" i="1"/>
  <c r="M49" i="1"/>
  <c r="N49" i="1"/>
  <c r="O49" i="1"/>
  <c r="P49" i="1"/>
  <c r="Q49" i="1"/>
  <c r="M50" i="1"/>
  <c r="N50" i="1"/>
  <c r="O50" i="1"/>
  <c r="P50" i="1"/>
  <c r="Q50" i="1"/>
  <c r="M51" i="1"/>
  <c r="N51" i="1"/>
  <c r="O51" i="1"/>
  <c r="P51" i="1"/>
  <c r="Q51" i="1"/>
  <c r="M52" i="1"/>
  <c r="N52" i="1"/>
  <c r="O52" i="1"/>
  <c r="P52" i="1"/>
  <c r="Q52" i="1"/>
  <c r="M53" i="1"/>
  <c r="N53" i="1"/>
  <c r="O53" i="1"/>
  <c r="P53" i="1"/>
  <c r="Q53" i="1"/>
  <c r="M54" i="1"/>
  <c r="N54" i="1"/>
  <c r="O54" i="1"/>
  <c r="P54" i="1"/>
  <c r="Q54" i="1"/>
  <c r="M55" i="1"/>
  <c r="N55" i="1"/>
  <c r="O55" i="1"/>
  <c r="P55" i="1"/>
  <c r="Q55" i="1"/>
  <c r="M56" i="1"/>
  <c r="N56" i="1"/>
  <c r="O56" i="1"/>
  <c r="P56" i="1"/>
  <c r="Q56" i="1"/>
  <c r="M57" i="1"/>
  <c r="N57" i="1"/>
  <c r="O57" i="1"/>
  <c r="P57" i="1"/>
  <c r="Q57" i="1"/>
  <c r="M58" i="1"/>
  <c r="N58" i="1"/>
  <c r="O58" i="1"/>
  <c r="P58" i="1"/>
  <c r="Q58" i="1"/>
  <c r="M59" i="1"/>
  <c r="N59" i="1"/>
  <c r="O59" i="1"/>
  <c r="P59" i="1"/>
  <c r="Q59" i="1"/>
  <c r="M60" i="1"/>
  <c r="N60" i="1"/>
  <c r="O60" i="1"/>
  <c r="P60" i="1"/>
  <c r="Q60" i="1"/>
  <c r="M61" i="1"/>
  <c r="N61" i="1"/>
  <c r="O61" i="1"/>
  <c r="P61" i="1"/>
  <c r="Q61" i="1"/>
  <c r="M62" i="1"/>
  <c r="N62" i="1"/>
  <c r="O62" i="1"/>
  <c r="P62" i="1"/>
  <c r="Q62" i="1"/>
  <c r="M63" i="1"/>
  <c r="N63" i="1"/>
  <c r="O63" i="1"/>
  <c r="P63" i="1"/>
  <c r="Q63" i="1"/>
  <c r="M64" i="1"/>
  <c r="N64" i="1"/>
  <c r="O64" i="1"/>
  <c r="P64" i="1"/>
  <c r="Q64" i="1"/>
  <c r="M65" i="1"/>
  <c r="N65" i="1"/>
  <c r="O65" i="1"/>
  <c r="P65" i="1"/>
  <c r="Q65" i="1"/>
  <c r="M66" i="1"/>
  <c r="N66" i="1"/>
  <c r="O66" i="1"/>
  <c r="P66" i="1"/>
  <c r="Q66" i="1"/>
  <c r="M67" i="1"/>
  <c r="N67" i="1"/>
  <c r="O67" i="1"/>
  <c r="P67" i="1"/>
  <c r="Q67" i="1"/>
  <c r="M68" i="1"/>
  <c r="N68" i="1"/>
  <c r="O68" i="1"/>
  <c r="P68" i="1"/>
  <c r="Q68" i="1"/>
  <c r="M69" i="1"/>
  <c r="N69" i="1"/>
  <c r="O69" i="1"/>
  <c r="P69" i="1"/>
  <c r="Q69" i="1"/>
  <c r="M70" i="1"/>
  <c r="N70" i="1"/>
  <c r="O70" i="1"/>
  <c r="P70" i="1"/>
  <c r="Q70" i="1"/>
  <c r="M71" i="1"/>
  <c r="N71" i="1"/>
  <c r="O71" i="1"/>
  <c r="P71" i="1"/>
  <c r="Q71" i="1"/>
  <c r="M72" i="1"/>
  <c r="N72" i="1"/>
  <c r="O72" i="1"/>
  <c r="P72" i="1"/>
  <c r="Q72" i="1"/>
  <c r="M73" i="1"/>
  <c r="N73" i="1"/>
  <c r="O73" i="1"/>
  <c r="P73" i="1"/>
  <c r="Q73" i="1"/>
  <c r="M74" i="1"/>
  <c r="N74" i="1"/>
  <c r="O74" i="1"/>
  <c r="P74" i="1"/>
  <c r="Q74" i="1"/>
  <c r="M75" i="1"/>
  <c r="N75" i="1"/>
  <c r="O75" i="1"/>
  <c r="P75" i="1"/>
  <c r="Q75" i="1"/>
  <c r="M76" i="1"/>
  <c r="N76" i="1"/>
  <c r="O76" i="1"/>
  <c r="P76" i="1"/>
  <c r="Q76" i="1"/>
  <c r="M77" i="1"/>
  <c r="N77" i="1"/>
  <c r="O77" i="1"/>
  <c r="P77" i="1"/>
  <c r="Q77" i="1"/>
  <c r="M78" i="1"/>
  <c r="N78" i="1"/>
  <c r="O78" i="1"/>
  <c r="P78" i="1"/>
  <c r="Q78" i="1"/>
  <c r="M79" i="1"/>
  <c r="N79" i="1"/>
  <c r="O79" i="1"/>
  <c r="P79" i="1"/>
  <c r="Q79" i="1"/>
  <c r="M80" i="1"/>
  <c r="N80" i="1"/>
  <c r="O80" i="1"/>
  <c r="P80" i="1"/>
  <c r="Q80" i="1"/>
  <c r="M81" i="1"/>
  <c r="N81" i="1"/>
  <c r="O81" i="1"/>
  <c r="P81" i="1"/>
  <c r="Q81" i="1"/>
  <c r="M82" i="1"/>
  <c r="N82" i="1"/>
  <c r="O82" i="1"/>
  <c r="P82" i="1"/>
  <c r="Q82" i="1"/>
  <c r="M83" i="1"/>
  <c r="N83" i="1"/>
  <c r="O83" i="1"/>
  <c r="P83" i="1"/>
  <c r="Q83" i="1"/>
  <c r="M84" i="1"/>
  <c r="N84" i="1"/>
  <c r="O84" i="1"/>
  <c r="P84" i="1"/>
  <c r="Q84" i="1"/>
  <c r="M85" i="1"/>
  <c r="N85" i="1"/>
  <c r="O85" i="1"/>
  <c r="P85" i="1"/>
  <c r="Q85" i="1"/>
  <c r="M86" i="1"/>
  <c r="N86" i="1"/>
  <c r="O86" i="1"/>
  <c r="P86" i="1"/>
  <c r="Q86" i="1"/>
  <c r="M87" i="1"/>
  <c r="N87" i="1"/>
  <c r="O87" i="1"/>
  <c r="P87" i="1"/>
  <c r="Q87" i="1"/>
  <c r="M88" i="1"/>
  <c r="N88" i="1"/>
  <c r="O88" i="1"/>
  <c r="P88" i="1"/>
  <c r="Q88" i="1"/>
  <c r="M89" i="1"/>
  <c r="N89" i="1"/>
  <c r="O89" i="1"/>
  <c r="P89" i="1"/>
  <c r="Q89" i="1"/>
  <c r="M90" i="1"/>
  <c r="N90" i="1"/>
  <c r="O90" i="1"/>
  <c r="P90" i="1"/>
  <c r="Q90" i="1"/>
  <c r="M91" i="1"/>
  <c r="N91" i="1"/>
  <c r="O91" i="1"/>
  <c r="P91" i="1"/>
  <c r="Q91" i="1"/>
  <c r="M92" i="1"/>
  <c r="N92" i="1"/>
  <c r="O92" i="1"/>
  <c r="P92" i="1"/>
  <c r="Q92" i="1"/>
  <c r="M93" i="1"/>
  <c r="N93" i="1"/>
  <c r="O93" i="1"/>
  <c r="P93" i="1"/>
  <c r="Q93" i="1"/>
  <c r="M94" i="1"/>
  <c r="N94" i="1"/>
  <c r="O94" i="1"/>
  <c r="P94" i="1"/>
  <c r="Q94" i="1"/>
  <c r="M95" i="1"/>
  <c r="N95" i="1"/>
  <c r="O95" i="1"/>
  <c r="P95" i="1"/>
  <c r="Q95" i="1"/>
  <c r="M96" i="1"/>
  <c r="N96" i="1"/>
  <c r="O96" i="1"/>
  <c r="P96" i="1"/>
  <c r="Q96" i="1"/>
  <c r="M97" i="1"/>
  <c r="N97" i="1"/>
  <c r="O97" i="1"/>
  <c r="P97" i="1"/>
  <c r="Q97" i="1"/>
  <c r="M98" i="1"/>
  <c r="N98" i="1"/>
  <c r="O98" i="1"/>
  <c r="P98" i="1"/>
  <c r="Q98" i="1"/>
  <c r="M99" i="1"/>
  <c r="N99" i="1"/>
  <c r="O99" i="1"/>
  <c r="P99" i="1"/>
  <c r="Q99" i="1"/>
  <c r="M100" i="1"/>
  <c r="N100" i="1"/>
  <c r="O100" i="1"/>
  <c r="P100" i="1"/>
  <c r="Q100" i="1"/>
  <c r="M101" i="1"/>
  <c r="N101" i="1"/>
  <c r="O101" i="1"/>
  <c r="P101" i="1"/>
  <c r="Q101" i="1"/>
  <c r="N11" i="1"/>
  <c r="O11" i="1"/>
  <c r="P11" i="1"/>
  <c r="Q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M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L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K11" i="1"/>
  <c r="J11" i="1"/>
</calcChain>
</file>

<file path=xl/sharedStrings.xml><?xml version="1.0" encoding="utf-8"?>
<sst xmlns="http://schemas.openxmlformats.org/spreadsheetml/2006/main" count="8" uniqueCount="8">
  <si>
    <t>Avg.Success</t>
  </si>
  <si>
    <t>R Avg.Success</t>
  </si>
  <si>
    <t>Avg. Actions</t>
  </si>
  <si>
    <t>R Avg. Actions</t>
  </si>
  <si>
    <t>Avg. Health</t>
  </si>
  <si>
    <t>R Avg. Health</t>
  </si>
  <si>
    <t>Avg. Energy</t>
  </si>
  <si>
    <t>R Avg. Energy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</si>
</sst>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Sheet1!$J$11:$J$101</c:f>
              <c:numCache>
                <c:formatCode>General</c:formatCode>
                <c:ptCount val="91"/>
                <c:pt idx="0">
                  <c:v>53</c:v>
                </c:pt>
                <c:pt idx="1">
                  <c:v>59</c:v>
                </c:pt>
                <c:pt idx="2">
                  <c:v>58</c:v>
                </c:pt>
                <c:pt idx="3">
                  <c:v>53</c:v>
                </c:pt>
                <c:pt idx="4">
                  <c:v>54</c:v>
                </c:pt>
                <c:pt idx="5">
                  <c:v>49</c:v>
                </c:pt>
                <c:pt idx="6">
                  <c:v>48</c:v>
                </c:pt>
                <c:pt idx="7">
                  <c:v>48</c:v>
                </c:pt>
                <c:pt idx="8">
                  <c:v>50</c:v>
                </c:pt>
                <c:pt idx="9">
                  <c:v>50</c:v>
                </c:pt>
                <c:pt idx="10">
                  <c:v>51</c:v>
                </c:pt>
                <c:pt idx="11">
                  <c:v>48</c:v>
                </c:pt>
                <c:pt idx="12">
                  <c:v>51</c:v>
                </c:pt>
                <c:pt idx="13">
                  <c:v>51</c:v>
                </c:pt>
                <c:pt idx="14">
                  <c:v>50</c:v>
                </c:pt>
                <c:pt idx="15">
                  <c:v>51</c:v>
                </c:pt>
                <c:pt idx="16">
                  <c:v>49</c:v>
                </c:pt>
                <c:pt idx="17">
                  <c:v>48</c:v>
                </c:pt>
                <c:pt idx="18">
                  <c:v>45</c:v>
                </c:pt>
                <c:pt idx="19">
                  <c:v>43</c:v>
                </c:pt>
                <c:pt idx="20">
                  <c:v>44</c:v>
                </c:pt>
                <c:pt idx="21">
                  <c:v>47</c:v>
                </c:pt>
                <c:pt idx="22">
                  <c:v>46</c:v>
                </c:pt>
                <c:pt idx="23">
                  <c:v>49</c:v>
                </c:pt>
                <c:pt idx="24">
                  <c:v>46</c:v>
                </c:pt>
                <c:pt idx="25">
                  <c:v>48</c:v>
                </c:pt>
                <c:pt idx="26">
                  <c:v>49</c:v>
                </c:pt>
                <c:pt idx="27">
                  <c:v>50</c:v>
                </c:pt>
                <c:pt idx="28">
                  <c:v>47</c:v>
                </c:pt>
                <c:pt idx="29">
                  <c:v>50</c:v>
                </c:pt>
                <c:pt idx="30">
                  <c:v>51</c:v>
                </c:pt>
                <c:pt idx="31">
                  <c:v>49</c:v>
                </c:pt>
                <c:pt idx="32">
                  <c:v>49</c:v>
                </c:pt>
                <c:pt idx="33">
                  <c:v>47</c:v>
                </c:pt>
                <c:pt idx="34">
                  <c:v>52</c:v>
                </c:pt>
                <c:pt idx="35">
                  <c:v>51</c:v>
                </c:pt>
                <c:pt idx="36">
                  <c:v>54</c:v>
                </c:pt>
                <c:pt idx="37">
                  <c:v>51</c:v>
                </c:pt>
                <c:pt idx="38">
                  <c:v>54</c:v>
                </c:pt>
                <c:pt idx="39">
                  <c:v>50</c:v>
                </c:pt>
                <c:pt idx="40">
                  <c:v>47</c:v>
                </c:pt>
                <c:pt idx="41">
                  <c:v>48</c:v>
                </c:pt>
                <c:pt idx="42">
                  <c:v>47</c:v>
                </c:pt>
                <c:pt idx="43">
                  <c:v>49</c:v>
                </c:pt>
                <c:pt idx="44">
                  <c:v>45</c:v>
                </c:pt>
                <c:pt idx="45">
                  <c:v>43</c:v>
                </c:pt>
                <c:pt idx="46">
                  <c:v>39</c:v>
                </c:pt>
                <c:pt idx="47">
                  <c:v>42</c:v>
                </c:pt>
                <c:pt idx="48">
                  <c:v>42</c:v>
                </c:pt>
                <c:pt idx="49">
                  <c:v>44</c:v>
                </c:pt>
                <c:pt idx="50">
                  <c:v>44</c:v>
                </c:pt>
                <c:pt idx="51">
                  <c:v>46</c:v>
                </c:pt>
                <c:pt idx="52">
                  <c:v>45</c:v>
                </c:pt>
                <c:pt idx="53">
                  <c:v>46</c:v>
                </c:pt>
                <c:pt idx="54">
                  <c:v>51</c:v>
                </c:pt>
                <c:pt idx="55">
                  <c:v>52</c:v>
                </c:pt>
                <c:pt idx="56">
                  <c:v>56</c:v>
                </c:pt>
                <c:pt idx="57">
                  <c:v>56</c:v>
                </c:pt>
                <c:pt idx="58">
                  <c:v>57</c:v>
                </c:pt>
                <c:pt idx="59">
                  <c:v>57</c:v>
                </c:pt>
                <c:pt idx="60">
                  <c:v>61</c:v>
                </c:pt>
                <c:pt idx="61">
                  <c:v>61</c:v>
                </c:pt>
                <c:pt idx="62">
                  <c:v>62</c:v>
                </c:pt>
                <c:pt idx="63">
                  <c:v>64</c:v>
                </c:pt>
                <c:pt idx="64">
                  <c:v>61</c:v>
                </c:pt>
                <c:pt idx="65">
                  <c:v>62</c:v>
                </c:pt>
                <c:pt idx="66">
                  <c:v>60</c:v>
                </c:pt>
                <c:pt idx="67">
                  <c:v>61</c:v>
                </c:pt>
                <c:pt idx="68">
                  <c:v>60</c:v>
                </c:pt>
                <c:pt idx="69">
                  <c:v>58</c:v>
                </c:pt>
                <c:pt idx="70">
                  <c:v>55</c:v>
                </c:pt>
                <c:pt idx="71">
                  <c:v>55</c:v>
                </c:pt>
                <c:pt idx="72">
                  <c:v>55</c:v>
                </c:pt>
                <c:pt idx="73">
                  <c:v>51</c:v>
                </c:pt>
                <c:pt idx="74">
                  <c:v>51</c:v>
                </c:pt>
                <c:pt idx="75">
                  <c:v>49</c:v>
                </c:pt>
                <c:pt idx="76">
                  <c:v>48</c:v>
                </c:pt>
                <c:pt idx="77">
                  <c:v>48</c:v>
                </c:pt>
                <c:pt idx="78">
                  <c:v>44</c:v>
                </c:pt>
                <c:pt idx="79">
                  <c:v>48</c:v>
                </c:pt>
                <c:pt idx="80">
                  <c:v>49</c:v>
                </c:pt>
                <c:pt idx="81">
                  <c:v>45</c:v>
                </c:pt>
                <c:pt idx="82">
                  <c:v>43</c:v>
                </c:pt>
                <c:pt idx="83">
                  <c:v>41</c:v>
                </c:pt>
                <c:pt idx="84">
                  <c:v>41</c:v>
                </c:pt>
                <c:pt idx="85">
                  <c:v>44</c:v>
                </c:pt>
                <c:pt idx="86">
                  <c:v>44</c:v>
                </c:pt>
                <c:pt idx="87">
                  <c:v>42</c:v>
                </c:pt>
                <c:pt idx="88">
                  <c:v>48</c:v>
                </c:pt>
                <c:pt idx="89">
                  <c:v>44</c:v>
                </c:pt>
                <c:pt idx="90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2B-4441-96F3-9B53D625135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Sheet1!$K$11:$K$101</c:f>
              <c:numCache>
                <c:formatCode>General</c:formatCode>
                <c:ptCount val="91"/>
                <c:pt idx="0">
                  <c:v>23</c:v>
                </c:pt>
                <c:pt idx="1">
                  <c:v>22</c:v>
                </c:pt>
                <c:pt idx="2">
                  <c:v>23</c:v>
                </c:pt>
                <c:pt idx="3">
                  <c:v>21</c:v>
                </c:pt>
                <c:pt idx="4">
                  <c:v>20</c:v>
                </c:pt>
                <c:pt idx="5">
                  <c:v>22</c:v>
                </c:pt>
                <c:pt idx="6">
                  <c:v>23</c:v>
                </c:pt>
                <c:pt idx="7">
                  <c:v>27</c:v>
                </c:pt>
                <c:pt idx="8">
                  <c:v>28</c:v>
                </c:pt>
                <c:pt idx="9">
                  <c:v>28</c:v>
                </c:pt>
                <c:pt idx="10">
                  <c:v>27</c:v>
                </c:pt>
                <c:pt idx="11">
                  <c:v>26</c:v>
                </c:pt>
                <c:pt idx="12">
                  <c:v>25</c:v>
                </c:pt>
                <c:pt idx="13">
                  <c:v>26</c:v>
                </c:pt>
                <c:pt idx="14">
                  <c:v>27</c:v>
                </c:pt>
                <c:pt idx="15">
                  <c:v>27</c:v>
                </c:pt>
                <c:pt idx="16">
                  <c:v>28</c:v>
                </c:pt>
                <c:pt idx="17">
                  <c:v>26</c:v>
                </c:pt>
                <c:pt idx="18">
                  <c:v>26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26</c:v>
                </c:pt>
                <c:pt idx="24">
                  <c:v>24</c:v>
                </c:pt>
                <c:pt idx="25">
                  <c:v>23</c:v>
                </c:pt>
                <c:pt idx="26">
                  <c:v>22</c:v>
                </c:pt>
                <c:pt idx="27">
                  <c:v>20</c:v>
                </c:pt>
                <c:pt idx="28">
                  <c:v>21</c:v>
                </c:pt>
                <c:pt idx="29">
                  <c:v>22</c:v>
                </c:pt>
                <c:pt idx="30">
                  <c:v>23</c:v>
                </c:pt>
                <c:pt idx="31">
                  <c:v>29</c:v>
                </c:pt>
                <c:pt idx="32">
                  <c:v>28</c:v>
                </c:pt>
                <c:pt idx="33">
                  <c:v>29</c:v>
                </c:pt>
                <c:pt idx="34">
                  <c:v>28</c:v>
                </c:pt>
                <c:pt idx="35">
                  <c:v>29</c:v>
                </c:pt>
                <c:pt idx="36">
                  <c:v>28</c:v>
                </c:pt>
                <c:pt idx="37">
                  <c:v>27</c:v>
                </c:pt>
                <c:pt idx="38">
                  <c:v>27</c:v>
                </c:pt>
                <c:pt idx="39">
                  <c:v>29</c:v>
                </c:pt>
                <c:pt idx="40">
                  <c:v>27</c:v>
                </c:pt>
                <c:pt idx="41">
                  <c:v>22</c:v>
                </c:pt>
                <c:pt idx="42">
                  <c:v>24</c:v>
                </c:pt>
                <c:pt idx="43">
                  <c:v>27</c:v>
                </c:pt>
                <c:pt idx="44">
                  <c:v>30</c:v>
                </c:pt>
                <c:pt idx="45">
                  <c:v>29</c:v>
                </c:pt>
                <c:pt idx="46">
                  <c:v>28</c:v>
                </c:pt>
                <c:pt idx="47">
                  <c:v>31</c:v>
                </c:pt>
                <c:pt idx="48">
                  <c:v>30</c:v>
                </c:pt>
                <c:pt idx="49">
                  <c:v>28</c:v>
                </c:pt>
                <c:pt idx="50">
                  <c:v>29</c:v>
                </c:pt>
                <c:pt idx="51">
                  <c:v>29</c:v>
                </c:pt>
                <c:pt idx="52">
                  <c:v>28</c:v>
                </c:pt>
                <c:pt idx="53">
                  <c:v>24</c:v>
                </c:pt>
                <c:pt idx="54">
                  <c:v>21</c:v>
                </c:pt>
                <c:pt idx="55">
                  <c:v>21</c:v>
                </c:pt>
                <c:pt idx="56">
                  <c:v>24</c:v>
                </c:pt>
                <c:pt idx="57">
                  <c:v>23</c:v>
                </c:pt>
                <c:pt idx="58">
                  <c:v>25</c:v>
                </c:pt>
                <c:pt idx="59">
                  <c:v>25</c:v>
                </c:pt>
                <c:pt idx="60">
                  <c:v>30</c:v>
                </c:pt>
                <c:pt idx="61">
                  <c:v>31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31</c:v>
                </c:pt>
                <c:pt idx="66">
                  <c:v>30</c:v>
                </c:pt>
                <c:pt idx="67">
                  <c:v>30</c:v>
                </c:pt>
                <c:pt idx="68">
                  <c:v>27</c:v>
                </c:pt>
                <c:pt idx="69">
                  <c:v>26</c:v>
                </c:pt>
                <c:pt idx="70">
                  <c:v>22</c:v>
                </c:pt>
                <c:pt idx="71">
                  <c:v>21</c:v>
                </c:pt>
                <c:pt idx="72">
                  <c:v>23</c:v>
                </c:pt>
                <c:pt idx="73">
                  <c:v>25</c:v>
                </c:pt>
                <c:pt idx="74">
                  <c:v>25</c:v>
                </c:pt>
                <c:pt idx="75">
                  <c:v>26</c:v>
                </c:pt>
                <c:pt idx="76">
                  <c:v>27</c:v>
                </c:pt>
                <c:pt idx="77">
                  <c:v>27</c:v>
                </c:pt>
                <c:pt idx="78">
                  <c:v>28</c:v>
                </c:pt>
                <c:pt idx="79">
                  <c:v>29</c:v>
                </c:pt>
                <c:pt idx="80">
                  <c:v>29</c:v>
                </c:pt>
                <c:pt idx="81">
                  <c:v>29</c:v>
                </c:pt>
                <c:pt idx="82">
                  <c:v>26</c:v>
                </c:pt>
                <c:pt idx="83">
                  <c:v>25</c:v>
                </c:pt>
                <c:pt idx="84">
                  <c:v>27</c:v>
                </c:pt>
                <c:pt idx="85">
                  <c:v>28</c:v>
                </c:pt>
                <c:pt idx="86">
                  <c:v>30</c:v>
                </c:pt>
                <c:pt idx="87">
                  <c:v>30</c:v>
                </c:pt>
                <c:pt idx="88">
                  <c:v>31</c:v>
                </c:pt>
                <c:pt idx="89">
                  <c:v>33</c:v>
                </c:pt>
                <c:pt idx="90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2B-4441-96F3-9B53D62513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3326328"/>
        <c:axId val="483331248"/>
      </c:lineChart>
      <c:catAx>
        <c:axId val="483326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331248"/>
        <c:crosses val="autoZero"/>
        <c:auto val="1"/>
        <c:lblAlgn val="ctr"/>
        <c:lblOffset val="100"/>
        <c:noMultiLvlLbl val="0"/>
      </c:catAx>
      <c:valAx>
        <c:axId val="48333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326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Sheet1!$L$11:$L$101</c:f>
              <c:numCache>
                <c:formatCode>General</c:formatCode>
                <c:ptCount val="91"/>
                <c:pt idx="0">
                  <c:v>55.9</c:v>
                </c:pt>
                <c:pt idx="1">
                  <c:v>51.3</c:v>
                </c:pt>
                <c:pt idx="2">
                  <c:v>51.4</c:v>
                </c:pt>
                <c:pt idx="3">
                  <c:v>52.1</c:v>
                </c:pt>
                <c:pt idx="4">
                  <c:v>50.7</c:v>
                </c:pt>
                <c:pt idx="5">
                  <c:v>51</c:v>
                </c:pt>
                <c:pt idx="6">
                  <c:v>52.9</c:v>
                </c:pt>
                <c:pt idx="7">
                  <c:v>50.4</c:v>
                </c:pt>
                <c:pt idx="8">
                  <c:v>50.9</c:v>
                </c:pt>
                <c:pt idx="9">
                  <c:v>51.9</c:v>
                </c:pt>
                <c:pt idx="10">
                  <c:v>51.8</c:v>
                </c:pt>
                <c:pt idx="11">
                  <c:v>52.4</c:v>
                </c:pt>
                <c:pt idx="12">
                  <c:v>50.5</c:v>
                </c:pt>
                <c:pt idx="13">
                  <c:v>51.6</c:v>
                </c:pt>
                <c:pt idx="14">
                  <c:v>53.4</c:v>
                </c:pt>
                <c:pt idx="15">
                  <c:v>52.7</c:v>
                </c:pt>
                <c:pt idx="16">
                  <c:v>53.4</c:v>
                </c:pt>
                <c:pt idx="17">
                  <c:v>56.2</c:v>
                </c:pt>
                <c:pt idx="18">
                  <c:v>55.2</c:v>
                </c:pt>
                <c:pt idx="19">
                  <c:v>55.2</c:v>
                </c:pt>
                <c:pt idx="20">
                  <c:v>54.9</c:v>
                </c:pt>
                <c:pt idx="21">
                  <c:v>52.8</c:v>
                </c:pt>
                <c:pt idx="22">
                  <c:v>52.9</c:v>
                </c:pt>
                <c:pt idx="23">
                  <c:v>50.6</c:v>
                </c:pt>
                <c:pt idx="24">
                  <c:v>51.2</c:v>
                </c:pt>
                <c:pt idx="25">
                  <c:v>52.5</c:v>
                </c:pt>
                <c:pt idx="26">
                  <c:v>54</c:v>
                </c:pt>
                <c:pt idx="27">
                  <c:v>54.5</c:v>
                </c:pt>
                <c:pt idx="28">
                  <c:v>57.7</c:v>
                </c:pt>
                <c:pt idx="29">
                  <c:v>57.7</c:v>
                </c:pt>
                <c:pt idx="30">
                  <c:v>56</c:v>
                </c:pt>
                <c:pt idx="31">
                  <c:v>57.1</c:v>
                </c:pt>
                <c:pt idx="32">
                  <c:v>57</c:v>
                </c:pt>
                <c:pt idx="33">
                  <c:v>57.4</c:v>
                </c:pt>
                <c:pt idx="34">
                  <c:v>56.1</c:v>
                </c:pt>
                <c:pt idx="35">
                  <c:v>54.5</c:v>
                </c:pt>
                <c:pt idx="36">
                  <c:v>51</c:v>
                </c:pt>
                <c:pt idx="37">
                  <c:v>51.4</c:v>
                </c:pt>
                <c:pt idx="38">
                  <c:v>47.3</c:v>
                </c:pt>
                <c:pt idx="39">
                  <c:v>46.3</c:v>
                </c:pt>
                <c:pt idx="40">
                  <c:v>48.9</c:v>
                </c:pt>
                <c:pt idx="41">
                  <c:v>51.5</c:v>
                </c:pt>
                <c:pt idx="42">
                  <c:v>52.7</c:v>
                </c:pt>
                <c:pt idx="43">
                  <c:v>49.8</c:v>
                </c:pt>
                <c:pt idx="44">
                  <c:v>49.3</c:v>
                </c:pt>
                <c:pt idx="45">
                  <c:v>50.1</c:v>
                </c:pt>
                <c:pt idx="46">
                  <c:v>53.3</c:v>
                </c:pt>
                <c:pt idx="47">
                  <c:v>50.5</c:v>
                </c:pt>
                <c:pt idx="48">
                  <c:v>51.5</c:v>
                </c:pt>
                <c:pt idx="49">
                  <c:v>50.6</c:v>
                </c:pt>
                <c:pt idx="50">
                  <c:v>51.7</c:v>
                </c:pt>
                <c:pt idx="51">
                  <c:v>50.7</c:v>
                </c:pt>
                <c:pt idx="52">
                  <c:v>50.7</c:v>
                </c:pt>
                <c:pt idx="53">
                  <c:v>51.9</c:v>
                </c:pt>
                <c:pt idx="54">
                  <c:v>54.3</c:v>
                </c:pt>
                <c:pt idx="55">
                  <c:v>52.9</c:v>
                </c:pt>
                <c:pt idx="56">
                  <c:v>48.7</c:v>
                </c:pt>
                <c:pt idx="57">
                  <c:v>50.2</c:v>
                </c:pt>
                <c:pt idx="58">
                  <c:v>50.1</c:v>
                </c:pt>
                <c:pt idx="59">
                  <c:v>51.9</c:v>
                </c:pt>
                <c:pt idx="60">
                  <c:v>47.2</c:v>
                </c:pt>
                <c:pt idx="61">
                  <c:v>47.3</c:v>
                </c:pt>
                <c:pt idx="62">
                  <c:v>46.4</c:v>
                </c:pt>
                <c:pt idx="63">
                  <c:v>48</c:v>
                </c:pt>
                <c:pt idx="64">
                  <c:v>46.9</c:v>
                </c:pt>
                <c:pt idx="65">
                  <c:v>46.5</c:v>
                </c:pt>
                <c:pt idx="66">
                  <c:v>51.2</c:v>
                </c:pt>
                <c:pt idx="67">
                  <c:v>51.8</c:v>
                </c:pt>
                <c:pt idx="68">
                  <c:v>53.9</c:v>
                </c:pt>
                <c:pt idx="69">
                  <c:v>55.7</c:v>
                </c:pt>
                <c:pt idx="70">
                  <c:v>58.9</c:v>
                </c:pt>
                <c:pt idx="71">
                  <c:v>59.4</c:v>
                </c:pt>
                <c:pt idx="72">
                  <c:v>61.3</c:v>
                </c:pt>
                <c:pt idx="73">
                  <c:v>62</c:v>
                </c:pt>
                <c:pt idx="74">
                  <c:v>62</c:v>
                </c:pt>
                <c:pt idx="75">
                  <c:v>63.7</c:v>
                </c:pt>
                <c:pt idx="76">
                  <c:v>60.8</c:v>
                </c:pt>
                <c:pt idx="77">
                  <c:v>60</c:v>
                </c:pt>
                <c:pt idx="78">
                  <c:v>61</c:v>
                </c:pt>
                <c:pt idx="79">
                  <c:v>59.2</c:v>
                </c:pt>
                <c:pt idx="80">
                  <c:v>60</c:v>
                </c:pt>
                <c:pt idx="81">
                  <c:v>59.8</c:v>
                </c:pt>
                <c:pt idx="82">
                  <c:v>59.4</c:v>
                </c:pt>
                <c:pt idx="83">
                  <c:v>60.1</c:v>
                </c:pt>
                <c:pt idx="84">
                  <c:v>61.2</c:v>
                </c:pt>
                <c:pt idx="85">
                  <c:v>60.6</c:v>
                </c:pt>
                <c:pt idx="86">
                  <c:v>61.7</c:v>
                </c:pt>
                <c:pt idx="87">
                  <c:v>60.9</c:v>
                </c:pt>
                <c:pt idx="88">
                  <c:v>60</c:v>
                </c:pt>
                <c:pt idx="89">
                  <c:v>62.4</c:v>
                </c:pt>
                <c:pt idx="90">
                  <c:v>60.6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7E-4875-BC98-C8AB66BA628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Sheet1!$M$11:$M$101</c:f>
              <c:numCache>
                <c:formatCode>General</c:formatCode>
                <c:ptCount val="91"/>
                <c:pt idx="0">
                  <c:v>149.4</c:v>
                </c:pt>
                <c:pt idx="1">
                  <c:v>156.80000000000001</c:v>
                </c:pt>
                <c:pt idx="2">
                  <c:v>160.4</c:v>
                </c:pt>
                <c:pt idx="3">
                  <c:v>158.5</c:v>
                </c:pt>
                <c:pt idx="4">
                  <c:v>160</c:v>
                </c:pt>
                <c:pt idx="5">
                  <c:v>160.4</c:v>
                </c:pt>
                <c:pt idx="6">
                  <c:v>163</c:v>
                </c:pt>
                <c:pt idx="7">
                  <c:v>156</c:v>
                </c:pt>
                <c:pt idx="8">
                  <c:v>157.30000000000001</c:v>
                </c:pt>
                <c:pt idx="9">
                  <c:v>156.6</c:v>
                </c:pt>
                <c:pt idx="10">
                  <c:v>154.69999999999999</c:v>
                </c:pt>
                <c:pt idx="11">
                  <c:v>154.1</c:v>
                </c:pt>
                <c:pt idx="12">
                  <c:v>151.69999999999999</c:v>
                </c:pt>
                <c:pt idx="13">
                  <c:v>150.9</c:v>
                </c:pt>
                <c:pt idx="14">
                  <c:v>149.9</c:v>
                </c:pt>
                <c:pt idx="15">
                  <c:v>150.9</c:v>
                </c:pt>
                <c:pt idx="16">
                  <c:v>142.9</c:v>
                </c:pt>
                <c:pt idx="17">
                  <c:v>148.1</c:v>
                </c:pt>
                <c:pt idx="18">
                  <c:v>146.9</c:v>
                </c:pt>
                <c:pt idx="19">
                  <c:v>148.6</c:v>
                </c:pt>
                <c:pt idx="20">
                  <c:v>148.1</c:v>
                </c:pt>
                <c:pt idx="21">
                  <c:v>150.30000000000001</c:v>
                </c:pt>
                <c:pt idx="22">
                  <c:v>150.69999999999999</c:v>
                </c:pt>
                <c:pt idx="23">
                  <c:v>153.5</c:v>
                </c:pt>
                <c:pt idx="24">
                  <c:v>153.6</c:v>
                </c:pt>
                <c:pt idx="25">
                  <c:v>152.9</c:v>
                </c:pt>
                <c:pt idx="26">
                  <c:v>157.5</c:v>
                </c:pt>
                <c:pt idx="27">
                  <c:v>157.5</c:v>
                </c:pt>
                <c:pt idx="28">
                  <c:v>156</c:v>
                </c:pt>
                <c:pt idx="29">
                  <c:v>156</c:v>
                </c:pt>
                <c:pt idx="30">
                  <c:v>155.80000000000001</c:v>
                </c:pt>
                <c:pt idx="31">
                  <c:v>144.6</c:v>
                </c:pt>
                <c:pt idx="32">
                  <c:v>146.4</c:v>
                </c:pt>
                <c:pt idx="33">
                  <c:v>140.80000000000001</c:v>
                </c:pt>
                <c:pt idx="34">
                  <c:v>142</c:v>
                </c:pt>
                <c:pt idx="35">
                  <c:v>134.5</c:v>
                </c:pt>
                <c:pt idx="36">
                  <c:v>134.19999999999999</c:v>
                </c:pt>
                <c:pt idx="37">
                  <c:v>133</c:v>
                </c:pt>
                <c:pt idx="38">
                  <c:v>127.6</c:v>
                </c:pt>
                <c:pt idx="39">
                  <c:v>120.3</c:v>
                </c:pt>
                <c:pt idx="40">
                  <c:v>117.6</c:v>
                </c:pt>
                <c:pt idx="41">
                  <c:v>126.1</c:v>
                </c:pt>
                <c:pt idx="42">
                  <c:v>125.1</c:v>
                </c:pt>
                <c:pt idx="43">
                  <c:v>124.3</c:v>
                </c:pt>
                <c:pt idx="44">
                  <c:v>123.5</c:v>
                </c:pt>
                <c:pt idx="45">
                  <c:v>128.5</c:v>
                </c:pt>
                <c:pt idx="46">
                  <c:v>130.1</c:v>
                </c:pt>
                <c:pt idx="47">
                  <c:v>129.5</c:v>
                </c:pt>
                <c:pt idx="48">
                  <c:v>137.4</c:v>
                </c:pt>
                <c:pt idx="49">
                  <c:v>141.30000000000001</c:v>
                </c:pt>
                <c:pt idx="50">
                  <c:v>142.4</c:v>
                </c:pt>
                <c:pt idx="51">
                  <c:v>143.30000000000001</c:v>
                </c:pt>
                <c:pt idx="52">
                  <c:v>142.69999999999999</c:v>
                </c:pt>
                <c:pt idx="53">
                  <c:v>146.9</c:v>
                </c:pt>
                <c:pt idx="54">
                  <c:v>149.5</c:v>
                </c:pt>
                <c:pt idx="55">
                  <c:v>153.6</c:v>
                </c:pt>
                <c:pt idx="56">
                  <c:v>147.19999999999999</c:v>
                </c:pt>
                <c:pt idx="57">
                  <c:v>148.80000000000001</c:v>
                </c:pt>
                <c:pt idx="58">
                  <c:v>145.19999999999999</c:v>
                </c:pt>
                <c:pt idx="59">
                  <c:v>147.6</c:v>
                </c:pt>
                <c:pt idx="60">
                  <c:v>141.5</c:v>
                </c:pt>
                <c:pt idx="61">
                  <c:v>144.6</c:v>
                </c:pt>
                <c:pt idx="62">
                  <c:v>146</c:v>
                </c:pt>
                <c:pt idx="63">
                  <c:v>151.9</c:v>
                </c:pt>
                <c:pt idx="64">
                  <c:v>153.6</c:v>
                </c:pt>
                <c:pt idx="65">
                  <c:v>146.19999999999999</c:v>
                </c:pt>
                <c:pt idx="66">
                  <c:v>151.5</c:v>
                </c:pt>
                <c:pt idx="67">
                  <c:v>152.9</c:v>
                </c:pt>
                <c:pt idx="68">
                  <c:v>158.1</c:v>
                </c:pt>
                <c:pt idx="69">
                  <c:v>158.5</c:v>
                </c:pt>
                <c:pt idx="70">
                  <c:v>164.5</c:v>
                </c:pt>
                <c:pt idx="71">
                  <c:v>163.19999999999999</c:v>
                </c:pt>
                <c:pt idx="72">
                  <c:v>162.19999999999999</c:v>
                </c:pt>
                <c:pt idx="73">
                  <c:v>154.9</c:v>
                </c:pt>
                <c:pt idx="74">
                  <c:v>154.80000000000001</c:v>
                </c:pt>
                <c:pt idx="75">
                  <c:v>160.30000000000001</c:v>
                </c:pt>
                <c:pt idx="76">
                  <c:v>155.4</c:v>
                </c:pt>
                <c:pt idx="77">
                  <c:v>152.30000000000001</c:v>
                </c:pt>
                <c:pt idx="78">
                  <c:v>148.5</c:v>
                </c:pt>
                <c:pt idx="79">
                  <c:v>147.30000000000001</c:v>
                </c:pt>
                <c:pt idx="80">
                  <c:v>145</c:v>
                </c:pt>
                <c:pt idx="81">
                  <c:v>140.69999999999999</c:v>
                </c:pt>
                <c:pt idx="82">
                  <c:v>143.30000000000001</c:v>
                </c:pt>
                <c:pt idx="83">
                  <c:v>147.30000000000001</c:v>
                </c:pt>
                <c:pt idx="84">
                  <c:v>144.80000000000001</c:v>
                </c:pt>
                <c:pt idx="85">
                  <c:v>138.6</c:v>
                </c:pt>
                <c:pt idx="86">
                  <c:v>139.5</c:v>
                </c:pt>
                <c:pt idx="87">
                  <c:v>137.6</c:v>
                </c:pt>
                <c:pt idx="88">
                  <c:v>139.1</c:v>
                </c:pt>
                <c:pt idx="89">
                  <c:v>136.69999999999999</c:v>
                </c:pt>
                <c:pt idx="90">
                  <c:v>143.19999999999999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7E-4875-BC98-C8AB66BA62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2297440"/>
        <c:axId val="482289240"/>
      </c:lineChart>
      <c:catAx>
        <c:axId val="482297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289240"/>
        <c:crosses val="autoZero"/>
        <c:auto val="1"/>
        <c:lblAlgn val="ctr"/>
        <c:lblOffset val="100"/>
        <c:noMultiLvlLbl val="0"/>
      </c:catAx>
      <c:valAx>
        <c:axId val="482289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297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Sheet1!$N$11:$N$101</c:f>
              <c:numCache>
                <c:formatCode>General</c:formatCode>
                <c:ptCount val="91"/>
                <c:pt idx="0">
                  <c:v>76.191999999999993</c:v>
                </c:pt>
                <c:pt idx="1">
                  <c:v>76.322000000000003</c:v>
                </c:pt>
                <c:pt idx="2">
                  <c:v>77.414000000000016</c:v>
                </c:pt>
                <c:pt idx="3">
                  <c:v>76.399000000000001</c:v>
                </c:pt>
                <c:pt idx="4">
                  <c:v>76.399000000000001</c:v>
                </c:pt>
                <c:pt idx="5">
                  <c:v>75.275999999999996</c:v>
                </c:pt>
                <c:pt idx="6">
                  <c:v>75.275999999999996</c:v>
                </c:pt>
                <c:pt idx="7">
                  <c:v>74.242999999999995</c:v>
                </c:pt>
                <c:pt idx="8">
                  <c:v>75.38</c:v>
                </c:pt>
                <c:pt idx="9">
                  <c:v>75.418999999999997</c:v>
                </c:pt>
                <c:pt idx="10">
                  <c:v>76.498999999999995</c:v>
                </c:pt>
                <c:pt idx="11">
                  <c:v>74.498999999999995</c:v>
                </c:pt>
                <c:pt idx="12">
                  <c:v>73.311000000000007</c:v>
                </c:pt>
                <c:pt idx="13">
                  <c:v>74.350000000000009</c:v>
                </c:pt>
                <c:pt idx="14">
                  <c:v>75.349999999999994</c:v>
                </c:pt>
                <c:pt idx="15">
                  <c:v>75.521999999999991</c:v>
                </c:pt>
                <c:pt idx="16">
                  <c:v>74.39500000000001</c:v>
                </c:pt>
                <c:pt idx="17">
                  <c:v>76.197000000000003</c:v>
                </c:pt>
                <c:pt idx="18">
                  <c:v>75.166000000000011</c:v>
                </c:pt>
                <c:pt idx="19">
                  <c:v>73.212000000000018</c:v>
                </c:pt>
                <c:pt idx="20">
                  <c:v>74.204000000000008</c:v>
                </c:pt>
                <c:pt idx="21">
                  <c:v>74.282000000000011</c:v>
                </c:pt>
                <c:pt idx="22">
                  <c:v>74.37</c:v>
                </c:pt>
                <c:pt idx="23">
                  <c:v>74.403999999999996</c:v>
                </c:pt>
                <c:pt idx="24">
                  <c:v>72.403999999999996</c:v>
                </c:pt>
                <c:pt idx="25">
                  <c:v>73.228999999999999</c:v>
                </c:pt>
                <c:pt idx="26">
                  <c:v>74.150000000000006</c:v>
                </c:pt>
                <c:pt idx="27">
                  <c:v>73.287999999999982</c:v>
                </c:pt>
                <c:pt idx="28">
                  <c:v>72.290000000000006</c:v>
                </c:pt>
                <c:pt idx="29">
                  <c:v>74.211000000000013</c:v>
                </c:pt>
                <c:pt idx="30">
                  <c:v>73.25</c:v>
                </c:pt>
                <c:pt idx="31">
                  <c:v>73.25</c:v>
                </c:pt>
                <c:pt idx="32">
                  <c:v>72.385999999999996</c:v>
                </c:pt>
                <c:pt idx="33">
                  <c:v>70.347999999999985</c:v>
                </c:pt>
                <c:pt idx="34">
                  <c:v>72.296999999999997</c:v>
                </c:pt>
                <c:pt idx="35">
                  <c:v>72.471999999999994</c:v>
                </c:pt>
                <c:pt idx="36">
                  <c:v>71.677999999999997</c:v>
                </c:pt>
                <c:pt idx="37">
                  <c:v>70.462999999999994</c:v>
                </c:pt>
                <c:pt idx="38">
                  <c:v>70.456999999999994</c:v>
                </c:pt>
                <c:pt idx="39">
                  <c:v>67.536000000000001</c:v>
                </c:pt>
                <c:pt idx="40">
                  <c:v>68.433000000000007</c:v>
                </c:pt>
                <c:pt idx="41">
                  <c:v>69.31</c:v>
                </c:pt>
                <c:pt idx="42">
                  <c:v>70.342000000000013</c:v>
                </c:pt>
                <c:pt idx="43">
                  <c:v>70.38000000000001</c:v>
                </c:pt>
                <c:pt idx="44">
                  <c:v>68.431000000000012</c:v>
                </c:pt>
                <c:pt idx="45">
                  <c:v>67.431000000000012</c:v>
                </c:pt>
                <c:pt idx="46">
                  <c:v>68.227000000000004</c:v>
                </c:pt>
                <c:pt idx="47">
                  <c:v>69.498000000000005</c:v>
                </c:pt>
                <c:pt idx="48">
                  <c:v>68.533000000000001</c:v>
                </c:pt>
                <c:pt idx="49">
                  <c:v>69.489999999999995</c:v>
                </c:pt>
                <c:pt idx="50">
                  <c:v>69.453000000000003</c:v>
                </c:pt>
                <c:pt idx="51">
                  <c:v>71.465999999999994</c:v>
                </c:pt>
                <c:pt idx="52">
                  <c:v>71.270999999999987</c:v>
                </c:pt>
                <c:pt idx="53">
                  <c:v>72.270999999999987</c:v>
                </c:pt>
                <c:pt idx="54">
                  <c:v>75.270999999999987</c:v>
                </c:pt>
                <c:pt idx="55">
                  <c:v>75.270999999999987</c:v>
                </c:pt>
                <c:pt idx="56">
                  <c:v>74.474999999999994</c:v>
                </c:pt>
                <c:pt idx="57">
                  <c:v>75.381</c:v>
                </c:pt>
                <c:pt idx="58">
                  <c:v>76.217999999999989</c:v>
                </c:pt>
                <c:pt idx="59">
                  <c:v>78.164999999999992</c:v>
                </c:pt>
                <c:pt idx="60">
                  <c:v>78.304999999999993</c:v>
                </c:pt>
                <c:pt idx="61">
                  <c:v>78.27</c:v>
                </c:pt>
                <c:pt idx="62">
                  <c:v>77.465000000000003</c:v>
                </c:pt>
                <c:pt idx="63">
                  <c:v>80.465000000000003</c:v>
                </c:pt>
                <c:pt idx="64">
                  <c:v>79.22999999999999</c:v>
                </c:pt>
                <c:pt idx="65">
                  <c:v>80.23</c:v>
                </c:pt>
                <c:pt idx="66">
                  <c:v>80.991000000000014</c:v>
                </c:pt>
                <c:pt idx="67">
                  <c:v>82.122</c:v>
                </c:pt>
                <c:pt idx="68">
                  <c:v>84.193000000000012</c:v>
                </c:pt>
                <c:pt idx="69">
                  <c:v>83.121000000000009</c:v>
                </c:pt>
                <c:pt idx="70">
                  <c:v>82.121000000000009</c:v>
                </c:pt>
                <c:pt idx="71">
                  <c:v>81.027000000000015</c:v>
                </c:pt>
                <c:pt idx="72">
                  <c:v>81.855000000000004</c:v>
                </c:pt>
                <c:pt idx="73">
                  <c:v>78.85499999999999</c:v>
                </c:pt>
                <c:pt idx="74">
                  <c:v>78.09</c:v>
                </c:pt>
                <c:pt idx="75">
                  <c:v>77.09</c:v>
                </c:pt>
                <c:pt idx="76">
                  <c:v>76.328999999999994</c:v>
                </c:pt>
                <c:pt idx="77">
                  <c:v>75.244</c:v>
                </c:pt>
                <c:pt idx="78">
                  <c:v>71.335999999999999</c:v>
                </c:pt>
                <c:pt idx="79">
                  <c:v>72.503999999999991</c:v>
                </c:pt>
                <c:pt idx="80">
                  <c:v>74.462000000000003</c:v>
                </c:pt>
                <c:pt idx="81">
                  <c:v>73.616</c:v>
                </c:pt>
                <c:pt idx="82">
                  <c:v>73.787999999999997</c:v>
                </c:pt>
                <c:pt idx="83">
                  <c:v>73.681999999999988</c:v>
                </c:pt>
                <c:pt idx="84">
                  <c:v>74.681999999999988</c:v>
                </c:pt>
                <c:pt idx="85">
                  <c:v>75.681999999999988</c:v>
                </c:pt>
                <c:pt idx="86">
                  <c:v>76.681999999999988</c:v>
                </c:pt>
                <c:pt idx="87">
                  <c:v>74.76700000000001</c:v>
                </c:pt>
                <c:pt idx="88">
                  <c:v>78.76700000000001</c:v>
                </c:pt>
                <c:pt idx="89">
                  <c:v>79.76700000000001</c:v>
                </c:pt>
                <c:pt idx="90">
                  <c:v>80.808999999999997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A5-45BB-B576-13B4073016C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Sheet1!$O$11:$O$101</c:f>
              <c:numCache>
                <c:formatCode>General</c:formatCode>
                <c:ptCount val="91"/>
                <c:pt idx="0">
                  <c:v>83.156999999999982</c:v>
                </c:pt>
                <c:pt idx="1">
                  <c:v>85.128000000000014</c:v>
                </c:pt>
                <c:pt idx="2">
                  <c:v>87.22999999999999</c:v>
                </c:pt>
                <c:pt idx="3">
                  <c:v>84.239000000000004</c:v>
                </c:pt>
                <c:pt idx="4">
                  <c:v>83.239000000000004</c:v>
                </c:pt>
                <c:pt idx="5">
                  <c:v>85.209000000000003</c:v>
                </c:pt>
                <c:pt idx="6">
                  <c:v>86.132000000000005</c:v>
                </c:pt>
                <c:pt idx="7">
                  <c:v>85.01700000000001</c:v>
                </c:pt>
                <c:pt idx="8">
                  <c:v>87.110000000000014</c:v>
                </c:pt>
                <c:pt idx="9">
                  <c:v>85.247</c:v>
                </c:pt>
                <c:pt idx="10">
                  <c:v>82.468999999999994</c:v>
                </c:pt>
                <c:pt idx="11">
                  <c:v>82.437000000000012</c:v>
                </c:pt>
                <c:pt idx="12">
                  <c:v>81.087000000000003</c:v>
                </c:pt>
                <c:pt idx="13">
                  <c:v>82.126000000000005</c:v>
                </c:pt>
                <c:pt idx="14">
                  <c:v>83.125999999999991</c:v>
                </c:pt>
                <c:pt idx="15">
                  <c:v>83.155999999999992</c:v>
                </c:pt>
                <c:pt idx="16">
                  <c:v>81.074999999999989</c:v>
                </c:pt>
                <c:pt idx="17">
                  <c:v>82.006999999999991</c:v>
                </c:pt>
                <c:pt idx="18">
                  <c:v>80.945999999999998</c:v>
                </c:pt>
                <c:pt idx="19">
                  <c:v>81.001999999999995</c:v>
                </c:pt>
                <c:pt idx="20">
                  <c:v>81.013000000000005</c:v>
                </c:pt>
                <c:pt idx="21">
                  <c:v>83.073999999999998</c:v>
                </c:pt>
                <c:pt idx="22">
                  <c:v>84.25800000000001</c:v>
                </c:pt>
                <c:pt idx="23">
                  <c:v>84.292000000000002</c:v>
                </c:pt>
                <c:pt idx="24">
                  <c:v>83.123999999999995</c:v>
                </c:pt>
                <c:pt idx="25">
                  <c:v>81.929000000000002</c:v>
                </c:pt>
                <c:pt idx="26">
                  <c:v>82.086999999999989</c:v>
                </c:pt>
                <c:pt idx="27">
                  <c:v>82.11</c:v>
                </c:pt>
                <c:pt idx="28">
                  <c:v>80.198999999999998</c:v>
                </c:pt>
                <c:pt idx="29">
                  <c:v>80.12</c:v>
                </c:pt>
                <c:pt idx="30">
                  <c:v>82.197000000000003</c:v>
                </c:pt>
                <c:pt idx="31">
                  <c:v>81.197000000000003</c:v>
                </c:pt>
                <c:pt idx="32">
                  <c:v>81.334000000000003</c:v>
                </c:pt>
                <c:pt idx="33">
                  <c:v>80.334000000000003</c:v>
                </c:pt>
                <c:pt idx="34">
                  <c:v>79.464000000000013</c:v>
                </c:pt>
                <c:pt idx="35">
                  <c:v>77.659000000000006</c:v>
                </c:pt>
                <c:pt idx="36">
                  <c:v>77.63000000000001</c:v>
                </c:pt>
                <c:pt idx="37">
                  <c:v>76.507000000000005</c:v>
                </c:pt>
                <c:pt idx="38">
                  <c:v>75.507000000000005</c:v>
                </c:pt>
                <c:pt idx="39">
                  <c:v>74.585999999999999</c:v>
                </c:pt>
                <c:pt idx="40">
                  <c:v>70.585999999999999</c:v>
                </c:pt>
                <c:pt idx="41">
                  <c:v>70.402000000000001</c:v>
                </c:pt>
                <c:pt idx="42">
                  <c:v>70.465999999999994</c:v>
                </c:pt>
                <c:pt idx="43">
                  <c:v>71.397999999999996</c:v>
                </c:pt>
                <c:pt idx="44">
                  <c:v>72.435999999999993</c:v>
                </c:pt>
                <c:pt idx="45">
                  <c:v>73.435999999999993</c:v>
                </c:pt>
                <c:pt idx="46">
                  <c:v>73.308000000000021</c:v>
                </c:pt>
                <c:pt idx="47">
                  <c:v>74.557000000000002</c:v>
                </c:pt>
                <c:pt idx="48">
                  <c:v>75.557000000000002</c:v>
                </c:pt>
                <c:pt idx="49">
                  <c:v>75.497</c:v>
                </c:pt>
                <c:pt idx="50">
                  <c:v>78.497</c:v>
                </c:pt>
                <c:pt idx="51">
                  <c:v>78.564999999999998</c:v>
                </c:pt>
                <c:pt idx="52">
                  <c:v>76.564999999999998</c:v>
                </c:pt>
                <c:pt idx="53">
                  <c:v>75.63300000000001</c:v>
                </c:pt>
                <c:pt idx="54">
                  <c:v>76.63300000000001</c:v>
                </c:pt>
                <c:pt idx="55">
                  <c:v>78.63300000000001</c:v>
                </c:pt>
                <c:pt idx="56">
                  <c:v>78.686000000000007</c:v>
                </c:pt>
                <c:pt idx="57">
                  <c:v>77.608000000000004</c:v>
                </c:pt>
                <c:pt idx="58">
                  <c:v>79.484000000000009</c:v>
                </c:pt>
                <c:pt idx="59">
                  <c:v>80.448000000000008</c:v>
                </c:pt>
                <c:pt idx="60">
                  <c:v>80.403999999999996</c:v>
                </c:pt>
                <c:pt idx="61">
                  <c:v>81.390000000000015</c:v>
                </c:pt>
                <c:pt idx="62">
                  <c:v>82.390000000000015</c:v>
                </c:pt>
                <c:pt idx="63">
                  <c:v>84.390000000000015</c:v>
                </c:pt>
                <c:pt idx="64">
                  <c:v>84.198000000000008</c:v>
                </c:pt>
                <c:pt idx="65">
                  <c:v>83.198000000000008</c:v>
                </c:pt>
                <c:pt idx="66">
                  <c:v>85.091000000000008</c:v>
                </c:pt>
                <c:pt idx="67">
                  <c:v>86.203000000000003</c:v>
                </c:pt>
                <c:pt idx="68">
                  <c:v>86.263000000000005</c:v>
                </c:pt>
                <c:pt idx="69">
                  <c:v>86.272999999999996</c:v>
                </c:pt>
                <c:pt idx="70">
                  <c:v>86.316999999999993</c:v>
                </c:pt>
                <c:pt idx="71">
                  <c:v>87.251000000000005</c:v>
                </c:pt>
                <c:pt idx="72">
                  <c:v>87.10499999999999</c:v>
                </c:pt>
                <c:pt idx="73">
                  <c:v>86.955999999999989</c:v>
                </c:pt>
                <c:pt idx="74">
                  <c:v>87.147999999999996</c:v>
                </c:pt>
                <c:pt idx="75">
                  <c:v>88.020999999999987</c:v>
                </c:pt>
                <c:pt idx="76">
                  <c:v>86.231999999999999</c:v>
                </c:pt>
                <c:pt idx="77">
                  <c:v>86.998000000000005</c:v>
                </c:pt>
                <c:pt idx="78">
                  <c:v>85.912999999999997</c:v>
                </c:pt>
                <c:pt idx="79">
                  <c:v>84.998999999999995</c:v>
                </c:pt>
                <c:pt idx="80">
                  <c:v>83.998999999999995</c:v>
                </c:pt>
                <c:pt idx="81">
                  <c:v>81.102000000000004</c:v>
                </c:pt>
                <c:pt idx="82">
                  <c:v>81.248000000000005</c:v>
                </c:pt>
                <c:pt idx="83">
                  <c:v>80.193000000000012</c:v>
                </c:pt>
                <c:pt idx="84">
                  <c:v>80.193000000000012</c:v>
                </c:pt>
                <c:pt idx="85">
                  <c:v>78.320000000000007</c:v>
                </c:pt>
                <c:pt idx="86">
                  <c:v>80.320000000000007</c:v>
                </c:pt>
                <c:pt idx="87">
                  <c:v>78.554000000000002</c:v>
                </c:pt>
                <c:pt idx="88">
                  <c:v>80.703000000000003</c:v>
                </c:pt>
                <c:pt idx="89">
                  <c:v>82.703000000000003</c:v>
                </c:pt>
                <c:pt idx="90">
                  <c:v>85.671000000000006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A5-45BB-B576-13B4073016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3317800"/>
        <c:axId val="483320752"/>
      </c:lineChart>
      <c:catAx>
        <c:axId val="4833178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320752"/>
        <c:crosses val="autoZero"/>
        <c:auto val="1"/>
        <c:lblAlgn val="ctr"/>
        <c:lblOffset val="100"/>
        <c:noMultiLvlLbl val="0"/>
      </c:catAx>
      <c:valAx>
        <c:axId val="48332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317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Sheet1!$P$11:$P$101</c:f>
              <c:numCache>
                <c:formatCode>General</c:formatCode>
                <c:ptCount val="91"/>
                <c:pt idx="0">
                  <c:v>43.165999999999997</c:v>
                </c:pt>
                <c:pt idx="1">
                  <c:v>46.695</c:v>
                </c:pt>
                <c:pt idx="2">
                  <c:v>47.222000000000001</c:v>
                </c:pt>
                <c:pt idx="3">
                  <c:v>47.029000000000003</c:v>
                </c:pt>
                <c:pt idx="4">
                  <c:v>48.79</c:v>
                </c:pt>
                <c:pt idx="5">
                  <c:v>48.984999999999999</c:v>
                </c:pt>
                <c:pt idx="6">
                  <c:v>47.435000000000009</c:v>
                </c:pt>
                <c:pt idx="7">
                  <c:v>49.843999999999994</c:v>
                </c:pt>
                <c:pt idx="8">
                  <c:v>49.420999999999992</c:v>
                </c:pt>
                <c:pt idx="9">
                  <c:v>49.166000000000004</c:v>
                </c:pt>
                <c:pt idx="10">
                  <c:v>49.173000000000002</c:v>
                </c:pt>
                <c:pt idx="11">
                  <c:v>48.287999999999997</c:v>
                </c:pt>
                <c:pt idx="12">
                  <c:v>50.936999999999998</c:v>
                </c:pt>
                <c:pt idx="13">
                  <c:v>49.502000000000002</c:v>
                </c:pt>
                <c:pt idx="14">
                  <c:v>47.445</c:v>
                </c:pt>
                <c:pt idx="15">
                  <c:v>47.539000000000001</c:v>
                </c:pt>
                <c:pt idx="16">
                  <c:v>46.511999999999986</c:v>
                </c:pt>
                <c:pt idx="17">
                  <c:v>43.851999999999997</c:v>
                </c:pt>
                <c:pt idx="18">
                  <c:v>44.418999999999997</c:v>
                </c:pt>
                <c:pt idx="19">
                  <c:v>44.197999999999993</c:v>
                </c:pt>
                <c:pt idx="20">
                  <c:v>44.195999999999991</c:v>
                </c:pt>
                <c:pt idx="21">
                  <c:v>46.142999999999994</c:v>
                </c:pt>
                <c:pt idx="22">
                  <c:v>45.497999999999998</c:v>
                </c:pt>
                <c:pt idx="23">
                  <c:v>47.821999999999996</c:v>
                </c:pt>
                <c:pt idx="24">
                  <c:v>47.712000000000003</c:v>
                </c:pt>
                <c:pt idx="25">
                  <c:v>47.68</c:v>
                </c:pt>
                <c:pt idx="26">
                  <c:v>47.317</c:v>
                </c:pt>
                <c:pt idx="27">
                  <c:v>47.373000000000005</c:v>
                </c:pt>
                <c:pt idx="28">
                  <c:v>45.024999999999999</c:v>
                </c:pt>
                <c:pt idx="29">
                  <c:v>45.215000000000003</c:v>
                </c:pt>
                <c:pt idx="30">
                  <c:v>47.344000000000008</c:v>
                </c:pt>
                <c:pt idx="31">
                  <c:v>46.507000000000005</c:v>
                </c:pt>
                <c:pt idx="32">
                  <c:v>45.900000000000006</c:v>
                </c:pt>
                <c:pt idx="33">
                  <c:v>45.553000000000004</c:v>
                </c:pt>
                <c:pt idx="34">
                  <c:v>47.272000000000006</c:v>
                </c:pt>
                <c:pt idx="35">
                  <c:v>47.730000000000004</c:v>
                </c:pt>
                <c:pt idx="36">
                  <c:v>50.613000000000007</c:v>
                </c:pt>
                <c:pt idx="37">
                  <c:v>49.246000000000002</c:v>
                </c:pt>
                <c:pt idx="38">
                  <c:v>52.724000000000004</c:v>
                </c:pt>
                <c:pt idx="39">
                  <c:v>53.64200000000001</c:v>
                </c:pt>
                <c:pt idx="40">
                  <c:v>50.605000000000004</c:v>
                </c:pt>
                <c:pt idx="41">
                  <c:v>49.354999999999997</c:v>
                </c:pt>
                <c:pt idx="42">
                  <c:v>48.295999999999999</c:v>
                </c:pt>
                <c:pt idx="43">
                  <c:v>50.978999999999999</c:v>
                </c:pt>
                <c:pt idx="44">
                  <c:v>50.594000000000001</c:v>
                </c:pt>
                <c:pt idx="45">
                  <c:v>50.19</c:v>
                </c:pt>
                <c:pt idx="46">
                  <c:v>47.356999999999999</c:v>
                </c:pt>
                <c:pt idx="47">
                  <c:v>50.448</c:v>
                </c:pt>
                <c:pt idx="48">
                  <c:v>49.301000000000002</c:v>
                </c:pt>
                <c:pt idx="49">
                  <c:v>49.835000000000001</c:v>
                </c:pt>
                <c:pt idx="50">
                  <c:v>48.927999999999997</c:v>
                </c:pt>
                <c:pt idx="51">
                  <c:v>48.506000000000007</c:v>
                </c:pt>
                <c:pt idx="52">
                  <c:v>48.458000000000006</c:v>
                </c:pt>
                <c:pt idx="53">
                  <c:v>47.45</c:v>
                </c:pt>
                <c:pt idx="54">
                  <c:v>44.878999999999998</c:v>
                </c:pt>
                <c:pt idx="55">
                  <c:v>46.040000000000006</c:v>
                </c:pt>
                <c:pt idx="56">
                  <c:v>49.241</c:v>
                </c:pt>
                <c:pt idx="57">
                  <c:v>47.779000000000003</c:v>
                </c:pt>
                <c:pt idx="58">
                  <c:v>47.583000000000006</c:v>
                </c:pt>
                <c:pt idx="59">
                  <c:v>45.554000000000002</c:v>
                </c:pt>
                <c:pt idx="60">
                  <c:v>50.314999999999998</c:v>
                </c:pt>
                <c:pt idx="61">
                  <c:v>49.92199999999999</c:v>
                </c:pt>
                <c:pt idx="62">
                  <c:v>51.265000000000001</c:v>
                </c:pt>
                <c:pt idx="63">
                  <c:v>49.235999999999997</c:v>
                </c:pt>
                <c:pt idx="64">
                  <c:v>50.584999999999994</c:v>
                </c:pt>
                <c:pt idx="65">
                  <c:v>50.12</c:v>
                </c:pt>
                <c:pt idx="66">
                  <c:v>45.745000000000005</c:v>
                </c:pt>
                <c:pt idx="67">
                  <c:v>44.783000000000001</c:v>
                </c:pt>
                <c:pt idx="68">
                  <c:v>43.228000000000002</c:v>
                </c:pt>
                <c:pt idx="69">
                  <c:v>42.137</c:v>
                </c:pt>
                <c:pt idx="70">
                  <c:v>39.266999999999996</c:v>
                </c:pt>
                <c:pt idx="71">
                  <c:v>38.582000000000001</c:v>
                </c:pt>
                <c:pt idx="72">
                  <c:v>36.423999999999992</c:v>
                </c:pt>
                <c:pt idx="73">
                  <c:v>35.164000000000001</c:v>
                </c:pt>
                <c:pt idx="74">
                  <c:v>35.141000000000005</c:v>
                </c:pt>
                <c:pt idx="75">
                  <c:v>33.720999999999997</c:v>
                </c:pt>
                <c:pt idx="76">
                  <c:v>36.694999999999993</c:v>
                </c:pt>
                <c:pt idx="77">
                  <c:v>37.353999999999992</c:v>
                </c:pt>
                <c:pt idx="78">
                  <c:v>36.951999999999991</c:v>
                </c:pt>
                <c:pt idx="79">
                  <c:v>38.691999999999993</c:v>
                </c:pt>
                <c:pt idx="80">
                  <c:v>37.786000000000001</c:v>
                </c:pt>
                <c:pt idx="81">
                  <c:v>38.528999999999996</c:v>
                </c:pt>
                <c:pt idx="82">
                  <c:v>38.649000000000001</c:v>
                </c:pt>
                <c:pt idx="83">
                  <c:v>38.693999999999996</c:v>
                </c:pt>
                <c:pt idx="84">
                  <c:v>37.367999999999995</c:v>
                </c:pt>
                <c:pt idx="85">
                  <c:v>38.505000000000003</c:v>
                </c:pt>
                <c:pt idx="86">
                  <c:v>36.462000000000003</c:v>
                </c:pt>
                <c:pt idx="87">
                  <c:v>37.710999999999999</c:v>
                </c:pt>
                <c:pt idx="88">
                  <c:v>38.272000000000006</c:v>
                </c:pt>
                <c:pt idx="89">
                  <c:v>35.590000000000003</c:v>
                </c:pt>
                <c:pt idx="90">
                  <c:v>37.099000000000004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00-4272-A55E-1240CC5FB2D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Sheet1!$Q$11:$Q$101</c:f>
              <c:numCache>
                <c:formatCode>General</c:formatCode>
                <c:ptCount val="91"/>
                <c:pt idx="0">
                  <c:v>29.25</c:v>
                </c:pt>
                <c:pt idx="1">
                  <c:v>26.185999999999996</c:v>
                </c:pt>
                <c:pt idx="2">
                  <c:v>24.738000000000003</c:v>
                </c:pt>
                <c:pt idx="3">
                  <c:v>26.526</c:v>
                </c:pt>
                <c:pt idx="4">
                  <c:v>26.224</c:v>
                </c:pt>
                <c:pt idx="5">
                  <c:v>26.262999999999998</c:v>
                </c:pt>
                <c:pt idx="6">
                  <c:v>25.856999999999999</c:v>
                </c:pt>
                <c:pt idx="7">
                  <c:v>28.905000000000001</c:v>
                </c:pt>
                <c:pt idx="8">
                  <c:v>27.719000000000001</c:v>
                </c:pt>
                <c:pt idx="9">
                  <c:v>28.927999999999997</c:v>
                </c:pt>
                <c:pt idx="10">
                  <c:v>30.369000000000007</c:v>
                </c:pt>
                <c:pt idx="11">
                  <c:v>29.745000000000005</c:v>
                </c:pt>
                <c:pt idx="12">
                  <c:v>30.307000000000006</c:v>
                </c:pt>
                <c:pt idx="13">
                  <c:v>29.786000000000001</c:v>
                </c:pt>
                <c:pt idx="14">
                  <c:v>30.086000000000002</c:v>
                </c:pt>
                <c:pt idx="15">
                  <c:v>29.536999999999999</c:v>
                </c:pt>
                <c:pt idx="16">
                  <c:v>32.367000000000004</c:v>
                </c:pt>
                <c:pt idx="17">
                  <c:v>30.128000000000004</c:v>
                </c:pt>
                <c:pt idx="18">
                  <c:v>30.738999999999997</c:v>
                </c:pt>
                <c:pt idx="19">
                  <c:v>30.48</c:v>
                </c:pt>
                <c:pt idx="20">
                  <c:v>30.257999999999999</c:v>
                </c:pt>
                <c:pt idx="21">
                  <c:v>30.067</c:v>
                </c:pt>
                <c:pt idx="22">
                  <c:v>30.241999999999997</c:v>
                </c:pt>
                <c:pt idx="23">
                  <c:v>29.067999999999994</c:v>
                </c:pt>
                <c:pt idx="24">
                  <c:v>28.709000000000003</c:v>
                </c:pt>
                <c:pt idx="25">
                  <c:v>28.847000000000001</c:v>
                </c:pt>
                <c:pt idx="26">
                  <c:v>26.77</c:v>
                </c:pt>
                <c:pt idx="27">
                  <c:v>26.259999999999998</c:v>
                </c:pt>
                <c:pt idx="28">
                  <c:v>27.492999999999995</c:v>
                </c:pt>
                <c:pt idx="29">
                  <c:v>26.966999999999995</c:v>
                </c:pt>
                <c:pt idx="30">
                  <c:v>27.409999999999997</c:v>
                </c:pt>
                <c:pt idx="31">
                  <c:v>31.998000000000001</c:v>
                </c:pt>
                <c:pt idx="32">
                  <c:v>30.762</c:v>
                </c:pt>
                <c:pt idx="33">
                  <c:v>33.392000000000003</c:v>
                </c:pt>
                <c:pt idx="34">
                  <c:v>33.398000000000003</c:v>
                </c:pt>
                <c:pt idx="35">
                  <c:v>36.583000000000006</c:v>
                </c:pt>
                <c:pt idx="36">
                  <c:v>37.051000000000002</c:v>
                </c:pt>
                <c:pt idx="37">
                  <c:v>37.202000000000005</c:v>
                </c:pt>
                <c:pt idx="38">
                  <c:v>39.533000000000001</c:v>
                </c:pt>
                <c:pt idx="39">
                  <c:v>43.028999999999996</c:v>
                </c:pt>
                <c:pt idx="40">
                  <c:v>44.160999999999994</c:v>
                </c:pt>
                <c:pt idx="41">
                  <c:v>40.269999999999996</c:v>
                </c:pt>
                <c:pt idx="42">
                  <c:v>41.970999999999989</c:v>
                </c:pt>
                <c:pt idx="43">
                  <c:v>42.065000000000005</c:v>
                </c:pt>
                <c:pt idx="44">
                  <c:v>42.067</c:v>
                </c:pt>
                <c:pt idx="45">
                  <c:v>39.992000000000004</c:v>
                </c:pt>
                <c:pt idx="46">
                  <c:v>39.298000000000009</c:v>
                </c:pt>
                <c:pt idx="47">
                  <c:v>39.690000000000012</c:v>
                </c:pt>
                <c:pt idx="48">
                  <c:v>35.863000000000007</c:v>
                </c:pt>
                <c:pt idx="49">
                  <c:v>34.150999999999996</c:v>
                </c:pt>
                <c:pt idx="50">
                  <c:v>33.384</c:v>
                </c:pt>
                <c:pt idx="51">
                  <c:v>32.867999999999995</c:v>
                </c:pt>
                <c:pt idx="52">
                  <c:v>32.417000000000002</c:v>
                </c:pt>
                <c:pt idx="53">
                  <c:v>31.272000000000002</c:v>
                </c:pt>
                <c:pt idx="54">
                  <c:v>29.640000000000004</c:v>
                </c:pt>
                <c:pt idx="55">
                  <c:v>27.342000000000002</c:v>
                </c:pt>
                <c:pt idx="56">
                  <c:v>28.853000000000002</c:v>
                </c:pt>
                <c:pt idx="57">
                  <c:v>28.608000000000004</c:v>
                </c:pt>
                <c:pt idx="58">
                  <c:v>29.976000000000006</c:v>
                </c:pt>
                <c:pt idx="59">
                  <c:v>28.625</c:v>
                </c:pt>
                <c:pt idx="60">
                  <c:v>31.861000000000001</c:v>
                </c:pt>
                <c:pt idx="61">
                  <c:v>31.161999999999999</c:v>
                </c:pt>
                <c:pt idx="62">
                  <c:v>31.22</c:v>
                </c:pt>
                <c:pt idx="63">
                  <c:v>28.931999999999999</c:v>
                </c:pt>
                <c:pt idx="64">
                  <c:v>28.619999999999997</c:v>
                </c:pt>
                <c:pt idx="65">
                  <c:v>31.292999999999999</c:v>
                </c:pt>
                <c:pt idx="66">
                  <c:v>28.397000000000002</c:v>
                </c:pt>
                <c:pt idx="67">
                  <c:v>27.806999999999995</c:v>
                </c:pt>
                <c:pt idx="68">
                  <c:v>25.721999999999998</c:v>
                </c:pt>
                <c:pt idx="69">
                  <c:v>24.7</c:v>
                </c:pt>
                <c:pt idx="70">
                  <c:v>22.122</c:v>
                </c:pt>
                <c:pt idx="71">
                  <c:v>22.036999999999999</c:v>
                </c:pt>
                <c:pt idx="72">
                  <c:v>22.619999999999997</c:v>
                </c:pt>
                <c:pt idx="73">
                  <c:v>24.534999999999997</c:v>
                </c:pt>
                <c:pt idx="74">
                  <c:v>24.383999999999997</c:v>
                </c:pt>
                <c:pt idx="75">
                  <c:v>23.145000000000003</c:v>
                </c:pt>
                <c:pt idx="76">
                  <c:v>26.451000000000001</c:v>
                </c:pt>
                <c:pt idx="77">
                  <c:v>26.576999999999998</c:v>
                </c:pt>
                <c:pt idx="78">
                  <c:v>28.384000000000004</c:v>
                </c:pt>
                <c:pt idx="79">
                  <c:v>29.867000000000001</c:v>
                </c:pt>
                <c:pt idx="80">
                  <c:v>30.49</c:v>
                </c:pt>
                <c:pt idx="81">
                  <c:v>33.029000000000003</c:v>
                </c:pt>
                <c:pt idx="82">
                  <c:v>30.679000000000002</c:v>
                </c:pt>
                <c:pt idx="83">
                  <c:v>29.235000000000003</c:v>
                </c:pt>
                <c:pt idx="84">
                  <c:v>30.097000000000001</c:v>
                </c:pt>
                <c:pt idx="85">
                  <c:v>33.131</c:v>
                </c:pt>
                <c:pt idx="86">
                  <c:v>33.058999999999997</c:v>
                </c:pt>
                <c:pt idx="87">
                  <c:v>35.320999999999991</c:v>
                </c:pt>
                <c:pt idx="88">
                  <c:v>34.273999999999994</c:v>
                </c:pt>
                <c:pt idx="89">
                  <c:v>34.988999999999997</c:v>
                </c:pt>
                <c:pt idx="90">
                  <c:v>31.292999999999999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00-4272-A55E-1240CC5FB2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5696808"/>
        <c:axId val="595698448"/>
      </c:lineChart>
      <c:catAx>
        <c:axId val="5956968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698448"/>
        <c:crosses val="autoZero"/>
        <c:auto val="1"/>
        <c:lblAlgn val="ctr"/>
        <c:lblOffset val="100"/>
        <c:noMultiLvlLbl val="0"/>
      </c:catAx>
      <c:valAx>
        <c:axId val="59569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696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335280</xdr:colOff>
      <xdr:row>10</xdr:row>
      <xdr:rowOff>0</xdr:rowOff>
    </xdr:from>
    <xdr:to>
      <xdr:col>24</xdr:col>
      <xdr:colOff>426720</xdr:colOff>
      <xdr:row>25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8F3A5E5-C1CD-4B47-A37F-AC7FF7048B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430530</xdr:colOff>
      <xdr:row>9</xdr:row>
      <xdr:rowOff>171450</xdr:rowOff>
    </xdr:from>
    <xdr:to>
      <xdr:col>31</xdr:col>
      <xdr:colOff>521970</xdr:colOff>
      <xdr:row>24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D4A2BAF-03CD-4612-B625-295DFDFFCC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331470</xdr:colOff>
      <xdr:row>25</xdr:row>
      <xdr:rowOff>7620</xdr:rowOff>
    </xdr:from>
    <xdr:to>
      <xdr:col>24</xdr:col>
      <xdr:colOff>422910</xdr:colOff>
      <xdr:row>40</xdr:row>
      <xdr:rowOff>7620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4E4B790-9D81-4A97-97D2-1703A8498A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434340</xdr:colOff>
      <xdr:row>24</xdr:row>
      <xdr:rowOff>156210</xdr:rowOff>
    </xdr:from>
    <xdr:to>
      <xdr:col>31</xdr:col>
      <xdr:colOff>525780</xdr:colOff>
      <xdr:row>39</xdr:row>
      <xdr:rowOff>156210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6C9F434-1289-47EA-9228-3C00D9C559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D3A8B-7AB7-4CB1-A15A-7C37AED7C911}">
  <dimension ref="A1:Q101"/>
  <sheetViews>
    <sheetView tabSelected="1" topLeftCell="K12" workbookViewId="0">
      <selection activeCell="Q101" sqref="P11:Q101"/>
    </sheetView>
  </sheetViews>
  <sheetFormatPr defaultRowHeight="14.4" x14ac:dyDescent="0.55000000000000004"/>
  <cols>
    <col min="1" max="1" width="10.05078125" bestFit="1" customWidth="1"/>
    <col min="2" max="2" width="11.5234375" bestFit="1" customWidth="1"/>
  </cols>
  <sheetData>
    <row r="1" spans="1:17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17" x14ac:dyDescent="0.55000000000000004">
      <c r="A2">
        <v>0</v>
      </c>
      <c r="B2">
        <v>20</v>
      </c>
      <c r="C2">
        <v>92</v>
      </c>
      <c r="D2">
        <v>89</v>
      </c>
      <c r="E2">
        <v>77.92</v>
      </c>
      <c r="F2">
        <v>50</v>
      </c>
      <c r="G2">
        <v>19.77</v>
      </c>
      <c r="H2">
        <v>58.1</v>
      </c>
    </row>
    <row r="3" spans="1:17" x14ac:dyDescent="0.55000000000000004">
      <c r="A3">
        <v>50</v>
      </c>
      <c r="B3">
        <v>20</v>
      </c>
      <c r="C3">
        <v>65</v>
      </c>
      <c r="D3">
        <v>122</v>
      </c>
      <c r="E3">
        <v>78.400000000000006</v>
      </c>
      <c r="F3">
        <v>68.63</v>
      </c>
      <c r="G3">
        <v>29.68</v>
      </c>
      <c r="H3">
        <v>39.35</v>
      </c>
    </row>
    <row r="4" spans="1:17" x14ac:dyDescent="0.55000000000000004">
      <c r="A4">
        <v>70</v>
      </c>
      <c r="B4">
        <v>30</v>
      </c>
      <c r="C4">
        <v>61</v>
      </c>
      <c r="D4">
        <v>175</v>
      </c>
      <c r="E4">
        <v>79.42</v>
      </c>
      <c r="F4">
        <v>99.18</v>
      </c>
      <c r="G4">
        <v>38.97</v>
      </c>
      <c r="H4">
        <v>16.39</v>
      </c>
    </row>
    <row r="5" spans="1:17" x14ac:dyDescent="0.55000000000000004">
      <c r="A5">
        <v>50</v>
      </c>
      <c r="B5">
        <v>50</v>
      </c>
      <c r="C5">
        <v>52</v>
      </c>
      <c r="D5">
        <v>125</v>
      </c>
      <c r="E5">
        <v>70</v>
      </c>
      <c r="F5">
        <v>90</v>
      </c>
      <c r="G5">
        <v>44.22</v>
      </c>
      <c r="H5">
        <v>40.65</v>
      </c>
    </row>
    <row r="6" spans="1:17" x14ac:dyDescent="0.55000000000000004">
      <c r="A6">
        <v>80</v>
      </c>
      <c r="B6">
        <v>10</v>
      </c>
      <c r="C6">
        <v>57</v>
      </c>
      <c r="D6">
        <v>151</v>
      </c>
      <c r="E6">
        <v>79.510000000000005</v>
      </c>
      <c r="F6">
        <v>70</v>
      </c>
      <c r="G6">
        <v>40.89</v>
      </c>
      <c r="H6">
        <v>29.6</v>
      </c>
    </row>
    <row r="7" spans="1:17" x14ac:dyDescent="0.55000000000000004">
      <c r="A7">
        <v>60</v>
      </c>
      <c r="B7">
        <v>10</v>
      </c>
      <c r="C7">
        <v>38</v>
      </c>
      <c r="D7">
        <v>183</v>
      </c>
      <c r="E7">
        <v>80</v>
      </c>
      <c r="F7">
        <v>90</v>
      </c>
      <c r="G7">
        <v>58.8</v>
      </c>
      <c r="H7">
        <v>17.2</v>
      </c>
    </row>
    <row r="8" spans="1:17" x14ac:dyDescent="0.55000000000000004">
      <c r="A8">
        <v>60</v>
      </c>
      <c r="B8">
        <v>20</v>
      </c>
      <c r="C8">
        <v>54</v>
      </c>
      <c r="D8">
        <v>177</v>
      </c>
      <c r="E8">
        <v>80</v>
      </c>
      <c r="F8">
        <v>90</v>
      </c>
      <c r="G8">
        <v>46.26</v>
      </c>
      <c r="H8">
        <v>20.51</v>
      </c>
    </row>
    <row r="9" spans="1:17" x14ac:dyDescent="0.55000000000000004">
      <c r="A9">
        <v>60</v>
      </c>
      <c r="B9">
        <v>20</v>
      </c>
      <c r="C9">
        <v>47</v>
      </c>
      <c r="D9">
        <v>140</v>
      </c>
      <c r="E9">
        <v>78.63</v>
      </c>
      <c r="F9">
        <v>78.790000000000006</v>
      </c>
      <c r="G9">
        <v>52.39</v>
      </c>
      <c r="H9">
        <v>37.01</v>
      </c>
    </row>
    <row r="10" spans="1:17" x14ac:dyDescent="0.55000000000000004">
      <c r="A10">
        <v>60</v>
      </c>
      <c r="B10">
        <v>30</v>
      </c>
      <c r="C10">
        <v>40</v>
      </c>
      <c r="D10">
        <v>157</v>
      </c>
      <c r="E10">
        <v>79.150000000000006</v>
      </c>
      <c r="F10">
        <v>98.07</v>
      </c>
      <c r="G10">
        <v>52.84</v>
      </c>
      <c r="H10">
        <v>18.440000000000001</v>
      </c>
    </row>
    <row r="11" spans="1:17" x14ac:dyDescent="0.55000000000000004">
      <c r="A11">
        <v>40</v>
      </c>
      <c r="B11">
        <v>20</v>
      </c>
      <c r="C11">
        <v>53</v>
      </c>
      <c r="D11">
        <v>175</v>
      </c>
      <c r="E11">
        <v>58.89</v>
      </c>
      <c r="F11">
        <v>96.9</v>
      </c>
      <c r="G11">
        <v>47.84</v>
      </c>
      <c r="H11">
        <v>15.25</v>
      </c>
      <c r="J11">
        <f>SUM(A2:A11) / 10</f>
        <v>53</v>
      </c>
      <c r="K11">
        <f>SUM(B2:B11) / 10</f>
        <v>23</v>
      </c>
      <c r="L11">
        <f>SUM(C2:C11) / 10</f>
        <v>55.9</v>
      </c>
      <c r="M11">
        <f>SUM(D2:D11) / 10</f>
        <v>149.4</v>
      </c>
      <c r="N11">
        <f t="shared" ref="N11:Q11" si="0">SUM(E2:E11) / 10</f>
        <v>76.191999999999993</v>
      </c>
      <c r="O11">
        <f t="shared" si="0"/>
        <v>83.156999999999982</v>
      </c>
      <c r="P11">
        <f t="shared" si="0"/>
        <v>43.165999999999997</v>
      </c>
      <c r="Q11">
        <f t="shared" si="0"/>
        <v>29.25</v>
      </c>
    </row>
    <row r="12" spans="1:17" x14ac:dyDescent="0.55000000000000004">
      <c r="A12">
        <v>60</v>
      </c>
      <c r="B12">
        <v>10</v>
      </c>
      <c r="C12">
        <v>46</v>
      </c>
      <c r="D12">
        <v>163</v>
      </c>
      <c r="E12">
        <v>79.22</v>
      </c>
      <c r="F12">
        <v>69.709999999999994</v>
      </c>
      <c r="G12">
        <v>55.06</v>
      </c>
      <c r="H12">
        <v>27.46</v>
      </c>
      <c r="J12">
        <f t="shared" ref="J12:M12" si="1">SUM(A3:A12) / 10</f>
        <v>59</v>
      </c>
      <c r="K12">
        <f t="shared" si="1"/>
        <v>22</v>
      </c>
      <c r="L12">
        <f t="shared" si="1"/>
        <v>51.3</v>
      </c>
      <c r="M12">
        <f t="shared" si="1"/>
        <v>156.80000000000001</v>
      </c>
      <c r="N12">
        <f t="shared" ref="N12:N75" si="2">SUM(E3:E12) / 10</f>
        <v>76.322000000000003</v>
      </c>
      <c r="O12">
        <f t="shared" ref="O12:O75" si="3">SUM(F3:F12) / 10</f>
        <v>85.128000000000014</v>
      </c>
      <c r="P12">
        <f t="shared" ref="P12:P75" si="4">SUM(G3:G12) / 10</f>
        <v>46.695</v>
      </c>
      <c r="Q12">
        <f t="shared" ref="Q12:Q75" si="5">SUM(H3:H12) / 10</f>
        <v>26.185999999999996</v>
      </c>
    </row>
    <row r="13" spans="1:17" x14ac:dyDescent="0.55000000000000004">
      <c r="A13">
        <v>40</v>
      </c>
      <c r="B13">
        <v>30</v>
      </c>
      <c r="C13">
        <v>66</v>
      </c>
      <c r="D13">
        <v>158</v>
      </c>
      <c r="E13">
        <v>89.32</v>
      </c>
      <c r="F13">
        <v>89.65</v>
      </c>
      <c r="G13">
        <v>34.950000000000003</v>
      </c>
      <c r="H13">
        <v>24.87</v>
      </c>
      <c r="J13">
        <f t="shared" ref="J13:M13" si="6">SUM(A4:A13) / 10</f>
        <v>58</v>
      </c>
      <c r="K13">
        <f t="shared" si="6"/>
        <v>23</v>
      </c>
      <c r="L13">
        <f t="shared" si="6"/>
        <v>51.4</v>
      </c>
      <c r="M13">
        <f t="shared" si="6"/>
        <v>160.4</v>
      </c>
      <c r="N13">
        <f t="shared" si="2"/>
        <v>77.414000000000016</v>
      </c>
      <c r="O13">
        <f t="shared" si="3"/>
        <v>87.22999999999999</v>
      </c>
      <c r="P13">
        <f t="shared" si="4"/>
        <v>47.222000000000001</v>
      </c>
      <c r="Q13">
        <f t="shared" si="5"/>
        <v>24.738000000000003</v>
      </c>
    </row>
    <row r="14" spans="1:17" x14ac:dyDescent="0.55000000000000004">
      <c r="A14">
        <v>20</v>
      </c>
      <c r="B14">
        <v>10</v>
      </c>
      <c r="C14">
        <v>68</v>
      </c>
      <c r="D14">
        <v>156</v>
      </c>
      <c r="E14">
        <v>69.27</v>
      </c>
      <c r="F14">
        <v>69.27</v>
      </c>
      <c r="G14">
        <v>37.04</v>
      </c>
      <c r="H14">
        <v>34.270000000000003</v>
      </c>
      <c r="J14">
        <f t="shared" ref="J14:M14" si="7">SUM(A5:A14) / 10</f>
        <v>53</v>
      </c>
      <c r="K14">
        <f t="shared" si="7"/>
        <v>21</v>
      </c>
      <c r="L14">
        <f t="shared" si="7"/>
        <v>52.1</v>
      </c>
      <c r="M14">
        <f t="shared" si="7"/>
        <v>158.5</v>
      </c>
      <c r="N14">
        <f t="shared" si="2"/>
        <v>76.399000000000001</v>
      </c>
      <c r="O14">
        <f t="shared" si="3"/>
        <v>84.239000000000004</v>
      </c>
      <c r="P14">
        <f t="shared" si="4"/>
        <v>47.029000000000003</v>
      </c>
      <c r="Q14">
        <f t="shared" si="5"/>
        <v>26.526</v>
      </c>
    </row>
    <row r="15" spans="1:17" x14ac:dyDescent="0.55000000000000004">
      <c r="A15">
        <v>60</v>
      </c>
      <c r="B15">
        <v>40</v>
      </c>
      <c r="C15">
        <v>38</v>
      </c>
      <c r="D15">
        <v>140</v>
      </c>
      <c r="E15">
        <v>70</v>
      </c>
      <c r="F15">
        <v>80</v>
      </c>
      <c r="G15">
        <v>61.83</v>
      </c>
      <c r="H15">
        <v>37.630000000000003</v>
      </c>
      <c r="J15">
        <f t="shared" ref="J15:M15" si="8">SUM(A6:A15) / 10</f>
        <v>54</v>
      </c>
      <c r="K15">
        <f t="shared" si="8"/>
        <v>20</v>
      </c>
      <c r="L15">
        <f t="shared" si="8"/>
        <v>50.7</v>
      </c>
      <c r="M15">
        <f t="shared" si="8"/>
        <v>160</v>
      </c>
      <c r="N15">
        <f t="shared" si="2"/>
        <v>76.399000000000001</v>
      </c>
      <c r="O15">
        <f t="shared" si="3"/>
        <v>83.239000000000004</v>
      </c>
      <c r="P15">
        <f t="shared" si="4"/>
        <v>48.79</v>
      </c>
      <c r="Q15">
        <f t="shared" si="5"/>
        <v>26.224</v>
      </c>
    </row>
    <row r="16" spans="1:17" x14ac:dyDescent="0.55000000000000004">
      <c r="A16">
        <v>30</v>
      </c>
      <c r="B16">
        <v>30</v>
      </c>
      <c r="C16">
        <v>60</v>
      </c>
      <c r="D16">
        <v>155</v>
      </c>
      <c r="E16">
        <v>68.28</v>
      </c>
      <c r="F16">
        <v>89.7</v>
      </c>
      <c r="G16">
        <v>42.84</v>
      </c>
      <c r="H16">
        <v>29.99</v>
      </c>
      <c r="J16">
        <f t="shared" ref="J16:M16" si="9">SUM(A7:A16) / 10</f>
        <v>49</v>
      </c>
      <c r="K16">
        <f t="shared" si="9"/>
        <v>22</v>
      </c>
      <c r="L16">
        <f t="shared" si="9"/>
        <v>51</v>
      </c>
      <c r="M16">
        <f t="shared" si="9"/>
        <v>160.4</v>
      </c>
      <c r="N16">
        <f t="shared" si="2"/>
        <v>75.275999999999996</v>
      </c>
      <c r="O16">
        <f t="shared" si="3"/>
        <v>85.209000000000003</v>
      </c>
      <c r="P16">
        <f t="shared" si="4"/>
        <v>48.984999999999999</v>
      </c>
      <c r="Q16">
        <f t="shared" si="5"/>
        <v>26.262999999999998</v>
      </c>
    </row>
    <row r="17" spans="1:17" x14ac:dyDescent="0.55000000000000004">
      <c r="A17">
        <v>50</v>
      </c>
      <c r="B17">
        <v>20</v>
      </c>
      <c r="C17">
        <v>57</v>
      </c>
      <c r="D17">
        <v>209</v>
      </c>
      <c r="E17">
        <v>80</v>
      </c>
      <c r="F17">
        <v>99.23</v>
      </c>
      <c r="G17">
        <v>43.3</v>
      </c>
      <c r="H17">
        <v>13.14</v>
      </c>
      <c r="J17">
        <f t="shared" ref="J17:M17" si="10">SUM(A8:A17) / 10</f>
        <v>48</v>
      </c>
      <c r="K17">
        <f t="shared" si="10"/>
        <v>23</v>
      </c>
      <c r="L17">
        <f t="shared" si="10"/>
        <v>52.9</v>
      </c>
      <c r="M17">
        <f t="shared" si="10"/>
        <v>163</v>
      </c>
      <c r="N17">
        <f t="shared" si="2"/>
        <v>75.275999999999996</v>
      </c>
      <c r="O17">
        <f t="shared" si="3"/>
        <v>86.132000000000005</v>
      </c>
      <c r="P17">
        <f t="shared" si="4"/>
        <v>47.435000000000009</v>
      </c>
      <c r="Q17">
        <f t="shared" si="5"/>
        <v>25.856999999999999</v>
      </c>
    </row>
    <row r="18" spans="1:17" x14ac:dyDescent="0.55000000000000004">
      <c r="A18">
        <v>60</v>
      </c>
      <c r="B18">
        <v>60</v>
      </c>
      <c r="C18">
        <v>29</v>
      </c>
      <c r="D18">
        <v>107</v>
      </c>
      <c r="E18">
        <v>69.67</v>
      </c>
      <c r="F18">
        <v>78.849999999999994</v>
      </c>
      <c r="G18">
        <v>70.349999999999994</v>
      </c>
      <c r="H18">
        <v>50.99</v>
      </c>
      <c r="J18">
        <f t="shared" ref="J18:M18" si="11">SUM(A9:A18) / 10</f>
        <v>48</v>
      </c>
      <c r="K18">
        <f t="shared" si="11"/>
        <v>27</v>
      </c>
      <c r="L18">
        <f t="shared" si="11"/>
        <v>50.4</v>
      </c>
      <c r="M18">
        <f t="shared" si="11"/>
        <v>156</v>
      </c>
      <c r="N18">
        <f t="shared" si="2"/>
        <v>74.242999999999995</v>
      </c>
      <c r="O18">
        <f t="shared" si="3"/>
        <v>85.01700000000001</v>
      </c>
      <c r="P18">
        <f t="shared" si="4"/>
        <v>49.843999999999994</v>
      </c>
      <c r="Q18">
        <f t="shared" si="5"/>
        <v>28.905000000000001</v>
      </c>
    </row>
    <row r="19" spans="1:17" x14ac:dyDescent="0.55000000000000004">
      <c r="A19">
        <v>80</v>
      </c>
      <c r="B19">
        <v>30</v>
      </c>
      <c r="C19">
        <v>52</v>
      </c>
      <c r="D19">
        <v>153</v>
      </c>
      <c r="E19">
        <v>90</v>
      </c>
      <c r="F19">
        <v>99.72</v>
      </c>
      <c r="G19">
        <v>48.16</v>
      </c>
      <c r="H19">
        <v>25.15</v>
      </c>
      <c r="J19">
        <f t="shared" ref="J19:M19" si="12">SUM(A10:A19) / 10</f>
        <v>50</v>
      </c>
      <c r="K19">
        <f t="shared" si="12"/>
        <v>28</v>
      </c>
      <c r="L19">
        <f t="shared" si="12"/>
        <v>50.9</v>
      </c>
      <c r="M19">
        <f t="shared" si="12"/>
        <v>157.30000000000001</v>
      </c>
      <c r="N19">
        <f t="shared" si="2"/>
        <v>75.38</v>
      </c>
      <c r="O19">
        <f t="shared" si="3"/>
        <v>87.110000000000014</v>
      </c>
      <c r="P19">
        <f t="shared" si="4"/>
        <v>49.420999999999992</v>
      </c>
      <c r="Q19">
        <f t="shared" si="5"/>
        <v>27.719000000000001</v>
      </c>
    </row>
    <row r="20" spans="1:17" x14ac:dyDescent="0.55000000000000004">
      <c r="A20">
        <v>60</v>
      </c>
      <c r="B20">
        <v>30</v>
      </c>
      <c r="C20">
        <v>50</v>
      </c>
      <c r="D20">
        <v>150</v>
      </c>
      <c r="E20">
        <v>79.540000000000006</v>
      </c>
      <c r="F20">
        <v>79.44</v>
      </c>
      <c r="G20">
        <v>50.29</v>
      </c>
      <c r="H20">
        <v>30.53</v>
      </c>
      <c r="J20">
        <f t="shared" ref="J20:M20" si="13">SUM(A11:A20) / 10</f>
        <v>50</v>
      </c>
      <c r="K20">
        <f t="shared" si="13"/>
        <v>28</v>
      </c>
      <c r="L20">
        <f t="shared" si="13"/>
        <v>51.9</v>
      </c>
      <c r="M20">
        <f t="shared" si="13"/>
        <v>156.6</v>
      </c>
      <c r="N20">
        <f t="shared" si="2"/>
        <v>75.418999999999997</v>
      </c>
      <c r="O20">
        <f t="shared" si="3"/>
        <v>85.247</v>
      </c>
      <c r="P20">
        <f t="shared" si="4"/>
        <v>49.166000000000004</v>
      </c>
      <c r="Q20">
        <f t="shared" si="5"/>
        <v>28.927999999999997</v>
      </c>
    </row>
    <row r="21" spans="1:17" x14ac:dyDescent="0.55000000000000004">
      <c r="A21">
        <v>50</v>
      </c>
      <c r="B21">
        <v>10</v>
      </c>
      <c r="C21">
        <v>52</v>
      </c>
      <c r="D21">
        <v>156</v>
      </c>
      <c r="E21">
        <v>69.69</v>
      </c>
      <c r="F21">
        <v>69.12</v>
      </c>
      <c r="G21">
        <v>47.91</v>
      </c>
      <c r="H21">
        <v>29.66</v>
      </c>
      <c r="J21">
        <f t="shared" ref="J21:M21" si="14">SUM(A12:A21) / 10</f>
        <v>51</v>
      </c>
      <c r="K21">
        <f t="shared" si="14"/>
        <v>27</v>
      </c>
      <c r="L21">
        <f t="shared" si="14"/>
        <v>51.8</v>
      </c>
      <c r="M21">
        <f t="shared" si="14"/>
        <v>154.69999999999999</v>
      </c>
      <c r="N21">
        <f t="shared" si="2"/>
        <v>76.498999999999995</v>
      </c>
      <c r="O21">
        <f t="shared" si="3"/>
        <v>82.468999999999994</v>
      </c>
      <c r="P21">
        <f t="shared" si="4"/>
        <v>49.173000000000002</v>
      </c>
      <c r="Q21">
        <f t="shared" si="5"/>
        <v>30.369000000000007</v>
      </c>
    </row>
    <row r="22" spans="1:17" x14ac:dyDescent="0.55000000000000004">
      <c r="A22">
        <v>30</v>
      </c>
      <c r="B22">
        <v>0</v>
      </c>
      <c r="C22">
        <v>52</v>
      </c>
      <c r="D22">
        <v>157</v>
      </c>
      <c r="E22">
        <v>59.22</v>
      </c>
      <c r="F22">
        <v>69.39</v>
      </c>
      <c r="G22">
        <v>46.21</v>
      </c>
      <c r="H22">
        <v>21.22</v>
      </c>
      <c r="J22">
        <f t="shared" ref="J22:M22" si="15">SUM(A13:A22) / 10</f>
        <v>48</v>
      </c>
      <c r="K22">
        <f t="shared" si="15"/>
        <v>26</v>
      </c>
      <c r="L22">
        <f t="shared" si="15"/>
        <v>52.4</v>
      </c>
      <c r="M22">
        <f t="shared" si="15"/>
        <v>154.1</v>
      </c>
      <c r="N22">
        <f t="shared" si="2"/>
        <v>74.498999999999995</v>
      </c>
      <c r="O22">
        <f t="shared" si="3"/>
        <v>82.437000000000012</v>
      </c>
      <c r="P22">
        <f t="shared" si="4"/>
        <v>48.287999999999997</v>
      </c>
      <c r="Q22">
        <f t="shared" si="5"/>
        <v>29.745000000000005</v>
      </c>
    </row>
    <row r="23" spans="1:17" x14ac:dyDescent="0.55000000000000004">
      <c r="A23">
        <v>70</v>
      </c>
      <c r="B23">
        <v>20</v>
      </c>
      <c r="C23">
        <v>47</v>
      </c>
      <c r="D23">
        <v>134</v>
      </c>
      <c r="E23">
        <v>77.44</v>
      </c>
      <c r="F23">
        <v>76.150000000000006</v>
      </c>
      <c r="G23">
        <v>61.44</v>
      </c>
      <c r="H23">
        <v>30.49</v>
      </c>
      <c r="J23">
        <f t="shared" ref="J23:M23" si="16">SUM(A14:A23) / 10</f>
        <v>51</v>
      </c>
      <c r="K23">
        <f t="shared" si="16"/>
        <v>25</v>
      </c>
      <c r="L23">
        <f t="shared" si="16"/>
        <v>50.5</v>
      </c>
      <c r="M23">
        <f t="shared" si="16"/>
        <v>151.69999999999999</v>
      </c>
      <c r="N23">
        <f t="shared" si="2"/>
        <v>73.311000000000007</v>
      </c>
      <c r="O23">
        <f t="shared" si="3"/>
        <v>81.087000000000003</v>
      </c>
      <c r="P23">
        <f t="shared" si="4"/>
        <v>50.936999999999998</v>
      </c>
      <c r="Q23">
        <f t="shared" si="5"/>
        <v>30.307000000000006</v>
      </c>
    </row>
    <row r="24" spans="1:17" x14ac:dyDescent="0.55000000000000004">
      <c r="A24">
        <v>20</v>
      </c>
      <c r="B24">
        <v>20</v>
      </c>
      <c r="C24">
        <v>79</v>
      </c>
      <c r="D24">
        <v>148</v>
      </c>
      <c r="E24">
        <v>79.66</v>
      </c>
      <c r="F24">
        <v>79.66</v>
      </c>
      <c r="G24">
        <v>22.69</v>
      </c>
      <c r="H24">
        <v>29.06</v>
      </c>
      <c r="J24">
        <f t="shared" ref="J24:M24" si="17">SUM(A15:A24) / 10</f>
        <v>51</v>
      </c>
      <c r="K24">
        <f t="shared" si="17"/>
        <v>26</v>
      </c>
      <c r="L24">
        <f t="shared" si="17"/>
        <v>51.6</v>
      </c>
      <c r="M24">
        <f t="shared" si="17"/>
        <v>150.9</v>
      </c>
      <c r="N24">
        <f t="shared" si="2"/>
        <v>74.350000000000009</v>
      </c>
      <c r="O24">
        <f t="shared" si="3"/>
        <v>82.126000000000005</v>
      </c>
      <c r="P24">
        <f t="shared" si="4"/>
        <v>49.502000000000002</v>
      </c>
      <c r="Q24">
        <f t="shared" si="5"/>
        <v>29.786000000000001</v>
      </c>
    </row>
    <row r="25" spans="1:17" x14ac:dyDescent="0.55000000000000004">
      <c r="A25">
        <v>50</v>
      </c>
      <c r="B25">
        <v>50</v>
      </c>
      <c r="C25">
        <v>56</v>
      </c>
      <c r="D25">
        <v>130</v>
      </c>
      <c r="E25">
        <v>80</v>
      </c>
      <c r="F25">
        <v>90</v>
      </c>
      <c r="G25">
        <v>41.26</v>
      </c>
      <c r="H25">
        <v>40.630000000000003</v>
      </c>
      <c r="J25">
        <f t="shared" ref="J25:M25" si="18">SUM(A16:A25) / 10</f>
        <v>50</v>
      </c>
      <c r="K25">
        <f t="shared" si="18"/>
        <v>27</v>
      </c>
      <c r="L25">
        <f t="shared" si="18"/>
        <v>53.4</v>
      </c>
      <c r="M25">
        <f t="shared" si="18"/>
        <v>149.9</v>
      </c>
      <c r="N25">
        <f t="shared" si="2"/>
        <v>75.349999999999994</v>
      </c>
      <c r="O25">
        <f t="shared" si="3"/>
        <v>83.125999999999991</v>
      </c>
      <c r="P25">
        <f t="shared" si="4"/>
        <v>47.445</v>
      </c>
      <c r="Q25">
        <f t="shared" si="5"/>
        <v>30.086000000000002</v>
      </c>
    </row>
    <row r="26" spans="1:17" x14ac:dyDescent="0.55000000000000004">
      <c r="A26">
        <v>40</v>
      </c>
      <c r="B26">
        <v>30</v>
      </c>
      <c r="C26">
        <v>53</v>
      </c>
      <c r="D26">
        <v>165</v>
      </c>
      <c r="E26">
        <v>70</v>
      </c>
      <c r="F26">
        <v>90</v>
      </c>
      <c r="G26">
        <v>43.78</v>
      </c>
      <c r="H26">
        <v>24.5</v>
      </c>
      <c r="J26">
        <f t="shared" ref="J26:M26" si="19">SUM(A17:A26) / 10</f>
        <v>51</v>
      </c>
      <c r="K26">
        <f t="shared" si="19"/>
        <v>27</v>
      </c>
      <c r="L26">
        <f t="shared" si="19"/>
        <v>52.7</v>
      </c>
      <c r="M26">
        <f t="shared" si="19"/>
        <v>150.9</v>
      </c>
      <c r="N26">
        <f t="shared" si="2"/>
        <v>75.521999999999991</v>
      </c>
      <c r="O26">
        <f t="shared" si="3"/>
        <v>83.155999999999992</v>
      </c>
      <c r="P26">
        <f t="shared" si="4"/>
        <v>47.539000000000001</v>
      </c>
      <c r="Q26">
        <f t="shared" si="5"/>
        <v>29.536999999999999</v>
      </c>
    </row>
    <row r="27" spans="1:17" x14ac:dyDescent="0.55000000000000004">
      <c r="A27">
        <v>30</v>
      </c>
      <c r="B27">
        <v>30</v>
      </c>
      <c r="C27">
        <v>64</v>
      </c>
      <c r="D27">
        <v>129</v>
      </c>
      <c r="E27">
        <v>68.73</v>
      </c>
      <c r="F27">
        <v>78.42</v>
      </c>
      <c r="G27">
        <v>33.03</v>
      </c>
      <c r="H27">
        <v>41.44</v>
      </c>
      <c r="J27">
        <f t="shared" ref="J27:M27" si="20">SUM(A18:A27) / 10</f>
        <v>49</v>
      </c>
      <c r="K27">
        <f t="shared" si="20"/>
        <v>28</v>
      </c>
      <c r="L27">
        <f t="shared" si="20"/>
        <v>53.4</v>
      </c>
      <c r="M27">
        <f t="shared" si="20"/>
        <v>142.9</v>
      </c>
      <c r="N27">
        <f t="shared" si="2"/>
        <v>74.39500000000001</v>
      </c>
      <c r="O27">
        <f t="shared" si="3"/>
        <v>81.074999999999989</v>
      </c>
      <c r="P27">
        <f t="shared" si="4"/>
        <v>46.511999999999986</v>
      </c>
      <c r="Q27">
        <f t="shared" si="5"/>
        <v>32.367000000000004</v>
      </c>
    </row>
    <row r="28" spans="1:17" x14ac:dyDescent="0.55000000000000004">
      <c r="A28">
        <v>50</v>
      </c>
      <c r="B28">
        <v>40</v>
      </c>
      <c r="C28">
        <v>57</v>
      </c>
      <c r="D28">
        <v>159</v>
      </c>
      <c r="E28">
        <v>87.69</v>
      </c>
      <c r="F28">
        <v>88.17</v>
      </c>
      <c r="G28">
        <v>43.75</v>
      </c>
      <c r="H28">
        <v>28.6</v>
      </c>
      <c r="J28">
        <f t="shared" ref="J28:M28" si="21">SUM(A19:A28) / 10</f>
        <v>48</v>
      </c>
      <c r="K28">
        <f t="shared" si="21"/>
        <v>26</v>
      </c>
      <c r="L28">
        <f t="shared" si="21"/>
        <v>56.2</v>
      </c>
      <c r="M28">
        <f t="shared" si="21"/>
        <v>148.1</v>
      </c>
      <c r="N28">
        <f t="shared" si="2"/>
        <v>76.197000000000003</v>
      </c>
      <c r="O28">
        <f t="shared" si="3"/>
        <v>82.006999999999991</v>
      </c>
      <c r="P28">
        <f t="shared" si="4"/>
        <v>43.851999999999997</v>
      </c>
      <c r="Q28">
        <f t="shared" si="5"/>
        <v>30.128000000000004</v>
      </c>
    </row>
    <row r="29" spans="1:17" x14ac:dyDescent="0.55000000000000004">
      <c r="A29">
        <v>50</v>
      </c>
      <c r="B29">
        <v>30</v>
      </c>
      <c r="C29">
        <v>42</v>
      </c>
      <c r="D29">
        <v>141</v>
      </c>
      <c r="E29">
        <v>79.69</v>
      </c>
      <c r="F29">
        <v>89.11</v>
      </c>
      <c r="G29">
        <v>53.83</v>
      </c>
      <c r="H29">
        <v>31.26</v>
      </c>
      <c r="J29">
        <f t="shared" ref="J29:M29" si="22">SUM(A20:A29) / 10</f>
        <v>45</v>
      </c>
      <c r="K29">
        <f t="shared" si="22"/>
        <v>26</v>
      </c>
      <c r="L29">
        <f t="shared" si="22"/>
        <v>55.2</v>
      </c>
      <c r="M29">
        <f t="shared" si="22"/>
        <v>146.9</v>
      </c>
      <c r="N29">
        <f t="shared" si="2"/>
        <v>75.166000000000011</v>
      </c>
      <c r="O29">
        <f t="shared" si="3"/>
        <v>80.945999999999998</v>
      </c>
      <c r="P29">
        <f t="shared" si="4"/>
        <v>44.418999999999997</v>
      </c>
      <c r="Q29">
        <f t="shared" si="5"/>
        <v>30.738999999999997</v>
      </c>
    </row>
    <row r="30" spans="1:17" x14ac:dyDescent="0.55000000000000004">
      <c r="A30">
        <v>40</v>
      </c>
      <c r="B30">
        <v>10</v>
      </c>
      <c r="C30">
        <v>50</v>
      </c>
      <c r="D30">
        <v>167</v>
      </c>
      <c r="E30">
        <v>60</v>
      </c>
      <c r="F30">
        <v>80</v>
      </c>
      <c r="G30">
        <v>48.08</v>
      </c>
      <c r="H30">
        <v>27.94</v>
      </c>
      <c r="J30">
        <f t="shared" ref="J30:M30" si="23">SUM(A21:A30) / 10</f>
        <v>43</v>
      </c>
      <c r="K30">
        <f t="shared" si="23"/>
        <v>24</v>
      </c>
      <c r="L30">
        <f t="shared" si="23"/>
        <v>55.2</v>
      </c>
      <c r="M30">
        <f t="shared" si="23"/>
        <v>148.6</v>
      </c>
      <c r="N30">
        <f t="shared" si="2"/>
        <v>73.212000000000018</v>
      </c>
      <c r="O30">
        <f t="shared" si="3"/>
        <v>81.001999999999995</v>
      </c>
      <c r="P30">
        <f t="shared" si="4"/>
        <v>44.197999999999993</v>
      </c>
      <c r="Q30">
        <f t="shared" si="5"/>
        <v>30.48</v>
      </c>
    </row>
    <row r="31" spans="1:17" x14ac:dyDescent="0.55000000000000004">
      <c r="A31">
        <v>60</v>
      </c>
      <c r="B31">
        <v>20</v>
      </c>
      <c r="C31">
        <v>49</v>
      </c>
      <c r="D31">
        <v>151</v>
      </c>
      <c r="E31">
        <v>79.61</v>
      </c>
      <c r="F31">
        <v>69.23</v>
      </c>
      <c r="G31">
        <v>47.89</v>
      </c>
      <c r="H31">
        <v>27.44</v>
      </c>
      <c r="J31">
        <f t="shared" ref="J31:M31" si="24">SUM(A22:A31) / 10</f>
        <v>44</v>
      </c>
      <c r="K31">
        <f t="shared" si="24"/>
        <v>25</v>
      </c>
      <c r="L31">
        <f t="shared" si="24"/>
        <v>54.9</v>
      </c>
      <c r="M31">
        <f t="shared" si="24"/>
        <v>148.1</v>
      </c>
      <c r="N31">
        <f t="shared" si="2"/>
        <v>74.204000000000008</v>
      </c>
      <c r="O31">
        <f t="shared" si="3"/>
        <v>81.013000000000005</v>
      </c>
      <c r="P31">
        <f t="shared" si="4"/>
        <v>44.195999999999991</v>
      </c>
      <c r="Q31">
        <f t="shared" si="5"/>
        <v>30.257999999999999</v>
      </c>
    </row>
    <row r="32" spans="1:17" x14ac:dyDescent="0.55000000000000004">
      <c r="A32">
        <v>60</v>
      </c>
      <c r="B32">
        <v>10</v>
      </c>
      <c r="C32">
        <v>31</v>
      </c>
      <c r="D32">
        <v>179</v>
      </c>
      <c r="E32">
        <v>60</v>
      </c>
      <c r="F32">
        <v>90</v>
      </c>
      <c r="G32">
        <v>65.680000000000007</v>
      </c>
      <c r="H32">
        <v>19.309999999999999</v>
      </c>
      <c r="J32">
        <f t="shared" ref="J32:M32" si="25">SUM(A23:A32) / 10</f>
        <v>47</v>
      </c>
      <c r="K32">
        <f t="shared" si="25"/>
        <v>26</v>
      </c>
      <c r="L32">
        <f t="shared" si="25"/>
        <v>52.8</v>
      </c>
      <c r="M32">
        <f t="shared" si="25"/>
        <v>150.30000000000001</v>
      </c>
      <c r="N32">
        <f t="shared" si="2"/>
        <v>74.282000000000011</v>
      </c>
      <c r="O32">
        <f t="shared" si="3"/>
        <v>83.073999999999998</v>
      </c>
      <c r="P32">
        <f t="shared" si="4"/>
        <v>46.142999999999994</v>
      </c>
      <c r="Q32">
        <f t="shared" si="5"/>
        <v>30.067</v>
      </c>
    </row>
    <row r="33" spans="1:17" x14ac:dyDescent="0.55000000000000004">
      <c r="A33">
        <v>60</v>
      </c>
      <c r="B33">
        <v>30</v>
      </c>
      <c r="C33">
        <v>48</v>
      </c>
      <c r="D33">
        <v>138</v>
      </c>
      <c r="E33">
        <v>78.319999999999993</v>
      </c>
      <c r="F33">
        <v>87.99</v>
      </c>
      <c r="G33">
        <v>54.99</v>
      </c>
      <c r="H33">
        <v>32.24</v>
      </c>
      <c r="J33">
        <f t="shared" ref="J33:M33" si="26">SUM(A24:A33) / 10</f>
        <v>46</v>
      </c>
      <c r="K33">
        <f t="shared" si="26"/>
        <v>27</v>
      </c>
      <c r="L33">
        <f t="shared" si="26"/>
        <v>52.9</v>
      </c>
      <c r="M33">
        <f t="shared" si="26"/>
        <v>150.69999999999999</v>
      </c>
      <c r="N33">
        <f t="shared" si="2"/>
        <v>74.37</v>
      </c>
      <c r="O33">
        <f t="shared" si="3"/>
        <v>84.25800000000001</v>
      </c>
      <c r="P33">
        <f t="shared" si="4"/>
        <v>45.497999999999998</v>
      </c>
      <c r="Q33">
        <f t="shared" si="5"/>
        <v>30.241999999999997</v>
      </c>
    </row>
    <row r="34" spans="1:17" x14ac:dyDescent="0.55000000000000004">
      <c r="A34">
        <v>50</v>
      </c>
      <c r="B34">
        <v>10</v>
      </c>
      <c r="C34">
        <v>56</v>
      </c>
      <c r="D34">
        <v>176</v>
      </c>
      <c r="E34">
        <v>80</v>
      </c>
      <c r="F34">
        <v>80</v>
      </c>
      <c r="G34">
        <v>45.93</v>
      </c>
      <c r="H34">
        <v>17.32</v>
      </c>
      <c r="J34">
        <f t="shared" ref="J34:M34" si="27">SUM(A25:A34) / 10</f>
        <v>49</v>
      </c>
      <c r="K34">
        <f t="shared" si="27"/>
        <v>26</v>
      </c>
      <c r="L34">
        <f t="shared" si="27"/>
        <v>50.6</v>
      </c>
      <c r="M34">
        <f t="shared" si="27"/>
        <v>153.5</v>
      </c>
      <c r="N34">
        <f t="shared" si="2"/>
        <v>74.403999999999996</v>
      </c>
      <c r="O34">
        <f t="shared" si="3"/>
        <v>84.292000000000002</v>
      </c>
      <c r="P34">
        <f t="shared" si="4"/>
        <v>47.821999999999996</v>
      </c>
      <c r="Q34">
        <f t="shared" si="5"/>
        <v>29.067999999999994</v>
      </c>
    </row>
    <row r="35" spans="1:17" x14ac:dyDescent="0.55000000000000004">
      <c r="A35">
        <v>20</v>
      </c>
      <c r="B35">
        <v>30</v>
      </c>
      <c r="C35">
        <v>62</v>
      </c>
      <c r="D35">
        <v>131</v>
      </c>
      <c r="E35">
        <v>60</v>
      </c>
      <c r="F35">
        <v>78.319999999999993</v>
      </c>
      <c r="G35">
        <v>40.159999999999997</v>
      </c>
      <c r="H35">
        <v>37.04</v>
      </c>
      <c r="J35">
        <f t="shared" ref="J35:M35" si="28">SUM(A26:A35) / 10</f>
        <v>46</v>
      </c>
      <c r="K35">
        <f t="shared" si="28"/>
        <v>24</v>
      </c>
      <c r="L35">
        <f t="shared" si="28"/>
        <v>51.2</v>
      </c>
      <c r="M35">
        <f t="shared" si="28"/>
        <v>153.6</v>
      </c>
      <c r="N35">
        <f t="shared" si="2"/>
        <v>72.403999999999996</v>
      </c>
      <c r="O35">
        <f t="shared" si="3"/>
        <v>83.123999999999995</v>
      </c>
      <c r="P35">
        <f t="shared" si="4"/>
        <v>47.712000000000003</v>
      </c>
      <c r="Q35">
        <f t="shared" si="5"/>
        <v>28.709000000000003</v>
      </c>
    </row>
    <row r="36" spans="1:17" x14ac:dyDescent="0.55000000000000004">
      <c r="A36">
        <v>60</v>
      </c>
      <c r="B36">
        <v>20</v>
      </c>
      <c r="C36">
        <v>66</v>
      </c>
      <c r="D36">
        <v>158</v>
      </c>
      <c r="E36">
        <v>78.25</v>
      </c>
      <c r="F36">
        <v>78.05</v>
      </c>
      <c r="G36">
        <v>43.46</v>
      </c>
      <c r="H36">
        <v>25.88</v>
      </c>
      <c r="J36">
        <f t="shared" ref="J36:M36" si="29">SUM(A27:A36) / 10</f>
        <v>48</v>
      </c>
      <c r="K36">
        <f t="shared" si="29"/>
        <v>23</v>
      </c>
      <c r="L36">
        <f t="shared" si="29"/>
        <v>52.5</v>
      </c>
      <c r="M36">
        <f t="shared" si="29"/>
        <v>152.9</v>
      </c>
      <c r="N36">
        <f t="shared" si="2"/>
        <v>73.228999999999999</v>
      </c>
      <c r="O36">
        <f t="shared" si="3"/>
        <v>81.929000000000002</v>
      </c>
      <c r="P36">
        <f t="shared" si="4"/>
        <v>47.68</v>
      </c>
      <c r="Q36">
        <f t="shared" si="5"/>
        <v>28.847000000000001</v>
      </c>
    </row>
    <row r="37" spans="1:17" x14ac:dyDescent="0.55000000000000004">
      <c r="A37">
        <v>40</v>
      </c>
      <c r="B37">
        <v>20</v>
      </c>
      <c r="C37">
        <v>79</v>
      </c>
      <c r="D37">
        <v>175</v>
      </c>
      <c r="E37">
        <v>77.94</v>
      </c>
      <c r="F37">
        <v>80</v>
      </c>
      <c r="G37">
        <v>29.4</v>
      </c>
      <c r="H37">
        <v>20.67</v>
      </c>
      <c r="J37">
        <f t="shared" ref="J37:M37" si="30">SUM(A28:A37) / 10</f>
        <v>49</v>
      </c>
      <c r="K37">
        <f t="shared" si="30"/>
        <v>22</v>
      </c>
      <c r="L37">
        <f t="shared" si="30"/>
        <v>54</v>
      </c>
      <c r="M37">
        <f t="shared" si="30"/>
        <v>157.5</v>
      </c>
      <c r="N37">
        <f t="shared" si="2"/>
        <v>74.150000000000006</v>
      </c>
      <c r="O37">
        <f t="shared" si="3"/>
        <v>82.086999999999989</v>
      </c>
      <c r="P37">
        <f t="shared" si="4"/>
        <v>47.317</v>
      </c>
      <c r="Q37">
        <f t="shared" si="5"/>
        <v>26.77</v>
      </c>
    </row>
    <row r="38" spans="1:17" x14ac:dyDescent="0.55000000000000004">
      <c r="A38">
        <v>60</v>
      </c>
      <c r="B38">
        <v>20</v>
      </c>
      <c r="C38">
        <v>62</v>
      </c>
      <c r="D38">
        <v>159</v>
      </c>
      <c r="E38">
        <v>79.069999999999993</v>
      </c>
      <c r="F38">
        <v>88.4</v>
      </c>
      <c r="G38">
        <v>44.31</v>
      </c>
      <c r="H38">
        <v>23.5</v>
      </c>
      <c r="J38">
        <f t="shared" ref="J38:M38" si="31">SUM(A29:A38) / 10</f>
        <v>50</v>
      </c>
      <c r="K38">
        <f t="shared" si="31"/>
        <v>20</v>
      </c>
      <c r="L38">
        <f t="shared" si="31"/>
        <v>54.5</v>
      </c>
      <c r="M38">
        <f t="shared" si="31"/>
        <v>157.5</v>
      </c>
      <c r="N38">
        <f t="shared" si="2"/>
        <v>73.287999999999982</v>
      </c>
      <c r="O38">
        <f t="shared" si="3"/>
        <v>82.11</v>
      </c>
      <c r="P38">
        <f t="shared" si="4"/>
        <v>47.373000000000005</v>
      </c>
      <c r="Q38">
        <f t="shared" si="5"/>
        <v>26.259999999999998</v>
      </c>
    </row>
    <row r="39" spans="1:17" x14ac:dyDescent="0.55000000000000004">
      <c r="A39">
        <v>20</v>
      </c>
      <c r="B39">
        <v>40</v>
      </c>
      <c r="C39">
        <v>74</v>
      </c>
      <c r="D39">
        <v>126</v>
      </c>
      <c r="E39">
        <v>69.709999999999994</v>
      </c>
      <c r="F39">
        <v>70</v>
      </c>
      <c r="G39">
        <v>30.35</v>
      </c>
      <c r="H39">
        <v>43.59</v>
      </c>
      <c r="J39">
        <f t="shared" ref="J39:M39" si="32">SUM(A30:A39) / 10</f>
        <v>47</v>
      </c>
      <c r="K39">
        <f t="shared" si="32"/>
        <v>21</v>
      </c>
      <c r="L39">
        <f t="shared" si="32"/>
        <v>57.7</v>
      </c>
      <c r="M39">
        <f t="shared" si="32"/>
        <v>156</v>
      </c>
      <c r="N39">
        <f t="shared" si="2"/>
        <v>72.290000000000006</v>
      </c>
      <c r="O39">
        <f t="shared" si="3"/>
        <v>80.198999999999998</v>
      </c>
      <c r="P39">
        <f t="shared" si="4"/>
        <v>45.024999999999999</v>
      </c>
      <c r="Q39">
        <f t="shared" si="5"/>
        <v>27.492999999999995</v>
      </c>
    </row>
    <row r="40" spans="1:17" x14ac:dyDescent="0.55000000000000004">
      <c r="A40">
        <v>70</v>
      </c>
      <c r="B40">
        <v>20</v>
      </c>
      <c r="C40">
        <v>50</v>
      </c>
      <c r="D40">
        <v>167</v>
      </c>
      <c r="E40">
        <v>79.209999999999994</v>
      </c>
      <c r="F40">
        <v>79.209999999999994</v>
      </c>
      <c r="G40">
        <v>49.98</v>
      </c>
      <c r="H40">
        <v>22.68</v>
      </c>
      <c r="J40">
        <f t="shared" ref="J40:M40" si="33">SUM(A31:A40) / 10</f>
        <v>50</v>
      </c>
      <c r="K40">
        <f t="shared" si="33"/>
        <v>22</v>
      </c>
      <c r="L40">
        <f t="shared" si="33"/>
        <v>57.7</v>
      </c>
      <c r="M40">
        <f t="shared" si="33"/>
        <v>156</v>
      </c>
      <c r="N40">
        <f t="shared" si="2"/>
        <v>74.211000000000013</v>
      </c>
      <c r="O40">
        <f t="shared" si="3"/>
        <v>80.12</v>
      </c>
      <c r="P40">
        <f t="shared" si="4"/>
        <v>45.215000000000003</v>
      </c>
      <c r="Q40">
        <f t="shared" si="5"/>
        <v>26.966999999999995</v>
      </c>
    </row>
    <row r="41" spans="1:17" x14ac:dyDescent="0.55000000000000004">
      <c r="A41">
        <v>70</v>
      </c>
      <c r="B41">
        <v>30</v>
      </c>
      <c r="C41">
        <v>32</v>
      </c>
      <c r="D41">
        <v>149</v>
      </c>
      <c r="E41">
        <v>70</v>
      </c>
      <c r="F41">
        <v>90</v>
      </c>
      <c r="G41">
        <v>69.180000000000007</v>
      </c>
      <c r="H41">
        <v>31.87</v>
      </c>
      <c r="J41">
        <f t="shared" ref="J41:M41" si="34">SUM(A32:A41) / 10</f>
        <v>51</v>
      </c>
      <c r="K41">
        <f t="shared" si="34"/>
        <v>23</v>
      </c>
      <c r="L41">
        <f t="shared" si="34"/>
        <v>56</v>
      </c>
      <c r="M41">
        <f t="shared" si="34"/>
        <v>155.80000000000001</v>
      </c>
      <c r="N41">
        <f t="shared" si="2"/>
        <v>73.25</v>
      </c>
      <c r="O41">
        <f t="shared" si="3"/>
        <v>82.197000000000003</v>
      </c>
      <c r="P41">
        <f t="shared" si="4"/>
        <v>47.344000000000008</v>
      </c>
      <c r="Q41">
        <f t="shared" si="5"/>
        <v>27.409999999999997</v>
      </c>
    </row>
    <row r="42" spans="1:17" x14ac:dyDescent="0.55000000000000004">
      <c r="A42">
        <v>40</v>
      </c>
      <c r="B42">
        <v>70</v>
      </c>
      <c r="C42">
        <v>42</v>
      </c>
      <c r="D42">
        <v>67</v>
      </c>
      <c r="E42">
        <v>60</v>
      </c>
      <c r="F42">
        <v>80</v>
      </c>
      <c r="G42">
        <v>57.31</v>
      </c>
      <c r="H42">
        <v>65.19</v>
      </c>
      <c r="J42">
        <f t="shared" ref="J42:M42" si="35">SUM(A33:A42) / 10</f>
        <v>49</v>
      </c>
      <c r="K42">
        <f t="shared" si="35"/>
        <v>29</v>
      </c>
      <c r="L42">
        <f t="shared" si="35"/>
        <v>57.1</v>
      </c>
      <c r="M42">
        <f t="shared" si="35"/>
        <v>144.6</v>
      </c>
      <c r="N42">
        <f t="shared" si="2"/>
        <v>73.25</v>
      </c>
      <c r="O42">
        <f t="shared" si="3"/>
        <v>81.197000000000003</v>
      </c>
      <c r="P42">
        <f t="shared" si="4"/>
        <v>46.507000000000005</v>
      </c>
      <c r="Q42">
        <f t="shared" si="5"/>
        <v>31.998000000000001</v>
      </c>
    </row>
    <row r="43" spans="1:17" x14ac:dyDescent="0.55000000000000004">
      <c r="A43">
        <v>60</v>
      </c>
      <c r="B43">
        <v>20</v>
      </c>
      <c r="C43">
        <v>47</v>
      </c>
      <c r="D43">
        <v>156</v>
      </c>
      <c r="E43">
        <v>69.680000000000007</v>
      </c>
      <c r="F43">
        <v>89.36</v>
      </c>
      <c r="G43">
        <v>48.92</v>
      </c>
      <c r="H43">
        <v>19.88</v>
      </c>
      <c r="J43">
        <f t="shared" ref="J43:M43" si="36">SUM(A34:A43) / 10</f>
        <v>49</v>
      </c>
      <c r="K43">
        <f t="shared" si="36"/>
        <v>28</v>
      </c>
      <c r="L43">
        <f t="shared" si="36"/>
        <v>57</v>
      </c>
      <c r="M43">
        <f t="shared" si="36"/>
        <v>146.4</v>
      </c>
      <c r="N43">
        <f t="shared" si="2"/>
        <v>72.385999999999996</v>
      </c>
      <c r="O43">
        <f t="shared" si="3"/>
        <v>81.334000000000003</v>
      </c>
      <c r="P43">
        <f t="shared" si="4"/>
        <v>45.900000000000006</v>
      </c>
      <c r="Q43">
        <f t="shared" si="5"/>
        <v>30.762</v>
      </c>
    </row>
    <row r="44" spans="1:17" x14ac:dyDescent="0.55000000000000004">
      <c r="A44">
        <v>30</v>
      </c>
      <c r="B44">
        <v>20</v>
      </c>
      <c r="C44">
        <v>60</v>
      </c>
      <c r="D44">
        <v>120</v>
      </c>
      <c r="E44">
        <v>59.62</v>
      </c>
      <c r="F44">
        <v>70</v>
      </c>
      <c r="G44">
        <v>42.46</v>
      </c>
      <c r="H44">
        <v>43.62</v>
      </c>
      <c r="J44">
        <f t="shared" ref="J44:M44" si="37">SUM(A35:A44) / 10</f>
        <v>47</v>
      </c>
      <c r="K44">
        <f t="shared" si="37"/>
        <v>29</v>
      </c>
      <c r="L44">
        <f t="shared" si="37"/>
        <v>57.4</v>
      </c>
      <c r="M44">
        <f t="shared" si="37"/>
        <v>140.80000000000001</v>
      </c>
      <c r="N44">
        <f t="shared" si="2"/>
        <v>70.347999999999985</v>
      </c>
      <c r="O44">
        <f t="shared" si="3"/>
        <v>80.334000000000003</v>
      </c>
      <c r="P44">
        <f t="shared" si="4"/>
        <v>45.553000000000004</v>
      </c>
      <c r="Q44">
        <f t="shared" si="5"/>
        <v>33.392000000000003</v>
      </c>
    </row>
    <row r="45" spans="1:17" x14ac:dyDescent="0.55000000000000004">
      <c r="A45">
        <v>70</v>
      </c>
      <c r="B45">
        <v>20</v>
      </c>
      <c r="C45">
        <v>49</v>
      </c>
      <c r="D45">
        <v>143</v>
      </c>
      <c r="E45">
        <v>79.489999999999995</v>
      </c>
      <c r="F45">
        <v>69.62</v>
      </c>
      <c r="G45">
        <v>57.35</v>
      </c>
      <c r="H45">
        <v>37.1</v>
      </c>
      <c r="J45">
        <f t="shared" ref="J45:M45" si="38">SUM(A36:A45) / 10</f>
        <v>52</v>
      </c>
      <c r="K45">
        <f t="shared" si="38"/>
        <v>28</v>
      </c>
      <c r="L45">
        <f t="shared" si="38"/>
        <v>56.1</v>
      </c>
      <c r="M45">
        <f t="shared" si="38"/>
        <v>142</v>
      </c>
      <c r="N45">
        <f t="shared" si="2"/>
        <v>72.296999999999997</v>
      </c>
      <c r="O45">
        <f t="shared" si="3"/>
        <v>79.464000000000013</v>
      </c>
      <c r="P45">
        <f t="shared" si="4"/>
        <v>47.272000000000006</v>
      </c>
      <c r="Q45">
        <f t="shared" si="5"/>
        <v>33.398000000000003</v>
      </c>
    </row>
    <row r="46" spans="1:17" x14ac:dyDescent="0.55000000000000004">
      <c r="A46">
        <v>50</v>
      </c>
      <c r="B46">
        <v>30</v>
      </c>
      <c r="C46">
        <v>50</v>
      </c>
      <c r="D46">
        <v>83</v>
      </c>
      <c r="E46">
        <v>80</v>
      </c>
      <c r="F46">
        <v>60</v>
      </c>
      <c r="G46">
        <v>48.04</v>
      </c>
      <c r="H46">
        <v>57.73</v>
      </c>
      <c r="J46">
        <f t="shared" ref="J46:M46" si="39">SUM(A37:A46) / 10</f>
        <v>51</v>
      </c>
      <c r="K46">
        <f t="shared" si="39"/>
        <v>29</v>
      </c>
      <c r="L46">
        <f t="shared" si="39"/>
        <v>54.5</v>
      </c>
      <c r="M46">
        <f t="shared" si="39"/>
        <v>134.5</v>
      </c>
      <c r="N46">
        <f t="shared" si="2"/>
        <v>72.471999999999994</v>
      </c>
      <c r="O46">
        <f t="shared" si="3"/>
        <v>77.659000000000006</v>
      </c>
      <c r="P46">
        <f t="shared" si="4"/>
        <v>47.730000000000004</v>
      </c>
      <c r="Q46">
        <f t="shared" si="5"/>
        <v>36.583000000000006</v>
      </c>
    </row>
    <row r="47" spans="1:17" x14ac:dyDescent="0.55000000000000004">
      <c r="A47">
        <v>70</v>
      </c>
      <c r="B47">
        <v>10</v>
      </c>
      <c r="C47">
        <v>44</v>
      </c>
      <c r="D47">
        <v>172</v>
      </c>
      <c r="E47">
        <v>70</v>
      </c>
      <c r="F47">
        <v>79.709999999999994</v>
      </c>
      <c r="G47">
        <v>58.23</v>
      </c>
      <c r="H47">
        <v>25.35</v>
      </c>
      <c r="J47">
        <f t="shared" ref="J47:M47" si="40">SUM(A38:A47) / 10</f>
        <v>54</v>
      </c>
      <c r="K47">
        <f t="shared" si="40"/>
        <v>28</v>
      </c>
      <c r="L47">
        <f t="shared" si="40"/>
        <v>51</v>
      </c>
      <c r="M47">
        <f t="shared" si="40"/>
        <v>134.19999999999999</v>
      </c>
      <c r="N47">
        <f t="shared" si="2"/>
        <v>71.677999999999997</v>
      </c>
      <c r="O47">
        <f t="shared" si="3"/>
        <v>77.63000000000001</v>
      </c>
      <c r="P47">
        <f t="shared" si="4"/>
        <v>50.613000000000007</v>
      </c>
      <c r="Q47">
        <f t="shared" si="5"/>
        <v>37.051000000000002</v>
      </c>
    </row>
    <row r="48" spans="1:17" x14ac:dyDescent="0.55000000000000004">
      <c r="A48">
        <v>30</v>
      </c>
      <c r="B48">
        <v>10</v>
      </c>
      <c r="C48">
        <v>66</v>
      </c>
      <c r="D48">
        <v>147</v>
      </c>
      <c r="E48">
        <v>66.92</v>
      </c>
      <c r="F48">
        <v>77.17</v>
      </c>
      <c r="G48">
        <v>30.64</v>
      </c>
      <c r="H48">
        <v>25.01</v>
      </c>
      <c r="J48">
        <f t="shared" ref="J48:M48" si="41">SUM(A39:A48) / 10</f>
        <v>51</v>
      </c>
      <c r="K48">
        <f t="shared" si="41"/>
        <v>27</v>
      </c>
      <c r="L48">
        <f t="shared" si="41"/>
        <v>51.4</v>
      </c>
      <c r="M48">
        <f t="shared" si="41"/>
        <v>133</v>
      </c>
      <c r="N48">
        <f t="shared" si="2"/>
        <v>70.462999999999994</v>
      </c>
      <c r="O48">
        <f t="shared" si="3"/>
        <v>76.507000000000005</v>
      </c>
      <c r="P48">
        <f t="shared" si="4"/>
        <v>49.246000000000002</v>
      </c>
      <c r="Q48">
        <f t="shared" si="5"/>
        <v>37.202000000000005</v>
      </c>
    </row>
    <row r="49" spans="1:17" x14ac:dyDescent="0.55000000000000004">
      <c r="A49">
        <v>50</v>
      </c>
      <c r="B49">
        <v>40</v>
      </c>
      <c r="C49">
        <v>33</v>
      </c>
      <c r="D49">
        <v>72</v>
      </c>
      <c r="E49">
        <v>69.650000000000006</v>
      </c>
      <c r="F49">
        <v>60</v>
      </c>
      <c r="G49">
        <v>65.13</v>
      </c>
      <c r="H49">
        <v>66.900000000000006</v>
      </c>
      <c r="J49">
        <f t="shared" ref="J49:M49" si="42">SUM(A40:A49) / 10</f>
        <v>54</v>
      </c>
      <c r="K49">
        <f t="shared" si="42"/>
        <v>27</v>
      </c>
      <c r="L49">
        <f t="shared" si="42"/>
        <v>47.3</v>
      </c>
      <c r="M49">
        <f t="shared" si="42"/>
        <v>127.6</v>
      </c>
      <c r="N49">
        <f t="shared" si="2"/>
        <v>70.456999999999994</v>
      </c>
      <c r="O49">
        <f t="shared" si="3"/>
        <v>75.507000000000005</v>
      </c>
      <c r="P49">
        <f t="shared" si="4"/>
        <v>52.724000000000004</v>
      </c>
      <c r="Q49">
        <f t="shared" si="5"/>
        <v>39.533000000000001</v>
      </c>
    </row>
    <row r="50" spans="1:17" x14ac:dyDescent="0.55000000000000004">
      <c r="A50">
        <v>30</v>
      </c>
      <c r="B50">
        <v>40</v>
      </c>
      <c r="C50">
        <v>40</v>
      </c>
      <c r="D50">
        <v>94</v>
      </c>
      <c r="E50">
        <v>50</v>
      </c>
      <c r="F50">
        <v>70</v>
      </c>
      <c r="G50">
        <v>59.16</v>
      </c>
      <c r="H50">
        <v>57.64</v>
      </c>
      <c r="J50">
        <f t="shared" ref="J50:M50" si="43">SUM(A41:A50) / 10</f>
        <v>50</v>
      </c>
      <c r="K50">
        <f t="shared" si="43"/>
        <v>29</v>
      </c>
      <c r="L50">
        <f t="shared" si="43"/>
        <v>46.3</v>
      </c>
      <c r="M50">
        <f t="shared" si="43"/>
        <v>120.3</v>
      </c>
      <c r="N50">
        <f t="shared" si="2"/>
        <v>67.536000000000001</v>
      </c>
      <c r="O50">
        <f t="shared" si="3"/>
        <v>74.585999999999999</v>
      </c>
      <c r="P50">
        <f t="shared" si="4"/>
        <v>53.64200000000001</v>
      </c>
      <c r="Q50">
        <f t="shared" si="5"/>
        <v>43.028999999999996</v>
      </c>
    </row>
    <row r="51" spans="1:17" x14ac:dyDescent="0.55000000000000004">
      <c r="A51">
        <v>40</v>
      </c>
      <c r="B51">
        <v>10</v>
      </c>
      <c r="C51">
        <v>58</v>
      </c>
      <c r="D51">
        <v>122</v>
      </c>
      <c r="E51">
        <v>78.97</v>
      </c>
      <c r="F51">
        <v>50</v>
      </c>
      <c r="G51">
        <v>38.81</v>
      </c>
      <c r="H51">
        <v>43.19</v>
      </c>
      <c r="J51">
        <f t="shared" ref="J51:M51" si="44">SUM(A42:A51) / 10</f>
        <v>47</v>
      </c>
      <c r="K51">
        <f t="shared" si="44"/>
        <v>27</v>
      </c>
      <c r="L51">
        <f t="shared" si="44"/>
        <v>48.9</v>
      </c>
      <c r="M51">
        <f t="shared" si="44"/>
        <v>117.6</v>
      </c>
      <c r="N51">
        <f t="shared" si="2"/>
        <v>68.433000000000007</v>
      </c>
      <c r="O51">
        <f t="shared" si="3"/>
        <v>70.585999999999999</v>
      </c>
      <c r="P51">
        <f t="shared" si="4"/>
        <v>50.605000000000004</v>
      </c>
      <c r="Q51">
        <f t="shared" si="5"/>
        <v>44.160999999999994</v>
      </c>
    </row>
    <row r="52" spans="1:17" x14ac:dyDescent="0.55000000000000004">
      <c r="A52">
        <v>50</v>
      </c>
      <c r="B52">
        <v>20</v>
      </c>
      <c r="C52">
        <v>68</v>
      </c>
      <c r="D52">
        <v>152</v>
      </c>
      <c r="E52">
        <v>68.77</v>
      </c>
      <c r="F52">
        <v>78.16</v>
      </c>
      <c r="G52">
        <v>44.81</v>
      </c>
      <c r="H52">
        <v>26.28</v>
      </c>
      <c r="J52">
        <f t="shared" ref="J52:M52" si="45">SUM(A43:A52) / 10</f>
        <v>48</v>
      </c>
      <c r="K52">
        <f t="shared" si="45"/>
        <v>22</v>
      </c>
      <c r="L52">
        <f t="shared" si="45"/>
        <v>51.5</v>
      </c>
      <c r="M52">
        <f t="shared" si="45"/>
        <v>126.1</v>
      </c>
      <c r="N52">
        <f t="shared" si="2"/>
        <v>69.31</v>
      </c>
      <c r="O52">
        <f t="shared" si="3"/>
        <v>70.402000000000001</v>
      </c>
      <c r="P52">
        <f t="shared" si="4"/>
        <v>49.354999999999997</v>
      </c>
      <c r="Q52">
        <f t="shared" si="5"/>
        <v>40.269999999999996</v>
      </c>
    </row>
    <row r="53" spans="1:17" x14ac:dyDescent="0.55000000000000004">
      <c r="A53">
        <v>50</v>
      </c>
      <c r="B53">
        <v>40</v>
      </c>
      <c r="C53">
        <v>59</v>
      </c>
      <c r="D53">
        <v>146</v>
      </c>
      <c r="E53">
        <v>80</v>
      </c>
      <c r="F53">
        <v>90</v>
      </c>
      <c r="G53">
        <v>38.33</v>
      </c>
      <c r="H53">
        <v>36.89</v>
      </c>
      <c r="J53">
        <f t="shared" ref="J53:M53" si="46">SUM(A44:A53) / 10</f>
        <v>47</v>
      </c>
      <c r="K53">
        <f t="shared" si="46"/>
        <v>24</v>
      </c>
      <c r="L53">
        <f t="shared" si="46"/>
        <v>52.7</v>
      </c>
      <c r="M53">
        <f t="shared" si="46"/>
        <v>125.1</v>
      </c>
      <c r="N53">
        <f t="shared" si="2"/>
        <v>70.342000000000013</v>
      </c>
      <c r="O53">
        <f t="shared" si="3"/>
        <v>70.465999999999994</v>
      </c>
      <c r="P53">
        <f t="shared" si="4"/>
        <v>48.295999999999999</v>
      </c>
      <c r="Q53">
        <f t="shared" si="5"/>
        <v>41.970999999999989</v>
      </c>
    </row>
    <row r="54" spans="1:17" x14ac:dyDescent="0.55000000000000004">
      <c r="A54">
        <v>50</v>
      </c>
      <c r="B54">
        <v>50</v>
      </c>
      <c r="C54">
        <v>31</v>
      </c>
      <c r="D54">
        <v>112</v>
      </c>
      <c r="E54">
        <v>60</v>
      </c>
      <c r="F54">
        <v>79.319999999999993</v>
      </c>
      <c r="G54">
        <v>69.290000000000006</v>
      </c>
      <c r="H54">
        <v>44.56</v>
      </c>
      <c r="J54">
        <f t="shared" ref="J54:M54" si="47">SUM(A45:A54) / 10</f>
        <v>49</v>
      </c>
      <c r="K54">
        <f t="shared" si="47"/>
        <v>27</v>
      </c>
      <c r="L54">
        <f t="shared" si="47"/>
        <v>49.8</v>
      </c>
      <c r="M54">
        <f t="shared" si="47"/>
        <v>124.3</v>
      </c>
      <c r="N54">
        <f t="shared" si="2"/>
        <v>70.38000000000001</v>
      </c>
      <c r="O54">
        <f t="shared" si="3"/>
        <v>71.397999999999996</v>
      </c>
      <c r="P54">
        <f t="shared" si="4"/>
        <v>50.978999999999999</v>
      </c>
      <c r="Q54">
        <f t="shared" si="5"/>
        <v>42.065000000000005</v>
      </c>
    </row>
    <row r="55" spans="1:17" x14ac:dyDescent="0.55000000000000004">
      <c r="A55">
        <v>30</v>
      </c>
      <c r="B55">
        <v>50</v>
      </c>
      <c r="C55">
        <v>44</v>
      </c>
      <c r="D55">
        <v>135</v>
      </c>
      <c r="E55">
        <v>60</v>
      </c>
      <c r="F55">
        <v>80</v>
      </c>
      <c r="G55">
        <v>53.5</v>
      </c>
      <c r="H55">
        <v>37.119999999999997</v>
      </c>
      <c r="J55">
        <f t="shared" ref="J55:M55" si="48">SUM(A46:A55) / 10</f>
        <v>45</v>
      </c>
      <c r="K55">
        <f t="shared" si="48"/>
        <v>30</v>
      </c>
      <c r="L55">
        <f t="shared" si="48"/>
        <v>49.3</v>
      </c>
      <c r="M55">
        <f t="shared" si="48"/>
        <v>123.5</v>
      </c>
      <c r="N55">
        <f t="shared" si="2"/>
        <v>68.431000000000012</v>
      </c>
      <c r="O55">
        <f t="shared" si="3"/>
        <v>72.435999999999993</v>
      </c>
      <c r="P55">
        <f t="shared" si="4"/>
        <v>50.594000000000001</v>
      </c>
      <c r="Q55">
        <f t="shared" si="5"/>
        <v>42.067</v>
      </c>
    </row>
    <row r="56" spans="1:17" x14ac:dyDescent="0.55000000000000004">
      <c r="A56">
        <v>30</v>
      </c>
      <c r="B56">
        <v>20</v>
      </c>
      <c r="C56">
        <v>58</v>
      </c>
      <c r="D56">
        <v>133</v>
      </c>
      <c r="E56">
        <v>70</v>
      </c>
      <c r="F56">
        <v>70</v>
      </c>
      <c r="G56">
        <v>44</v>
      </c>
      <c r="H56">
        <v>36.979999999999997</v>
      </c>
      <c r="J56">
        <f t="shared" ref="J56:M56" si="49">SUM(A47:A56) / 10</f>
        <v>43</v>
      </c>
      <c r="K56">
        <f t="shared" si="49"/>
        <v>29</v>
      </c>
      <c r="L56">
        <f t="shared" si="49"/>
        <v>50.1</v>
      </c>
      <c r="M56">
        <f t="shared" si="49"/>
        <v>128.5</v>
      </c>
      <c r="N56">
        <f t="shared" si="2"/>
        <v>67.431000000000012</v>
      </c>
      <c r="O56">
        <f t="shared" si="3"/>
        <v>73.435999999999993</v>
      </c>
      <c r="P56">
        <f t="shared" si="4"/>
        <v>50.19</v>
      </c>
      <c r="Q56">
        <f t="shared" si="5"/>
        <v>39.992000000000004</v>
      </c>
    </row>
    <row r="57" spans="1:17" x14ac:dyDescent="0.55000000000000004">
      <c r="A57">
        <v>30</v>
      </c>
      <c r="B57">
        <v>0</v>
      </c>
      <c r="C57">
        <v>76</v>
      </c>
      <c r="D57">
        <v>188</v>
      </c>
      <c r="E57">
        <v>77.959999999999994</v>
      </c>
      <c r="F57">
        <v>78.430000000000007</v>
      </c>
      <c r="G57">
        <v>29.9</v>
      </c>
      <c r="H57">
        <v>18.41</v>
      </c>
      <c r="J57">
        <f t="shared" ref="J57:M57" si="50">SUM(A48:A57) / 10</f>
        <v>39</v>
      </c>
      <c r="K57">
        <f t="shared" si="50"/>
        <v>28</v>
      </c>
      <c r="L57">
        <f t="shared" si="50"/>
        <v>53.3</v>
      </c>
      <c r="M57">
        <f t="shared" si="50"/>
        <v>130.1</v>
      </c>
      <c r="N57">
        <f t="shared" si="2"/>
        <v>68.227000000000004</v>
      </c>
      <c r="O57">
        <f t="shared" si="3"/>
        <v>73.308000000000021</v>
      </c>
      <c r="P57">
        <f t="shared" si="4"/>
        <v>47.356999999999999</v>
      </c>
      <c r="Q57">
        <f t="shared" si="5"/>
        <v>39.298000000000009</v>
      </c>
    </row>
    <row r="58" spans="1:17" x14ac:dyDescent="0.55000000000000004">
      <c r="A58">
        <v>60</v>
      </c>
      <c r="B58">
        <v>40</v>
      </c>
      <c r="C58">
        <v>38</v>
      </c>
      <c r="D58">
        <v>141</v>
      </c>
      <c r="E58">
        <v>79.63</v>
      </c>
      <c r="F58">
        <v>89.66</v>
      </c>
      <c r="G58">
        <v>61.55</v>
      </c>
      <c r="H58">
        <v>28.93</v>
      </c>
      <c r="J58">
        <f t="shared" ref="J58:M58" si="51">SUM(A49:A58) / 10</f>
        <v>42</v>
      </c>
      <c r="K58">
        <f t="shared" si="51"/>
        <v>31</v>
      </c>
      <c r="L58">
        <f t="shared" si="51"/>
        <v>50.5</v>
      </c>
      <c r="M58">
        <f t="shared" si="51"/>
        <v>129.5</v>
      </c>
      <c r="N58">
        <f t="shared" si="2"/>
        <v>69.498000000000005</v>
      </c>
      <c r="O58">
        <f t="shared" si="3"/>
        <v>74.557000000000002</v>
      </c>
      <c r="P58">
        <f t="shared" si="4"/>
        <v>50.448</v>
      </c>
      <c r="Q58">
        <f t="shared" si="5"/>
        <v>39.690000000000012</v>
      </c>
    </row>
    <row r="59" spans="1:17" x14ac:dyDescent="0.55000000000000004">
      <c r="A59">
        <v>50</v>
      </c>
      <c r="B59">
        <v>30</v>
      </c>
      <c r="C59">
        <v>43</v>
      </c>
      <c r="D59">
        <v>151</v>
      </c>
      <c r="E59">
        <v>60</v>
      </c>
      <c r="F59">
        <v>70</v>
      </c>
      <c r="G59">
        <v>53.66</v>
      </c>
      <c r="H59">
        <v>28.63</v>
      </c>
      <c r="J59">
        <f t="shared" ref="J59:M59" si="52">SUM(A50:A59) / 10</f>
        <v>42</v>
      </c>
      <c r="K59">
        <f t="shared" si="52"/>
        <v>30</v>
      </c>
      <c r="L59">
        <f t="shared" si="52"/>
        <v>51.5</v>
      </c>
      <c r="M59">
        <f t="shared" si="52"/>
        <v>137.4</v>
      </c>
      <c r="N59">
        <f t="shared" si="2"/>
        <v>68.533000000000001</v>
      </c>
      <c r="O59">
        <f t="shared" si="3"/>
        <v>75.557000000000002</v>
      </c>
      <c r="P59">
        <f t="shared" si="4"/>
        <v>49.301000000000002</v>
      </c>
      <c r="Q59">
        <f t="shared" si="5"/>
        <v>35.863000000000007</v>
      </c>
    </row>
    <row r="60" spans="1:17" x14ac:dyDescent="0.55000000000000004">
      <c r="A60">
        <v>50</v>
      </c>
      <c r="B60">
        <v>20</v>
      </c>
      <c r="C60">
        <v>31</v>
      </c>
      <c r="D60">
        <v>133</v>
      </c>
      <c r="E60">
        <v>59.57</v>
      </c>
      <c r="F60">
        <v>69.400000000000006</v>
      </c>
      <c r="G60">
        <v>64.5</v>
      </c>
      <c r="H60">
        <v>40.520000000000003</v>
      </c>
      <c r="J60">
        <f t="shared" ref="J60:M60" si="53">SUM(A51:A60) / 10</f>
        <v>44</v>
      </c>
      <c r="K60">
        <f t="shared" si="53"/>
        <v>28</v>
      </c>
      <c r="L60">
        <f t="shared" si="53"/>
        <v>50.6</v>
      </c>
      <c r="M60">
        <f t="shared" si="53"/>
        <v>141.30000000000001</v>
      </c>
      <c r="N60">
        <f t="shared" si="2"/>
        <v>69.489999999999995</v>
      </c>
      <c r="O60">
        <f t="shared" si="3"/>
        <v>75.497</v>
      </c>
      <c r="P60">
        <f t="shared" si="4"/>
        <v>49.835000000000001</v>
      </c>
      <c r="Q60">
        <f t="shared" si="5"/>
        <v>34.150999999999996</v>
      </c>
    </row>
    <row r="61" spans="1:17" x14ac:dyDescent="0.55000000000000004">
      <c r="A61">
        <v>40</v>
      </c>
      <c r="B61">
        <v>20</v>
      </c>
      <c r="C61">
        <v>69</v>
      </c>
      <c r="D61">
        <v>133</v>
      </c>
      <c r="E61">
        <v>78.599999999999994</v>
      </c>
      <c r="F61">
        <v>80</v>
      </c>
      <c r="G61">
        <v>29.74</v>
      </c>
      <c r="H61">
        <v>35.520000000000003</v>
      </c>
      <c r="J61">
        <f t="shared" ref="J61:M61" si="54">SUM(A52:A61) / 10</f>
        <v>44</v>
      </c>
      <c r="K61">
        <f t="shared" si="54"/>
        <v>29</v>
      </c>
      <c r="L61">
        <f t="shared" si="54"/>
        <v>51.7</v>
      </c>
      <c r="M61">
        <f t="shared" si="54"/>
        <v>142.4</v>
      </c>
      <c r="N61">
        <f t="shared" si="2"/>
        <v>69.453000000000003</v>
      </c>
      <c r="O61">
        <f t="shared" si="3"/>
        <v>78.497</v>
      </c>
      <c r="P61">
        <f t="shared" si="4"/>
        <v>48.927999999999997</v>
      </c>
      <c r="Q61">
        <f t="shared" si="5"/>
        <v>33.384</v>
      </c>
    </row>
    <row r="62" spans="1:17" x14ac:dyDescent="0.55000000000000004">
      <c r="A62">
        <v>70</v>
      </c>
      <c r="B62">
        <v>20</v>
      </c>
      <c r="C62">
        <v>58</v>
      </c>
      <c r="D62">
        <v>161</v>
      </c>
      <c r="E62">
        <v>88.9</v>
      </c>
      <c r="F62">
        <v>78.84</v>
      </c>
      <c r="G62">
        <v>40.590000000000003</v>
      </c>
      <c r="H62">
        <v>21.12</v>
      </c>
      <c r="J62">
        <f t="shared" ref="J62:M62" si="55">SUM(A53:A62) / 10</f>
        <v>46</v>
      </c>
      <c r="K62">
        <f t="shared" si="55"/>
        <v>29</v>
      </c>
      <c r="L62">
        <f t="shared" si="55"/>
        <v>50.7</v>
      </c>
      <c r="M62">
        <f t="shared" si="55"/>
        <v>143.30000000000001</v>
      </c>
      <c r="N62">
        <f t="shared" si="2"/>
        <v>71.465999999999994</v>
      </c>
      <c r="O62">
        <f t="shared" si="3"/>
        <v>78.564999999999998</v>
      </c>
      <c r="P62">
        <f t="shared" si="4"/>
        <v>48.506000000000007</v>
      </c>
      <c r="Q62">
        <f t="shared" si="5"/>
        <v>32.867999999999995</v>
      </c>
    </row>
    <row r="63" spans="1:17" x14ac:dyDescent="0.55000000000000004">
      <c r="A63">
        <v>40</v>
      </c>
      <c r="B63">
        <v>30</v>
      </c>
      <c r="C63">
        <v>59</v>
      </c>
      <c r="D63">
        <v>140</v>
      </c>
      <c r="E63">
        <v>78.05</v>
      </c>
      <c r="F63">
        <v>70</v>
      </c>
      <c r="G63">
        <v>37.85</v>
      </c>
      <c r="H63">
        <v>32.380000000000003</v>
      </c>
      <c r="J63">
        <f t="shared" ref="J63:M63" si="56">SUM(A54:A63) / 10</f>
        <v>45</v>
      </c>
      <c r="K63">
        <f t="shared" si="56"/>
        <v>28</v>
      </c>
      <c r="L63">
        <f t="shared" si="56"/>
        <v>50.7</v>
      </c>
      <c r="M63">
        <f t="shared" si="56"/>
        <v>142.69999999999999</v>
      </c>
      <c r="N63">
        <f t="shared" si="2"/>
        <v>71.270999999999987</v>
      </c>
      <c r="O63">
        <f t="shared" si="3"/>
        <v>76.564999999999998</v>
      </c>
      <c r="P63">
        <f t="shared" si="4"/>
        <v>48.458000000000006</v>
      </c>
      <c r="Q63">
        <f t="shared" si="5"/>
        <v>32.417000000000002</v>
      </c>
    </row>
    <row r="64" spans="1:17" x14ac:dyDescent="0.55000000000000004">
      <c r="A64">
        <v>60</v>
      </c>
      <c r="B64">
        <v>10</v>
      </c>
      <c r="C64">
        <v>43</v>
      </c>
      <c r="D64">
        <v>154</v>
      </c>
      <c r="E64">
        <v>70</v>
      </c>
      <c r="F64">
        <v>70</v>
      </c>
      <c r="G64">
        <v>59.21</v>
      </c>
      <c r="H64">
        <v>33.11</v>
      </c>
      <c r="J64">
        <f t="shared" ref="J64:M64" si="57">SUM(A55:A64) / 10</f>
        <v>46</v>
      </c>
      <c r="K64">
        <f t="shared" si="57"/>
        <v>24</v>
      </c>
      <c r="L64">
        <f t="shared" si="57"/>
        <v>51.9</v>
      </c>
      <c r="M64">
        <f t="shared" si="57"/>
        <v>146.9</v>
      </c>
      <c r="N64">
        <f t="shared" si="2"/>
        <v>72.270999999999987</v>
      </c>
      <c r="O64">
        <f t="shared" si="3"/>
        <v>75.63300000000001</v>
      </c>
      <c r="P64">
        <f t="shared" si="4"/>
        <v>47.45</v>
      </c>
      <c r="Q64">
        <f t="shared" si="5"/>
        <v>31.272000000000002</v>
      </c>
    </row>
    <row r="65" spans="1:17" x14ac:dyDescent="0.55000000000000004">
      <c r="A65">
        <v>80</v>
      </c>
      <c r="B65">
        <v>20</v>
      </c>
      <c r="C65">
        <v>68</v>
      </c>
      <c r="D65">
        <v>161</v>
      </c>
      <c r="E65">
        <v>90</v>
      </c>
      <c r="F65">
        <v>90</v>
      </c>
      <c r="G65">
        <v>27.79</v>
      </c>
      <c r="H65">
        <v>20.8</v>
      </c>
      <c r="J65">
        <f t="shared" ref="J65:M65" si="58">SUM(A56:A65) / 10</f>
        <v>51</v>
      </c>
      <c r="K65">
        <f t="shared" si="58"/>
        <v>21</v>
      </c>
      <c r="L65">
        <f t="shared" si="58"/>
        <v>54.3</v>
      </c>
      <c r="M65">
        <f t="shared" si="58"/>
        <v>149.5</v>
      </c>
      <c r="N65">
        <f t="shared" si="2"/>
        <v>75.270999999999987</v>
      </c>
      <c r="O65">
        <f t="shared" si="3"/>
        <v>76.63300000000001</v>
      </c>
      <c r="P65">
        <f t="shared" si="4"/>
        <v>44.878999999999998</v>
      </c>
      <c r="Q65">
        <f t="shared" si="5"/>
        <v>29.640000000000004</v>
      </c>
    </row>
    <row r="66" spans="1:17" x14ac:dyDescent="0.55000000000000004">
      <c r="A66">
        <v>40</v>
      </c>
      <c r="B66">
        <v>20</v>
      </c>
      <c r="C66">
        <v>44</v>
      </c>
      <c r="D66">
        <v>174</v>
      </c>
      <c r="E66">
        <v>70</v>
      </c>
      <c r="F66">
        <v>90</v>
      </c>
      <c r="G66">
        <v>55.61</v>
      </c>
      <c r="H66">
        <v>14</v>
      </c>
      <c r="J66">
        <f t="shared" ref="J66:M66" si="59">SUM(A57:A66) / 10</f>
        <v>52</v>
      </c>
      <c r="K66">
        <f t="shared" si="59"/>
        <v>21</v>
      </c>
      <c r="L66">
        <f t="shared" si="59"/>
        <v>52.9</v>
      </c>
      <c r="M66">
        <f t="shared" si="59"/>
        <v>153.6</v>
      </c>
      <c r="N66">
        <f t="shared" si="2"/>
        <v>75.270999999999987</v>
      </c>
      <c r="O66">
        <f t="shared" si="3"/>
        <v>78.63300000000001</v>
      </c>
      <c r="P66">
        <f t="shared" si="4"/>
        <v>46.040000000000006</v>
      </c>
      <c r="Q66">
        <f t="shared" si="5"/>
        <v>27.342000000000002</v>
      </c>
    </row>
    <row r="67" spans="1:17" x14ac:dyDescent="0.55000000000000004">
      <c r="A67">
        <v>70</v>
      </c>
      <c r="B67">
        <v>30</v>
      </c>
      <c r="C67">
        <v>34</v>
      </c>
      <c r="D67">
        <v>124</v>
      </c>
      <c r="E67">
        <v>70</v>
      </c>
      <c r="F67">
        <v>78.959999999999994</v>
      </c>
      <c r="G67">
        <v>61.91</v>
      </c>
      <c r="H67">
        <v>33.520000000000003</v>
      </c>
      <c r="J67">
        <f t="shared" ref="J67:M67" si="60">SUM(A58:A67) / 10</f>
        <v>56</v>
      </c>
      <c r="K67">
        <f t="shared" si="60"/>
        <v>24</v>
      </c>
      <c r="L67">
        <f t="shared" si="60"/>
        <v>48.7</v>
      </c>
      <c r="M67">
        <f t="shared" si="60"/>
        <v>147.19999999999999</v>
      </c>
      <c r="N67">
        <f t="shared" si="2"/>
        <v>74.474999999999994</v>
      </c>
      <c r="O67">
        <f t="shared" si="3"/>
        <v>78.686000000000007</v>
      </c>
      <c r="P67">
        <f t="shared" si="4"/>
        <v>49.241</v>
      </c>
      <c r="Q67">
        <f t="shared" si="5"/>
        <v>28.853000000000002</v>
      </c>
    </row>
    <row r="68" spans="1:17" x14ac:dyDescent="0.55000000000000004">
      <c r="A68">
        <v>60</v>
      </c>
      <c r="B68">
        <v>30</v>
      </c>
      <c r="C68">
        <v>53</v>
      </c>
      <c r="D68">
        <v>157</v>
      </c>
      <c r="E68">
        <v>88.69</v>
      </c>
      <c r="F68">
        <v>78.88</v>
      </c>
      <c r="G68">
        <v>46.93</v>
      </c>
      <c r="H68">
        <v>26.48</v>
      </c>
      <c r="J68">
        <f t="shared" ref="J68:M68" si="61">SUM(A59:A68) / 10</f>
        <v>56</v>
      </c>
      <c r="K68">
        <f t="shared" si="61"/>
        <v>23</v>
      </c>
      <c r="L68">
        <f t="shared" si="61"/>
        <v>50.2</v>
      </c>
      <c r="M68">
        <f t="shared" si="61"/>
        <v>148.80000000000001</v>
      </c>
      <c r="N68">
        <f t="shared" si="2"/>
        <v>75.381</v>
      </c>
      <c r="O68">
        <f t="shared" si="3"/>
        <v>77.608000000000004</v>
      </c>
      <c r="P68">
        <f t="shared" si="4"/>
        <v>47.779000000000003</v>
      </c>
      <c r="Q68">
        <f t="shared" si="5"/>
        <v>28.608000000000004</v>
      </c>
    </row>
    <row r="69" spans="1:17" x14ac:dyDescent="0.55000000000000004">
      <c r="A69">
        <v>60</v>
      </c>
      <c r="B69">
        <v>50</v>
      </c>
      <c r="C69">
        <v>42</v>
      </c>
      <c r="D69">
        <v>115</v>
      </c>
      <c r="E69">
        <v>68.37</v>
      </c>
      <c r="F69">
        <v>88.76</v>
      </c>
      <c r="G69">
        <v>51.7</v>
      </c>
      <c r="H69">
        <v>42.31</v>
      </c>
      <c r="J69">
        <f t="shared" ref="J69:M69" si="62">SUM(A60:A69) / 10</f>
        <v>57</v>
      </c>
      <c r="K69">
        <f t="shared" si="62"/>
        <v>25</v>
      </c>
      <c r="L69">
        <f t="shared" si="62"/>
        <v>50.1</v>
      </c>
      <c r="M69">
        <f t="shared" si="62"/>
        <v>145.19999999999999</v>
      </c>
      <c r="N69">
        <f t="shared" si="2"/>
        <v>76.217999999999989</v>
      </c>
      <c r="O69">
        <f t="shared" si="3"/>
        <v>79.484000000000009</v>
      </c>
      <c r="P69">
        <f t="shared" si="4"/>
        <v>47.583000000000006</v>
      </c>
      <c r="Q69">
        <f t="shared" si="5"/>
        <v>29.976000000000006</v>
      </c>
    </row>
    <row r="70" spans="1:17" x14ac:dyDescent="0.55000000000000004">
      <c r="A70">
        <v>50</v>
      </c>
      <c r="B70">
        <v>20</v>
      </c>
      <c r="C70">
        <v>49</v>
      </c>
      <c r="D70">
        <v>157</v>
      </c>
      <c r="E70">
        <v>79.040000000000006</v>
      </c>
      <c r="F70">
        <v>79.040000000000006</v>
      </c>
      <c r="G70">
        <v>44.21</v>
      </c>
      <c r="H70">
        <v>27.01</v>
      </c>
      <c r="J70">
        <f t="shared" ref="J70:M70" si="63">SUM(A61:A70) / 10</f>
        <v>57</v>
      </c>
      <c r="K70">
        <f t="shared" si="63"/>
        <v>25</v>
      </c>
      <c r="L70">
        <f t="shared" si="63"/>
        <v>51.9</v>
      </c>
      <c r="M70">
        <f t="shared" si="63"/>
        <v>147.6</v>
      </c>
      <c r="N70">
        <f t="shared" si="2"/>
        <v>78.164999999999992</v>
      </c>
      <c r="O70">
        <f t="shared" si="3"/>
        <v>80.448000000000008</v>
      </c>
      <c r="P70">
        <f t="shared" si="4"/>
        <v>45.554000000000002</v>
      </c>
      <c r="Q70">
        <f t="shared" si="5"/>
        <v>28.625</v>
      </c>
    </row>
    <row r="71" spans="1:17" x14ac:dyDescent="0.55000000000000004">
      <c r="A71">
        <v>80</v>
      </c>
      <c r="B71">
        <v>70</v>
      </c>
      <c r="C71">
        <v>22</v>
      </c>
      <c r="D71">
        <v>72</v>
      </c>
      <c r="E71">
        <v>80</v>
      </c>
      <c r="F71">
        <v>79.56</v>
      </c>
      <c r="G71">
        <v>77.349999999999994</v>
      </c>
      <c r="H71">
        <v>67.88</v>
      </c>
      <c r="J71">
        <f t="shared" ref="J71:M71" si="64">SUM(A62:A71) / 10</f>
        <v>61</v>
      </c>
      <c r="K71">
        <f t="shared" si="64"/>
        <v>30</v>
      </c>
      <c r="L71">
        <f t="shared" si="64"/>
        <v>47.2</v>
      </c>
      <c r="M71">
        <f t="shared" si="64"/>
        <v>141.5</v>
      </c>
      <c r="N71">
        <f t="shared" si="2"/>
        <v>78.304999999999993</v>
      </c>
      <c r="O71">
        <f t="shared" si="3"/>
        <v>80.403999999999996</v>
      </c>
      <c r="P71">
        <f t="shared" si="4"/>
        <v>50.314999999999998</v>
      </c>
      <c r="Q71">
        <f t="shared" si="5"/>
        <v>31.861000000000001</v>
      </c>
    </row>
    <row r="72" spans="1:17" x14ac:dyDescent="0.55000000000000004">
      <c r="A72">
        <v>70</v>
      </c>
      <c r="B72">
        <v>30</v>
      </c>
      <c r="C72">
        <v>59</v>
      </c>
      <c r="D72">
        <v>192</v>
      </c>
      <c r="E72">
        <v>88.55</v>
      </c>
      <c r="F72">
        <v>88.7</v>
      </c>
      <c r="G72">
        <v>36.659999999999997</v>
      </c>
      <c r="H72">
        <v>14.13</v>
      </c>
      <c r="J72">
        <f t="shared" ref="J72:M72" si="65">SUM(A63:A72) / 10</f>
        <v>61</v>
      </c>
      <c r="K72">
        <f t="shared" si="65"/>
        <v>31</v>
      </c>
      <c r="L72">
        <f t="shared" si="65"/>
        <v>47.3</v>
      </c>
      <c r="M72">
        <f t="shared" si="65"/>
        <v>144.6</v>
      </c>
      <c r="N72">
        <f t="shared" si="2"/>
        <v>78.27</v>
      </c>
      <c r="O72">
        <f t="shared" si="3"/>
        <v>81.390000000000015</v>
      </c>
      <c r="P72">
        <f t="shared" si="4"/>
        <v>49.92199999999999</v>
      </c>
      <c r="Q72">
        <f t="shared" si="5"/>
        <v>31.161999999999999</v>
      </c>
    </row>
    <row r="73" spans="1:17" x14ac:dyDescent="0.55000000000000004">
      <c r="A73">
        <v>50</v>
      </c>
      <c r="B73">
        <v>20</v>
      </c>
      <c r="C73">
        <v>50</v>
      </c>
      <c r="D73">
        <v>154</v>
      </c>
      <c r="E73">
        <v>70</v>
      </c>
      <c r="F73">
        <v>80</v>
      </c>
      <c r="G73">
        <v>51.28</v>
      </c>
      <c r="H73">
        <v>32.96</v>
      </c>
      <c r="J73">
        <f t="shared" ref="J73:M73" si="66">SUM(A64:A73) / 10</f>
        <v>62</v>
      </c>
      <c r="K73">
        <f t="shared" si="66"/>
        <v>30</v>
      </c>
      <c r="L73">
        <f t="shared" si="66"/>
        <v>46.4</v>
      </c>
      <c r="M73">
        <f t="shared" si="66"/>
        <v>146</v>
      </c>
      <c r="N73">
        <f t="shared" si="2"/>
        <v>77.465000000000003</v>
      </c>
      <c r="O73">
        <f t="shared" si="3"/>
        <v>82.390000000000015</v>
      </c>
      <c r="P73">
        <f t="shared" si="4"/>
        <v>51.265000000000001</v>
      </c>
      <c r="Q73">
        <f t="shared" si="5"/>
        <v>31.22</v>
      </c>
    </row>
    <row r="74" spans="1:17" x14ac:dyDescent="0.55000000000000004">
      <c r="A74">
        <v>80</v>
      </c>
      <c r="B74">
        <v>10</v>
      </c>
      <c r="C74">
        <v>59</v>
      </c>
      <c r="D74">
        <v>213</v>
      </c>
      <c r="E74">
        <v>100</v>
      </c>
      <c r="F74">
        <v>90</v>
      </c>
      <c r="G74">
        <v>38.92</v>
      </c>
      <c r="H74">
        <v>10.23</v>
      </c>
      <c r="J74">
        <f t="shared" ref="J74:M74" si="67">SUM(A65:A74) / 10</f>
        <v>64</v>
      </c>
      <c r="K74">
        <f t="shared" si="67"/>
        <v>30</v>
      </c>
      <c r="L74">
        <f t="shared" si="67"/>
        <v>48</v>
      </c>
      <c r="M74">
        <f t="shared" si="67"/>
        <v>151.9</v>
      </c>
      <c r="N74">
        <f t="shared" si="2"/>
        <v>80.465000000000003</v>
      </c>
      <c r="O74">
        <f t="shared" si="3"/>
        <v>84.390000000000015</v>
      </c>
      <c r="P74">
        <f t="shared" si="4"/>
        <v>49.235999999999997</v>
      </c>
      <c r="Q74">
        <f t="shared" si="5"/>
        <v>28.931999999999999</v>
      </c>
    </row>
    <row r="75" spans="1:17" x14ac:dyDescent="0.55000000000000004">
      <c r="A75">
        <v>50</v>
      </c>
      <c r="B75">
        <v>20</v>
      </c>
      <c r="C75">
        <v>57</v>
      </c>
      <c r="D75">
        <v>178</v>
      </c>
      <c r="E75">
        <v>77.650000000000006</v>
      </c>
      <c r="F75">
        <v>88.08</v>
      </c>
      <c r="G75">
        <v>41.28</v>
      </c>
      <c r="H75">
        <v>17.68</v>
      </c>
      <c r="J75">
        <f t="shared" ref="J75:M75" si="68">SUM(A66:A75) / 10</f>
        <v>61</v>
      </c>
      <c r="K75">
        <f t="shared" si="68"/>
        <v>30</v>
      </c>
      <c r="L75">
        <f t="shared" si="68"/>
        <v>46.9</v>
      </c>
      <c r="M75">
        <f t="shared" si="68"/>
        <v>153.6</v>
      </c>
      <c r="N75">
        <f t="shared" si="2"/>
        <v>79.22999999999999</v>
      </c>
      <c r="O75">
        <f t="shared" si="3"/>
        <v>84.198000000000008</v>
      </c>
      <c r="P75">
        <f t="shared" si="4"/>
        <v>50.584999999999994</v>
      </c>
      <c r="Q75">
        <f t="shared" si="5"/>
        <v>28.619999999999997</v>
      </c>
    </row>
    <row r="76" spans="1:17" x14ac:dyDescent="0.55000000000000004">
      <c r="A76">
        <v>50</v>
      </c>
      <c r="B76">
        <v>30</v>
      </c>
      <c r="C76">
        <v>40</v>
      </c>
      <c r="D76">
        <v>100</v>
      </c>
      <c r="E76">
        <v>80</v>
      </c>
      <c r="F76">
        <v>80</v>
      </c>
      <c r="G76">
        <v>50.96</v>
      </c>
      <c r="H76">
        <v>40.729999999999997</v>
      </c>
      <c r="J76">
        <f t="shared" ref="J76:M76" si="69">SUM(A67:A76) / 10</f>
        <v>62</v>
      </c>
      <c r="K76">
        <f t="shared" si="69"/>
        <v>31</v>
      </c>
      <c r="L76">
        <f t="shared" si="69"/>
        <v>46.5</v>
      </c>
      <c r="M76">
        <f t="shared" si="69"/>
        <v>146.19999999999999</v>
      </c>
      <c r="N76">
        <f t="shared" ref="N76:N101" si="70">SUM(E67:E76) / 10</f>
        <v>80.23</v>
      </c>
      <c r="O76">
        <f t="shared" ref="O76:O101" si="71">SUM(F67:F76) / 10</f>
        <v>83.198000000000008</v>
      </c>
      <c r="P76">
        <f t="shared" ref="P76:P101" si="72">SUM(G67:G76) / 10</f>
        <v>50.12</v>
      </c>
      <c r="Q76">
        <f t="shared" ref="Q76:Q101" si="73">SUM(H67:H76) / 10</f>
        <v>31.292999999999999</v>
      </c>
    </row>
    <row r="77" spans="1:17" x14ac:dyDescent="0.55000000000000004">
      <c r="A77">
        <v>50</v>
      </c>
      <c r="B77">
        <v>20</v>
      </c>
      <c r="C77">
        <v>81</v>
      </c>
      <c r="D77">
        <v>177</v>
      </c>
      <c r="E77">
        <v>77.61</v>
      </c>
      <c r="F77">
        <v>97.89</v>
      </c>
      <c r="G77">
        <v>18.16</v>
      </c>
      <c r="H77">
        <v>4.5599999999999996</v>
      </c>
      <c r="J77">
        <f t="shared" ref="J77:M77" si="74">SUM(A68:A77) / 10</f>
        <v>60</v>
      </c>
      <c r="K77">
        <f t="shared" si="74"/>
        <v>30</v>
      </c>
      <c r="L77">
        <f t="shared" si="74"/>
        <v>51.2</v>
      </c>
      <c r="M77">
        <f t="shared" si="74"/>
        <v>151.5</v>
      </c>
      <c r="N77">
        <f t="shared" si="70"/>
        <v>80.991000000000014</v>
      </c>
      <c r="O77">
        <f t="shared" si="71"/>
        <v>85.091000000000008</v>
      </c>
      <c r="P77">
        <f t="shared" si="72"/>
        <v>45.745000000000005</v>
      </c>
      <c r="Q77">
        <f t="shared" si="73"/>
        <v>28.397000000000002</v>
      </c>
    </row>
    <row r="78" spans="1:17" x14ac:dyDescent="0.55000000000000004">
      <c r="A78">
        <v>70</v>
      </c>
      <c r="B78">
        <v>30</v>
      </c>
      <c r="C78">
        <v>59</v>
      </c>
      <c r="D78">
        <v>171</v>
      </c>
      <c r="E78">
        <v>100</v>
      </c>
      <c r="F78">
        <v>90</v>
      </c>
      <c r="G78">
        <v>37.31</v>
      </c>
      <c r="H78">
        <v>20.58</v>
      </c>
      <c r="J78">
        <f t="shared" ref="J78:M78" si="75">SUM(A69:A78) / 10</f>
        <v>61</v>
      </c>
      <c r="K78">
        <f t="shared" si="75"/>
        <v>30</v>
      </c>
      <c r="L78">
        <f t="shared" si="75"/>
        <v>51.8</v>
      </c>
      <c r="M78">
        <f t="shared" si="75"/>
        <v>152.9</v>
      </c>
      <c r="N78">
        <f t="shared" si="70"/>
        <v>82.122</v>
      </c>
      <c r="O78">
        <f t="shared" si="71"/>
        <v>86.203000000000003</v>
      </c>
      <c r="P78">
        <f t="shared" si="72"/>
        <v>44.783000000000001</v>
      </c>
      <c r="Q78">
        <f t="shared" si="73"/>
        <v>27.806999999999995</v>
      </c>
    </row>
    <row r="79" spans="1:17" x14ac:dyDescent="0.55000000000000004">
      <c r="A79">
        <v>50</v>
      </c>
      <c r="B79">
        <v>20</v>
      </c>
      <c r="C79">
        <v>63</v>
      </c>
      <c r="D79">
        <v>167</v>
      </c>
      <c r="E79">
        <v>89.08</v>
      </c>
      <c r="F79">
        <v>89.36</v>
      </c>
      <c r="G79">
        <v>36.15</v>
      </c>
      <c r="H79">
        <v>21.46</v>
      </c>
      <c r="J79">
        <f t="shared" ref="J79:M79" si="76">SUM(A70:A79) / 10</f>
        <v>60</v>
      </c>
      <c r="K79">
        <f t="shared" si="76"/>
        <v>27</v>
      </c>
      <c r="L79">
        <f t="shared" si="76"/>
        <v>53.9</v>
      </c>
      <c r="M79">
        <f t="shared" si="76"/>
        <v>158.1</v>
      </c>
      <c r="N79">
        <f t="shared" si="70"/>
        <v>84.193000000000012</v>
      </c>
      <c r="O79">
        <f t="shared" si="71"/>
        <v>86.263000000000005</v>
      </c>
      <c r="P79">
        <f t="shared" si="72"/>
        <v>43.228000000000002</v>
      </c>
      <c r="Q79">
        <f t="shared" si="73"/>
        <v>25.721999999999998</v>
      </c>
    </row>
    <row r="80" spans="1:17" x14ac:dyDescent="0.55000000000000004">
      <c r="A80">
        <v>30</v>
      </c>
      <c r="B80">
        <v>10</v>
      </c>
      <c r="C80">
        <v>67</v>
      </c>
      <c r="D80">
        <v>161</v>
      </c>
      <c r="E80">
        <v>68.319999999999993</v>
      </c>
      <c r="F80">
        <v>79.14</v>
      </c>
      <c r="G80">
        <v>33.299999999999997</v>
      </c>
      <c r="H80">
        <v>16.79</v>
      </c>
      <c r="J80">
        <f t="shared" ref="J80:M80" si="77">SUM(A71:A80) / 10</f>
        <v>58</v>
      </c>
      <c r="K80">
        <f t="shared" si="77"/>
        <v>26</v>
      </c>
      <c r="L80">
        <f t="shared" si="77"/>
        <v>55.7</v>
      </c>
      <c r="M80">
        <f t="shared" si="77"/>
        <v>158.5</v>
      </c>
      <c r="N80">
        <f t="shared" si="70"/>
        <v>83.121000000000009</v>
      </c>
      <c r="O80">
        <f t="shared" si="71"/>
        <v>86.272999999999996</v>
      </c>
      <c r="P80">
        <f t="shared" si="72"/>
        <v>42.137</v>
      </c>
      <c r="Q80">
        <f t="shared" si="73"/>
        <v>24.7</v>
      </c>
    </row>
    <row r="81" spans="1:17" x14ac:dyDescent="0.55000000000000004">
      <c r="A81">
        <v>50</v>
      </c>
      <c r="B81">
        <v>30</v>
      </c>
      <c r="C81">
        <v>54</v>
      </c>
      <c r="D81">
        <v>132</v>
      </c>
      <c r="E81">
        <v>70</v>
      </c>
      <c r="F81">
        <v>80</v>
      </c>
      <c r="G81">
        <v>48.65</v>
      </c>
      <c r="H81">
        <v>42.1</v>
      </c>
      <c r="J81">
        <f t="shared" ref="J81:M81" si="78">SUM(A72:A81) / 10</f>
        <v>55</v>
      </c>
      <c r="K81">
        <f t="shared" si="78"/>
        <v>22</v>
      </c>
      <c r="L81">
        <f t="shared" si="78"/>
        <v>58.9</v>
      </c>
      <c r="M81">
        <f t="shared" si="78"/>
        <v>164.5</v>
      </c>
      <c r="N81">
        <f t="shared" si="70"/>
        <v>82.121000000000009</v>
      </c>
      <c r="O81">
        <f t="shared" si="71"/>
        <v>86.316999999999993</v>
      </c>
      <c r="P81">
        <f t="shared" si="72"/>
        <v>39.266999999999996</v>
      </c>
      <c r="Q81">
        <f t="shared" si="73"/>
        <v>22.122</v>
      </c>
    </row>
    <row r="82" spans="1:17" x14ac:dyDescent="0.55000000000000004">
      <c r="A82">
        <v>70</v>
      </c>
      <c r="B82">
        <v>20</v>
      </c>
      <c r="C82">
        <v>64</v>
      </c>
      <c r="D82">
        <v>179</v>
      </c>
      <c r="E82">
        <v>77.61</v>
      </c>
      <c r="F82">
        <v>98.04</v>
      </c>
      <c r="G82">
        <v>29.81</v>
      </c>
      <c r="H82">
        <v>13.28</v>
      </c>
      <c r="J82">
        <f t="shared" ref="J82:M82" si="79">SUM(A73:A82) / 10</f>
        <v>55</v>
      </c>
      <c r="K82">
        <f t="shared" si="79"/>
        <v>21</v>
      </c>
      <c r="L82">
        <f t="shared" si="79"/>
        <v>59.4</v>
      </c>
      <c r="M82">
        <f t="shared" si="79"/>
        <v>163.19999999999999</v>
      </c>
      <c r="N82">
        <f t="shared" si="70"/>
        <v>81.027000000000015</v>
      </c>
      <c r="O82">
        <f t="shared" si="71"/>
        <v>87.251000000000005</v>
      </c>
      <c r="P82">
        <f t="shared" si="72"/>
        <v>38.582000000000001</v>
      </c>
      <c r="Q82">
        <f t="shared" si="73"/>
        <v>22.036999999999999</v>
      </c>
    </row>
    <row r="83" spans="1:17" x14ac:dyDescent="0.55000000000000004">
      <c r="A83">
        <v>50</v>
      </c>
      <c r="B83">
        <v>40</v>
      </c>
      <c r="C83">
        <v>69</v>
      </c>
      <c r="D83">
        <v>144</v>
      </c>
      <c r="E83">
        <v>78.28</v>
      </c>
      <c r="F83">
        <v>78.540000000000006</v>
      </c>
      <c r="G83">
        <v>29.7</v>
      </c>
      <c r="H83">
        <v>38.79</v>
      </c>
      <c r="J83">
        <f t="shared" ref="J83:M83" si="80">SUM(A74:A83) / 10</f>
        <v>55</v>
      </c>
      <c r="K83">
        <f t="shared" si="80"/>
        <v>23</v>
      </c>
      <c r="L83">
        <f t="shared" si="80"/>
        <v>61.3</v>
      </c>
      <c r="M83">
        <f t="shared" si="80"/>
        <v>162.19999999999999</v>
      </c>
      <c r="N83">
        <f t="shared" si="70"/>
        <v>81.855000000000004</v>
      </c>
      <c r="O83">
        <f t="shared" si="71"/>
        <v>87.10499999999999</v>
      </c>
      <c r="P83">
        <f t="shared" si="72"/>
        <v>36.423999999999992</v>
      </c>
      <c r="Q83">
        <f t="shared" si="73"/>
        <v>22.619999999999997</v>
      </c>
    </row>
    <row r="84" spans="1:17" x14ac:dyDescent="0.55000000000000004">
      <c r="A84">
        <v>40</v>
      </c>
      <c r="B84">
        <v>30</v>
      </c>
      <c r="C84">
        <v>66</v>
      </c>
      <c r="D84">
        <v>140</v>
      </c>
      <c r="E84">
        <v>70</v>
      </c>
      <c r="F84">
        <v>88.51</v>
      </c>
      <c r="G84">
        <v>26.32</v>
      </c>
      <c r="H84">
        <v>29.38</v>
      </c>
      <c r="J84">
        <f t="shared" ref="J84:M84" si="81">SUM(A75:A84) / 10</f>
        <v>51</v>
      </c>
      <c r="K84">
        <f t="shared" si="81"/>
        <v>25</v>
      </c>
      <c r="L84">
        <f t="shared" si="81"/>
        <v>62</v>
      </c>
      <c r="M84">
        <f t="shared" si="81"/>
        <v>154.9</v>
      </c>
      <c r="N84">
        <f t="shared" si="70"/>
        <v>78.85499999999999</v>
      </c>
      <c r="O84">
        <f t="shared" si="71"/>
        <v>86.955999999999989</v>
      </c>
      <c r="P84">
        <f t="shared" si="72"/>
        <v>35.164000000000001</v>
      </c>
      <c r="Q84">
        <f t="shared" si="73"/>
        <v>24.534999999999997</v>
      </c>
    </row>
    <row r="85" spans="1:17" x14ac:dyDescent="0.55000000000000004">
      <c r="A85">
        <v>50</v>
      </c>
      <c r="B85">
        <v>20</v>
      </c>
      <c r="C85">
        <v>57</v>
      </c>
      <c r="D85">
        <v>177</v>
      </c>
      <c r="E85">
        <v>70</v>
      </c>
      <c r="F85">
        <v>90</v>
      </c>
      <c r="G85">
        <v>41.05</v>
      </c>
      <c r="H85">
        <v>16.170000000000002</v>
      </c>
      <c r="J85">
        <f t="shared" ref="J85:M85" si="82">SUM(A76:A85) / 10</f>
        <v>51</v>
      </c>
      <c r="K85">
        <f t="shared" si="82"/>
        <v>25</v>
      </c>
      <c r="L85">
        <f t="shared" si="82"/>
        <v>62</v>
      </c>
      <c r="M85">
        <f t="shared" si="82"/>
        <v>154.80000000000001</v>
      </c>
      <c r="N85">
        <f t="shared" si="70"/>
        <v>78.09</v>
      </c>
      <c r="O85">
        <f t="shared" si="71"/>
        <v>87.147999999999996</v>
      </c>
      <c r="P85">
        <f t="shared" si="72"/>
        <v>35.141000000000005</v>
      </c>
      <c r="Q85">
        <f t="shared" si="73"/>
        <v>24.383999999999997</v>
      </c>
    </row>
    <row r="86" spans="1:17" x14ac:dyDescent="0.55000000000000004">
      <c r="A86">
        <v>30</v>
      </c>
      <c r="B86">
        <v>40</v>
      </c>
      <c r="C86">
        <v>57</v>
      </c>
      <c r="D86">
        <v>155</v>
      </c>
      <c r="E86">
        <v>70</v>
      </c>
      <c r="F86">
        <v>88.73</v>
      </c>
      <c r="G86">
        <v>36.76</v>
      </c>
      <c r="H86">
        <v>28.34</v>
      </c>
      <c r="J86">
        <f t="shared" ref="J86:M86" si="83">SUM(A77:A86) / 10</f>
        <v>49</v>
      </c>
      <c r="K86">
        <f t="shared" si="83"/>
        <v>26</v>
      </c>
      <c r="L86">
        <f t="shared" si="83"/>
        <v>63.7</v>
      </c>
      <c r="M86">
        <f t="shared" si="83"/>
        <v>160.30000000000001</v>
      </c>
      <c r="N86">
        <f t="shared" si="70"/>
        <v>77.09</v>
      </c>
      <c r="O86">
        <f t="shared" si="71"/>
        <v>88.020999999999987</v>
      </c>
      <c r="P86">
        <f t="shared" si="72"/>
        <v>33.720999999999997</v>
      </c>
      <c r="Q86">
        <f t="shared" si="73"/>
        <v>23.145000000000003</v>
      </c>
    </row>
    <row r="87" spans="1:17" x14ac:dyDescent="0.55000000000000004">
      <c r="A87">
        <v>40</v>
      </c>
      <c r="B87">
        <v>30</v>
      </c>
      <c r="C87">
        <v>52</v>
      </c>
      <c r="D87">
        <v>128</v>
      </c>
      <c r="E87">
        <v>70</v>
      </c>
      <c r="F87">
        <v>80</v>
      </c>
      <c r="G87">
        <v>47.9</v>
      </c>
      <c r="H87">
        <v>37.619999999999997</v>
      </c>
      <c r="J87">
        <f t="shared" ref="J87:M87" si="84">SUM(A78:A87) / 10</f>
        <v>48</v>
      </c>
      <c r="K87">
        <f t="shared" si="84"/>
        <v>27</v>
      </c>
      <c r="L87">
        <f t="shared" si="84"/>
        <v>60.8</v>
      </c>
      <c r="M87">
        <f t="shared" si="84"/>
        <v>155.4</v>
      </c>
      <c r="N87">
        <f t="shared" si="70"/>
        <v>76.328999999999994</v>
      </c>
      <c r="O87">
        <f t="shared" si="71"/>
        <v>86.231999999999999</v>
      </c>
      <c r="P87">
        <f t="shared" si="72"/>
        <v>36.694999999999993</v>
      </c>
      <c r="Q87">
        <f t="shared" si="73"/>
        <v>26.451000000000001</v>
      </c>
    </row>
    <row r="88" spans="1:17" x14ac:dyDescent="0.55000000000000004">
      <c r="A88">
        <v>70</v>
      </c>
      <c r="B88">
        <v>30</v>
      </c>
      <c r="C88">
        <v>51</v>
      </c>
      <c r="D88">
        <v>140</v>
      </c>
      <c r="E88">
        <v>89.15</v>
      </c>
      <c r="F88">
        <v>97.66</v>
      </c>
      <c r="G88">
        <v>43.9</v>
      </c>
      <c r="H88">
        <v>21.84</v>
      </c>
      <c r="J88">
        <f t="shared" ref="J88:M88" si="85">SUM(A79:A88) / 10</f>
        <v>48</v>
      </c>
      <c r="K88">
        <f t="shared" si="85"/>
        <v>27</v>
      </c>
      <c r="L88">
        <f t="shared" si="85"/>
        <v>60</v>
      </c>
      <c r="M88">
        <f t="shared" si="85"/>
        <v>152.30000000000001</v>
      </c>
      <c r="N88">
        <f t="shared" si="70"/>
        <v>75.244</v>
      </c>
      <c r="O88">
        <f t="shared" si="71"/>
        <v>86.998000000000005</v>
      </c>
      <c r="P88">
        <f t="shared" si="72"/>
        <v>37.353999999999992</v>
      </c>
      <c r="Q88">
        <f t="shared" si="73"/>
        <v>26.576999999999998</v>
      </c>
    </row>
    <row r="89" spans="1:17" x14ac:dyDescent="0.55000000000000004">
      <c r="A89">
        <v>10</v>
      </c>
      <c r="B89">
        <v>30</v>
      </c>
      <c r="C89">
        <v>73</v>
      </c>
      <c r="D89">
        <v>129</v>
      </c>
      <c r="E89">
        <v>50</v>
      </c>
      <c r="F89">
        <v>78.510000000000005</v>
      </c>
      <c r="G89">
        <v>32.130000000000003</v>
      </c>
      <c r="H89">
        <v>39.53</v>
      </c>
      <c r="J89">
        <f t="shared" ref="J89:M89" si="86">SUM(A80:A89) / 10</f>
        <v>44</v>
      </c>
      <c r="K89">
        <f t="shared" si="86"/>
        <v>28</v>
      </c>
      <c r="L89">
        <f t="shared" si="86"/>
        <v>61</v>
      </c>
      <c r="M89">
        <f t="shared" si="86"/>
        <v>148.5</v>
      </c>
      <c r="N89">
        <f t="shared" si="70"/>
        <v>71.335999999999999</v>
      </c>
      <c r="O89">
        <f t="shared" si="71"/>
        <v>85.912999999999997</v>
      </c>
      <c r="P89">
        <f t="shared" si="72"/>
        <v>36.951999999999991</v>
      </c>
      <c r="Q89">
        <f t="shared" si="73"/>
        <v>28.384000000000004</v>
      </c>
    </row>
    <row r="90" spans="1:17" x14ac:dyDescent="0.55000000000000004">
      <c r="A90">
        <v>70</v>
      </c>
      <c r="B90">
        <v>20</v>
      </c>
      <c r="C90">
        <v>49</v>
      </c>
      <c r="D90">
        <v>149</v>
      </c>
      <c r="E90">
        <v>80</v>
      </c>
      <c r="F90">
        <v>70</v>
      </c>
      <c r="G90">
        <v>50.7</v>
      </c>
      <c r="H90">
        <v>31.62</v>
      </c>
      <c r="J90">
        <f t="shared" ref="J90:M90" si="87">SUM(A81:A90) / 10</f>
        <v>48</v>
      </c>
      <c r="K90">
        <f t="shared" si="87"/>
        <v>29</v>
      </c>
      <c r="L90">
        <f t="shared" si="87"/>
        <v>59.2</v>
      </c>
      <c r="M90">
        <f t="shared" si="87"/>
        <v>147.30000000000001</v>
      </c>
      <c r="N90">
        <f t="shared" si="70"/>
        <v>72.503999999999991</v>
      </c>
      <c r="O90">
        <f t="shared" si="71"/>
        <v>84.998999999999995</v>
      </c>
      <c r="P90">
        <f t="shared" si="72"/>
        <v>38.691999999999993</v>
      </c>
      <c r="Q90">
        <f t="shared" si="73"/>
        <v>29.867000000000001</v>
      </c>
    </row>
    <row r="91" spans="1:17" x14ac:dyDescent="0.55000000000000004">
      <c r="A91">
        <v>60</v>
      </c>
      <c r="B91">
        <v>30</v>
      </c>
      <c r="C91">
        <v>62</v>
      </c>
      <c r="D91">
        <v>109</v>
      </c>
      <c r="E91">
        <v>89.58</v>
      </c>
      <c r="F91">
        <v>70</v>
      </c>
      <c r="G91">
        <v>39.590000000000003</v>
      </c>
      <c r="H91">
        <v>48.33</v>
      </c>
      <c r="J91">
        <f t="shared" ref="J91:M91" si="88">SUM(A82:A91) / 10</f>
        <v>49</v>
      </c>
      <c r="K91">
        <f t="shared" si="88"/>
        <v>29</v>
      </c>
      <c r="L91">
        <f t="shared" si="88"/>
        <v>60</v>
      </c>
      <c r="M91">
        <f t="shared" si="88"/>
        <v>145</v>
      </c>
      <c r="N91">
        <f t="shared" si="70"/>
        <v>74.462000000000003</v>
      </c>
      <c r="O91">
        <f t="shared" si="71"/>
        <v>83.998999999999995</v>
      </c>
      <c r="P91">
        <f t="shared" si="72"/>
        <v>37.786000000000001</v>
      </c>
      <c r="Q91">
        <f t="shared" si="73"/>
        <v>30.49</v>
      </c>
    </row>
    <row r="92" spans="1:17" x14ac:dyDescent="0.55000000000000004">
      <c r="A92">
        <v>30</v>
      </c>
      <c r="B92">
        <v>20</v>
      </c>
      <c r="C92">
        <v>62</v>
      </c>
      <c r="D92">
        <v>136</v>
      </c>
      <c r="E92">
        <v>69.150000000000006</v>
      </c>
      <c r="F92">
        <v>69.069999999999993</v>
      </c>
      <c r="G92">
        <v>37.24</v>
      </c>
      <c r="H92">
        <v>38.67</v>
      </c>
      <c r="J92">
        <f t="shared" ref="J92:M92" si="89">SUM(A83:A92) / 10</f>
        <v>45</v>
      </c>
      <c r="K92">
        <f t="shared" si="89"/>
        <v>29</v>
      </c>
      <c r="L92">
        <f t="shared" si="89"/>
        <v>59.8</v>
      </c>
      <c r="M92">
        <f t="shared" si="89"/>
        <v>140.69999999999999</v>
      </c>
      <c r="N92">
        <f t="shared" si="70"/>
        <v>73.616</v>
      </c>
      <c r="O92">
        <f t="shared" si="71"/>
        <v>81.102000000000004</v>
      </c>
      <c r="P92">
        <f t="shared" si="72"/>
        <v>38.528999999999996</v>
      </c>
      <c r="Q92">
        <f t="shared" si="73"/>
        <v>33.029000000000003</v>
      </c>
    </row>
    <row r="93" spans="1:17" x14ac:dyDescent="0.55000000000000004">
      <c r="A93">
        <v>30</v>
      </c>
      <c r="B93">
        <v>10</v>
      </c>
      <c r="C93">
        <v>65</v>
      </c>
      <c r="D93">
        <v>170</v>
      </c>
      <c r="E93">
        <v>80</v>
      </c>
      <c r="F93">
        <v>80</v>
      </c>
      <c r="G93">
        <v>30.9</v>
      </c>
      <c r="H93">
        <v>15.29</v>
      </c>
      <c r="J93">
        <f t="shared" ref="J93:M93" si="90">SUM(A84:A93) / 10</f>
        <v>43</v>
      </c>
      <c r="K93">
        <f t="shared" si="90"/>
        <v>26</v>
      </c>
      <c r="L93">
        <f t="shared" si="90"/>
        <v>59.4</v>
      </c>
      <c r="M93">
        <f t="shared" si="90"/>
        <v>143.30000000000001</v>
      </c>
      <c r="N93">
        <f t="shared" si="70"/>
        <v>73.787999999999997</v>
      </c>
      <c r="O93">
        <f t="shared" si="71"/>
        <v>81.248000000000005</v>
      </c>
      <c r="P93">
        <f t="shared" si="72"/>
        <v>38.649000000000001</v>
      </c>
      <c r="Q93">
        <f t="shared" si="73"/>
        <v>30.679000000000002</v>
      </c>
    </row>
    <row r="94" spans="1:17" x14ac:dyDescent="0.55000000000000004">
      <c r="A94">
        <v>20</v>
      </c>
      <c r="B94">
        <v>20</v>
      </c>
      <c r="C94">
        <v>73</v>
      </c>
      <c r="D94">
        <v>180</v>
      </c>
      <c r="E94">
        <v>68.94</v>
      </c>
      <c r="F94">
        <v>77.959999999999994</v>
      </c>
      <c r="G94">
        <v>26.77</v>
      </c>
      <c r="H94">
        <v>14.94</v>
      </c>
      <c r="J94">
        <f t="shared" ref="J94:M94" si="91">SUM(A85:A94) / 10</f>
        <v>41</v>
      </c>
      <c r="K94">
        <f t="shared" si="91"/>
        <v>25</v>
      </c>
      <c r="L94">
        <f t="shared" si="91"/>
        <v>60.1</v>
      </c>
      <c r="M94">
        <f t="shared" si="91"/>
        <v>147.30000000000001</v>
      </c>
      <c r="N94">
        <f t="shared" si="70"/>
        <v>73.681999999999988</v>
      </c>
      <c r="O94">
        <f t="shared" si="71"/>
        <v>80.193000000000012</v>
      </c>
      <c r="P94">
        <f t="shared" si="72"/>
        <v>38.693999999999996</v>
      </c>
      <c r="Q94">
        <f t="shared" si="73"/>
        <v>29.235000000000003</v>
      </c>
    </row>
    <row r="95" spans="1:17" x14ac:dyDescent="0.55000000000000004">
      <c r="A95">
        <v>50</v>
      </c>
      <c r="B95">
        <v>40</v>
      </c>
      <c r="C95">
        <v>68</v>
      </c>
      <c r="D95">
        <v>152</v>
      </c>
      <c r="E95">
        <v>80</v>
      </c>
      <c r="F95">
        <v>90</v>
      </c>
      <c r="G95">
        <v>27.79</v>
      </c>
      <c r="H95">
        <v>24.79</v>
      </c>
      <c r="J95">
        <f t="shared" ref="J95:M95" si="92">SUM(A86:A95) / 10</f>
        <v>41</v>
      </c>
      <c r="K95">
        <f t="shared" si="92"/>
        <v>27</v>
      </c>
      <c r="L95">
        <f t="shared" si="92"/>
        <v>61.2</v>
      </c>
      <c r="M95">
        <f t="shared" si="92"/>
        <v>144.80000000000001</v>
      </c>
      <c r="N95">
        <f t="shared" si="70"/>
        <v>74.681999999999988</v>
      </c>
      <c r="O95">
        <f t="shared" si="71"/>
        <v>80.193000000000012</v>
      </c>
      <c r="P95">
        <f t="shared" si="72"/>
        <v>37.367999999999995</v>
      </c>
      <c r="Q95">
        <f t="shared" si="73"/>
        <v>30.097000000000001</v>
      </c>
    </row>
    <row r="96" spans="1:17" x14ac:dyDescent="0.55000000000000004">
      <c r="A96">
        <v>60</v>
      </c>
      <c r="B96">
        <v>50</v>
      </c>
      <c r="C96">
        <v>51</v>
      </c>
      <c r="D96">
        <v>93</v>
      </c>
      <c r="E96">
        <v>80</v>
      </c>
      <c r="F96">
        <v>70</v>
      </c>
      <c r="G96">
        <v>48.13</v>
      </c>
      <c r="H96">
        <v>58.68</v>
      </c>
      <c r="J96">
        <f t="shared" ref="J96:M96" si="93">SUM(A87:A96) / 10</f>
        <v>44</v>
      </c>
      <c r="K96">
        <f t="shared" si="93"/>
        <v>28</v>
      </c>
      <c r="L96">
        <f t="shared" si="93"/>
        <v>60.6</v>
      </c>
      <c r="M96">
        <f t="shared" si="93"/>
        <v>138.6</v>
      </c>
      <c r="N96">
        <f t="shared" si="70"/>
        <v>75.681999999999988</v>
      </c>
      <c r="O96">
        <f t="shared" si="71"/>
        <v>78.320000000000007</v>
      </c>
      <c r="P96">
        <f t="shared" si="72"/>
        <v>38.505000000000003</v>
      </c>
      <c r="Q96">
        <f t="shared" si="73"/>
        <v>33.131</v>
      </c>
    </row>
    <row r="97" spans="1:17" x14ac:dyDescent="0.55000000000000004">
      <c r="A97">
        <v>40</v>
      </c>
      <c r="B97">
        <v>50</v>
      </c>
      <c r="C97">
        <v>63</v>
      </c>
      <c r="D97">
        <v>137</v>
      </c>
      <c r="E97">
        <v>80</v>
      </c>
      <c r="F97">
        <v>100</v>
      </c>
      <c r="G97">
        <v>27.47</v>
      </c>
      <c r="H97">
        <v>36.9</v>
      </c>
      <c r="J97">
        <f t="shared" ref="J97:M97" si="94">SUM(A88:A97) / 10</f>
        <v>44</v>
      </c>
      <c r="K97">
        <f t="shared" si="94"/>
        <v>30</v>
      </c>
      <c r="L97">
        <f t="shared" si="94"/>
        <v>61.7</v>
      </c>
      <c r="M97">
        <f t="shared" si="94"/>
        <v>139.5</v>
      </c>
      <c r="N97">
        <f t="shared" si="70"/>
        <v>76.681999999999988</v>
      </c>
      <c r="O97">
        <f t="shared" si="71"/>
        <v>80.320000000000007</v>
      </c>
      <c r="P97">
        <f t="shared" si="72"/>
        <v>36.462000000000003</v>
      </c>
      <c r="Q97">
        <f t="shared" si="73"/>
        <v>33.058999999999997</v>
      </c>
    </row>
    <row r="98" spans="1:17" x14ac:dyDescent="0.55000000000000004">
      <c r="A98">
        <v>50</v>
      </c>
      <c r="B98">
        <v>30</v>
      </c>
      <c r="C98">
        <v>43</v>
      </c>
      <c r="D98">
        <v>121</v>
      </c>
      <c r="E98">
        <v>70</v>
      </c>
      <c r="F98">
        <v>80</v>
      </c>
      <c r="G98">
        <v>56.39</v>
      </c>
      <c r="H98">
        <v>44.46</v>
      </c>
      <c r="J98">
        <f t="shared" ref="J98:M98" si="95">SUM(A89:A98) / 10</f>
        <v>42</v>
      </c>
      <c r="K98">
        <f t="shared" si="95"/>
        <v>30</v>
      </c>
      <c r="L98">
        <f t="shared" si="95"/>
        <v>60.9</v>
      </c>
      <c r="M98">
        <f t="shared" si="95"/>
        <v>137.6</v>
      </c>
      <c r="N98">
        <f t="shared" si="70"/>
        <v>74.76700000000001</v>
      </c>
      <c r="O98">
        <f t="shared" si="71"/>
        <v>78.554000000000002</v>
      </c>
      <c r="P98">
        <f t="shared" si="72"/>
        <v>37.710999999999999</v>
      </c>
      <c r="Q98">
        <f t="shared" si="73"/>
        <v>35.320999999999991</v>
      </c>
    </row>
    <row r="99" spans="1:17" x14ac:dyDescent="0.55000000000000004">
      <c r="A99">
        <v>70</v>
      </c>
      <c r="B99">
        <v>40</v>
      </c>
      <c r="C99">
        <v>64</v>
      </c>
      <c r="D99">
        <v>144</v>
      </c>
      <c r="E99">
        <v>90</v>
      </c>
      <c r="F99">
        <v>100</v>
      </c>
      <c r="G99">
        <v>37.74</v>
      </c>
      <c r="H99">
        <v>29.06</v>
      </c>
      <c r="J99">
        <f t="shared" ref="J99:M99" si="96">SUM(A90:A99) / 10</f>
        <v>48</v>
      </c>
      <c r="K99">
        <f t="shared" si="96"/>
        <v>31</v>
      </c>
      <c r="L99">
        <f t="shared" si="96"/>
        <v>60</v>
      </c>
      <c r="M99">
        <f t="shared" si="96"/>
        <v>139.1</v>
      </c>
      <c r="N99">
        <f t="shared" si="70"/>
        <v>78.76700000000001</v>
      </c>
      <c r="O99">
        <f t="shared" si="71"/>
        <v>80.703000000000003</v>
      </c>
      <c r="P99">
        <f t="shared" si="72"/>
        <v>38.272000000000006</v>
      </c>
      <c r="Q99">
        <f t="shared" si="73"/>
        <v>34.273999999999994</v>
      </c>
    </row>
    <row r="100" spans="1:17" x14ac:dyDescent="0.55000000000000004">
      <c r="A100">
        <v>30</v>
      </c>
      <c r="B100">
        <v>40</v>
      </c>
      <c r="C100">
        <v>73</v>
      </c>
      <c r="D100">
        <v>125</v>
      </c>
      <c r="E100">
        <v>90</v>
      </c>
      <c r="F100">
        <v>90</v>
      </c>
      <c r="G100">
        <v>23.88</v>
      </c>
      <c r="H100">
        <v>38.770000000000003</v>
      </c>
      <c r="J100">
        <f t="shared" ref="J100:M100" si="97">SUM(A91:A100) / 10</f>
        <v>44</v>
      </c>
      <c r="K100">
        <f t="shared" si="97"/>
        <v>33</v>
      </c>
      <c r="L100">
        <f t="shared" si="97"/>
        <v>62.4</v>
      </c>
      <c r="M100">
        <f t="shared" si="97"/>
        <v>136.69999999999999</v>
      </c>
      <c r="N100">
        <f t="shared" si="70"/>
        <v>79.76700000000001</v>
      </c>
      <c r="O100">
        <f t="shared" si="71"/>
        <v>82.703000000000003</v>
      </c>
      <c r="P100">
        <f t="shared" si="72"/>
        <v>35.590000000000003</v>
      </c>
      <c r="Q100">
        <f t="shared" si="73"/>
        <v>34.988999999999997</v>
      </c>
    </row>
    <row r="101" spans="1:17" x14ac:dyDescent="0.55000000000000004">
      <c r="A101">
        <v>90</v>
      </c>
      <c r="B101">
        <v>20</v>
      </c>
      <c r="C101">
        <v>44</v>
      </c>
      <c r="D101">
        <v>174</v>
      </c>
      <c r="E101">
        <v>100</v>
      </c>
      <c r="F101">
        <v>99.68</v>
      </c>
      <c r="G101">
        <v>54.68</v>
      </c>
      <c r="H101">
        <v>11.37</v>
      </c>
      <c r="J101">
        <f t="shared" ref="J101:M101" si="98">SUM(A92:A101) / 10</f>
        <v>47</v>
      </c>
      <c r="K101">
        <f t="shared" si="98"/>
        <v>32</v>
      </c>
      <c r="L101">
        <f t="shared" si="98"/>
        <v>60.6</v>
      </c>
      <c r="M101">
        <f t="shared" si="98"/>
        <v>143.19999999999999</v>
      </c>
      <c r="N101">
        <f t="shared" si="70"/>
        <v>80.808999999999997</v>
      </c>
      <c r="O101">
        <f t="shared" si="71"/>
        <v>85.671000000000006</v>
      </c>
      <c r="P101">
        <f t="shared" si="72"/>
        <v>37.099000000000004</v>
      </c>
      <c r="Q101">
        <f t="shared" si="73"/>
        <v>31.292999999999999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Keith Cissell</dc:creator>
  <cp:lastModifiedBy>Keith Cissell</cp:lastModifiedBy>
  <dcterms:created xsi:type="dcterms:W3CDTF">2018-10-17T23:16:49Z</dcterms:created>
  <dcterms:modified xsi:type="dcterms:W3CDTF">2018-10-19T04:51:32Z</dcterms:modified>
</cp:coreProperties>
</file>