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C029F127-01FB-4C6A-90C8-1E4C29632CFD}" xr6:coauthVersionLast="37" xr6:coauthVersionMax="37" xr10:uidLastSave="{00000000-0000-0000-0000-000000000000}"/>
  <bookViews>
    <workbookView xWindow="0" yWindow="0" windowWidth="22260" windowHeight="12648" activeTab="3" xr2:uid="{00000000-000D-0000-FFFF-FFFF00000000}"/>
  </bookViews>
  <sheets>
    <sheet name="EASY" sheetId="1" r:id="rId1"/>
    <sheet name="MEDIUM" sheetId="2" r:id="rId2"/>
    <sheet name="HARD" sheetId="3" r:id="rId3"/>
    <sheet name="Overall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4" l="1"/>
  <c r="L2" i="4"/>
  <c r="M2" i="4"/>
  <c r="K3" i="4"/>
  <c r="L3" i="4"/>
  <c r="M3" i="4"/>
  <c r="K4" i="4"/>
  <c r="L4" i="4"/>
  <c r="M4" i="4"/>
  <c r="K5" i="4"/>
  <c r="L5" i="4"/>
  <c r="M5" i="4"/>
  <c r="J3" i="4"/>
  <c r="J4" i="4"/>
  <c r="J5" i="4"/>
  <c r="J2" i="4"/>
</calcChain>
</file>

<file path=xl/sharedStrings.xml><?xml version="1.0" encoding="utf-8"?>
<sst xmlns="http://schemas.openxmlformats.org/spreadsheetml/2006/main" count="147" uniqueCount="13">
  <si>
    <t>Controller</t>
  </si>
  <si>
    <t>Average Goal Completion</t>
  </si>
  <si>
    <t>Average Remaining Health</t>
  </si>
  <si>
    <t>Average Remaining Energy</t>
  </si>
  <si>
    <t>Average Actions</t>
  </si>
  <si>
    <t>Random</t>
  </si>
  <si>
    <t>Heuristic</t>
  </si>
  <si>
    <t>SCOUt-All</t>
  </si>
  <si>
    <t>SCOUt-No Elevation</t>
  </si>
  <si>
    <t>EASY</t>
  </si>
  <si>
    <t>MEDIUM</t>
  </si>
  <si>
    <t>HARD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</si>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</sst>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EASY!$B$1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EASY!$A$2:$A$5</c:f>
              <c:strCache>
                <c:ptCount val="4"/>
                <c:pt idx="0">
                  <c:v>Random</c:v>
                </c:pt>
                <c:pt idx="1">
                  <c:v>Heuristic</c:v>
                </c:pt>
                <c:pt idx="2">
                  <c:v>SCOUt-All</c:v>
                </c:pt>
                <c:pt idx="3">
                  <c:v>SCOUt-No Elevation</c:v>
                </c:pt>
              </c:strCache>
            </c:strRef>
          </c:cat>
          <c:val>
            <c:numRef>
              <c:f>EASY!$B$2:$B$5</c:f>
              <c:numCache>
                <c:formatCode>General</c:formatCode>
                <c:ptCount val="4"/>
                <c:pt idx="0">
                  <c:v>26.098437499999999</c:v>
                </c:pt>
                <c:pt idx="1">
                  <c:v>35.384374999999999</c:v>
                </c:pt>
                <c:pt idx="2">
                  <c:v>38.643749999999997</c:v>
                </c:pt>
                <c:pt idx="3">
                  <c:v>39.954687499999999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E-41F0-9D8F-2B1128D59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608824"/>
        <c:axId val="465609152"/>
      </c:barChart>
      <c:catAx>
        <c:axId val="46560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09152"/>
        <c:crosses val="autoZero"/>
        <c:auto val="1"/>
        <c:lblAlgn val="ctr"/>
        <c:lblOffset val="100"/>
        <c:noMultiLvlLbl val="0"/>
      </c:catAx>
      <c:valAx>
        <c:axId val="46560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08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HARD!$C$1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HARD!$A$2:$A$5</c:f>
              <c:strCache>
                <c:ptCount val="4"/>
                <c:pt idx="0">
                  <c:v>Random</c:v>
                </c:pt>
                <c:pt idx="1">
                  <c:v>Heuristic</c:v>
                </c:pt>
                <c:pt idx="2">
                  <c:v>SCOUt-All</c:v>
                </c:pt>
                <c:pt idx="3">
                  <c:v>SCOUt-No Elevation</c:v>
                </c:pt>
              </c:strCache>
            </c:strRef>
          </c:cat>
          <c:val>
            <c:numRef>
              <c:f>HARD!$C$2:$C$5</c:f>
              <c:numCache>
                <c:formatCode>General</c:formatCode>
                <c:ptCount val="4"/>
                <c:pt idx="0">
                  <c:v>49</c:v>
                </c:pt>
                <c:pt idx="1">
                  <c:v>39</c:v>
                </c:pt>
                <c:pt idx="2">
                  <c:v>43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C-48A3-B9F8-FF6B1CA7D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948400"/>
        <c:axId val="467945120"/>
      </c:barChart>
      <c:catAx>
        <c:axId val="46794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45120"/>
        <c:crosses val="autoZero"/>
        <c:auto val="1"/>
        <c:lblAlgn val="ctr"/>
        <c:lblOffset val="100"/>
        <c:noMultiLvlLbl val="0"/>
      </c:catAx>
      <c:valAx>
        <c:axId val="46794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4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HARD!$D$1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HARD!$A$2:$A$5</c:f>
              <c:strCache>
                <c:ptCount val="4"/>
                <c:pt idx="0">
                  <c:v>Random</c:v>
                </c:pt>
                <c:pt idx="1">
                  <c:v>Heuristic</c:v>
                </c:pt>
                <c:pt idx="2">
                  <c:v>SCOUt-All</c:v>
                </c:pt>
                <c:pt idx="3">
                  <c:v>SCOUt-No Elevation</c:v>
                </c:pt>
              </c:strCache>
            </c:strRef>
          </c:cat>
          <c:val>
            <c:numRef>
              <c:f>HARD!$D$2:$D$5</c:f>
              <c:numCache>
                <c:formatCode>General</c:formatCode>
                <c:ptCount val="4"/>
                <c:pt idx="0">
                  <c:v>34.148004922194303</c:v>
                </c:pt>
                <c:pt idx="1">
                  <c:v>40.737674206070999</c:v>
                </c:pt>
                <c:pt idx="2">
                  <c:v>29.005734431209</c:v>
                </c:pt>
                <c:pt idx="3">
                  <c:v>26.0418851519184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9-44A4-A479-9661597D3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926840"/>
        <c:axId val="613927168"/>
      </c:barChart>
      <c:catAx>
        <c:axId val="61392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27168"/>
        <c:crosses val="autoZero"/>
        <c:auto val="1"/>
        <c:lblAlgn val="ctr"/>
        <c:lblOffset val="100"/>
        <c:noMultiLvlLbl val="0"/>
      </c:catAx>
      <c:valAx>
        <c:axId val="61392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26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HARD!$E$1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HARD!$A$2:$A$5</c:f>
              <c:strCache>
                <c:ptCount val="4"/>
                <c:pt idx="0">
                  <c:v>Random</c:v>
                </c:pt>
                <c:pt idx="1">
                  <c:v>Heuristic</c:v>
                </c:pt>
                <c:pt idx="2">
                  <c:v>SCOUt-All</c:v>
                </c:pt>
                <c:pt idx="3">
                  <c:v>SCOUt-No Elevation</c:v>
                </c:pt>
              </c:strCache>
            </c:strRef>
          </c:cat>
          <c:val>
            <c:numRef>
              <c:f>HARD!$E$2:$E$5</c:f>
              <c:numCache>
                <c:formatCode>General</c:formatCode>
                <c:ptCount val="4"/>
                <c:pt idx="0">
                  <c:v>52.377403318740001</c:v>
                </c:pt>
                <c:pt idx="1">
                  <c:v>49.651650114397498</c:v>
                </c:pt>
                <c:pt idx="2">
                  <c:v>53.638649265385503</c:v>
                </c:pt>
                <c:pt idx="3">
                  <c:v>57.277655389769102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8F-4B92-A5C0-2E4BAA550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237024"/>
        <c:axId val="467955616"/>
      </c:barChart>
      <c:catAx>
        <c:axId val="30723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55616"/>
        <c:crosses val="autoZero"/>
        <c:auto val="1"/>
        <c:lblAlgn val="ctr"/>
        <c:lblOffset val="100"/>
        <c:noMultiLvlLbl val="0"/>
      </c:catAx>
      <c:valAx>
        <c:axId val="4679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23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Overall!$J$1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Overall!$I$2:$I$5</c:f>
              <c:strCache>
                <c:ptCount val="4"/>
                <c:pt idx="0">
                  <c:v>Random</c:v>
                </c:pt>
                <c:pt idx="1">
                  <c:v>Heuristic</c:v>
                </c:pt>
                <c:pt idx="2">
                  <c:v>SCOUt-All</c:v>
                </c:pt>
                <c:pt idx="3">
                  <c:v>SCOUt-No Elevation</c:v>
                </c:pt>
              </c:strCache>
            </c:strRef>
          </c:cat>
          <c:val>
            <c:numRef>
              <c:f>Overall!$J$2:$J$5</c:f>
              <c:numCache>
                <c:formatCode>General</c:formatCode>
                <c:ptCount val="4"/>
                <c:pt idx="0">
                  <c:v>17.182358796296302</c:v>
                </c:pt>
                <c:pt idx="1">
                  <c:v>24.269458333333333</c:v>
                </c:pt>
                <c:pt idx="2">
                  <c:v>26.84387962962963</c:v>
                </c:pt>
                <c:pt idx="3">
                  <c:v>27.900988425925899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B-41C4-B034-A644A3898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035528"/>
        <c:axId val="610029952"/>
      </c:barChart>
      <c:catAx>
        <c:axId val="61003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29952"/>
        <c:crosses val="autoZero"/>
        <c:auto val="1"/>
        <c:lblAlgn val="ctr"/>
        <c:lblOffset val="100"/>
        <c:noMultiLvlLbl val="0"/>
      </c:catAx>
      <c:valAx>
        <c:axId val="61002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35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Overall!$K$1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Overall!$I$2:$I$5</c:f>
              <c:strCache>
                <c:ptCount val="4"/>
                <c:pt idx="0">
                  <c:v>Random</c:v>
                </c:pt>
                <c:pt idx="1">
                  <c:v>Heuristic</c:v>
                </c:pt>
                <c:pt idx="2">
                  <c:v>SCOUt-All</c:v>
                </c:pt>
                <c:pt idx="3">
                  <c:v>SCOUt-No Elevation</c:v>
                </c:pt>
              </c:strCache>
            </c:strRef>
          </c:cat>
          <c:val>
            <c:numRef>
              <c:f>Overall!$K$2:$K$5</c:f>
              <c:numCache>
                <c:formatCode>General</c:formatCode>
                <c:ptCount val="4"/>
                <c:pt idx="0">
                  <c:v>74.666666666666671</c:v>
                </c:pt>
                <c:pt idx="1">
                  <c:v>68.333333333333329</c:v>
                </c:pt>
                <c:pt idx="2">
                  <c:v>58.666666666666664</c:v>
                </c:pt>
                <c:pt idx="3">
                  <c:v>43.333333333333336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6-4F4F-83F9-49F1C3312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034872"/>
        <c:axId val="543521480"/>
      </c:barChart>
      <c:catAx>
        <c:axId val="61003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21480"/>
        <c:crosses val="autoZero"/>
        <c:auto val="1"/>
        <c:lblAlgn val="ctr"/>
        <c:lblOffset val="100"/>
        <c:noMultiLvlLbl val="0"/>
      </c:catAx>
      <c:valAx>
        <c:axId val="54352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34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Overall!$L$1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Overall!$I$2:$I$5</c:f>
              <c:strCache>
                <c:ptCount val="4"/>
                <c:pt idx="0">
                  <c:v>Random</c:v>
                </c:pt>
                <c:pt idx="1">
                  <c:v>Heuristic</c:v>
                </c:pt>
                <c:pt idx="2">
                  <c:v>SCOUt-All</c:v>
                </c:pt>
                <c:pt idx="3">
                  <c:v>SCOUt-No Elevation</c:v>
                </c:pt>
              </c:strCache>
            </c:strRef>
          </c:cat>
          <c:val>
            <c:numRef>
              <c:f>Overall!$L$2:$L$5</c:f>
              <c:numCache>
                <c:formatCode>General</c:formatCode>
                <c:ptCount val="4"/>
                <c:pt idx="0">
                  <c:v>40.600175733075702</c:v>
                </c:pt>
                <c:pt idx="1">
                  <c:v>43.28316800682407</c:v>
                </c:pt>
                <c:pt idx="2">
                  <c:v>23.915211311467001</c:v>
                </c:pt>
                <c:pt idx="3">
                  <c:v>18.080062752463935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B-4A15-866A-A5839E519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539192"/>
        <c:axId val="610026672"/>
      </c:barChart>
      <c:catAx>
        <c:axId val="543539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26672"/>
        <c:crosses val="autoZero"/>
        <c:auto val="1"/>
        <c:lblAlgn val="ctr"/>
        <c:lblOffset val="100"/>
        <c:noMultiLvlLbl val="0"/>
      </c:catAx>
      <c:valAx>
        <c:axId val="61002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39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Overall!$M$1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Overall!$I$2:$I$5</c:f>
              <c:strCache>
                <c:ptCount val="4"/>
                <c:pt idx="0">
                  <c:v>Random</c:v>
                </c:pt>
                <c:pt idx="1">
                  <c:v>Heuristic</c:v>
                </c:pt>
                <c:pt idx="2">
                  <c:v>SCOUt-All</c:v>
                </c:pt>
                <c:pt idx="3">
                  <c:v>SCOUt-No Elevation</c:v>
                </c:pt>
              </c:strCache>
            </c:strRef>
          </c:cat>
          <c:val>
            <c:numRef>
              <c:f>Overall!$M$2:$M$5</c:f>
              <c:numCache>
                <c:formatCode>General</c:formatCode>
                <c:ptCount val="4"/>
                <c:pt idx="0">
                  <c:v>45.443607685567464</c:v>
                </c:pt>
                <c:pt idx="1">
                  <c:v>46.289147329298963</c:v>
                </c:pt>
                <c:pt idx="2">
                  <c:v>53.273091030438167</c:v>
                </c:pt>
                <c:pt idx="3">
                  <c:v>58.60934898650013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C-4642-A554-F814B2EF6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031488"/>
        <c:axId val="625032800"/>
      </c:barChart>
      <c:catAx>
        <c:axId val="62503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032800"/>
        <c:crosses val="autoZero"/>
        <c:auto val="1"/>
        <c:lblAlgn val="ctr"/>
        <c:lblOffset val="100"/>
        <c:noMultiLvlLbl val="0"/>
      </c:catAx>
      <c:valAx>
        <c:axId val="62503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03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EASY!$C$1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EASY!$A$2:$A$5</c:f>
              <c:strCache>
                <c:ptCount val="4"/>
                <c:pt idx="0">
                  <c:v>Random</c:v>
                </c:pt>
                <c:pt idx="1">
                  <c:v>Heuristic</c:v>
                </c:pt>
                <c:pt idx="2">
                  <c:v>SCOUt-All</c:v>
                </c:pt>
                <c:pt idx="3">
                  <c:v>SCOUt-No Elevation</c:v>
                </c:pt>
              </c:strCache>
            </c:strRef>
          </c:cat>
          <c:val>
            <c:numRef>
              <c:f>EASY!$C$2:$C$5</c:f>
              <c:numCache>
                <c:formatCode>General</c:formatCode>
                <c:ptCount val="4"/>
                <c:pt idx="0">
                  <c:v>91</c:v>
                </c:pt>
                <c:pt idx="1">
                  <c:v>102</c:v>
                </c:pt>
                <c:pt idx="2">
                  <c:v>62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A-451B-B3D2-452BFC44D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421720"/>
        <c:axId val="577881464"/>
      </c:barChart>
      <c:catAx>
        <c:axId val="33542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81464"/>
        <c:crosses val="autoZero"/>
        <c:auto val="1"/>
        <c:lblAlgn val="ctr"/>
        <c:lblOffset val="100"/>
        <c:noMultiLvlLbl val="0"/>
      </c:catAx>
      <c:valAx>
        <c:axId val="57788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21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EASY!$D$1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EASY!$A$2:$A$5</c:f>
              <c:strCache>
                <c:ptCount val="4"/>
                <c:pt idx="0">
                  <c:v>Random</c:v>
                </c:pt>
                <c:pt idx="1">
                  <c:v>Heuristic</c:v>
                </c:pt>
                <c:pt idx="2">
                  <c:v>SCOUt-All</c:v>
                </c:pt>
                <c:pt idx="3">
                  <c:v>SCOUt-No Elevation</c:v>
                </c:pt>
              </c:strCache>
            </c:strRef>
          </c:cat>
          <c:val>
            <c:numRef>
              <c:f>EASY!$D$2:$D$5</c:f>
              <c:numCache>
                <c:formatCode>General</c:formatCode>
                <c:ptCount val="4"/>
                <c:pt idx="0">
                  <c:v>39.5</c:v>
                </c:pt>
                <c:pt idx="1">
                  <c:v>37.799999999999997</c:v>
                </c:pt>
                <c:pt idx="2">
                  <c:v>10.4</c:v>
                </c:pt>
                <c:pt idx="3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E-46CC-871B-D86FEB64D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601608"/>
        <c:axId val="465600952"/>
      </c:barChart>
      <c:catAx>
        <c:axId val="46560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00952"/>
        <c:crosses val="autoZero"/>
        <c:auto val="1"/>
        <c:lblAlgn val="ctr"/>
        <c:lblOffset val="100"/>
        <c:noMultiLvlLbl val="0"/>
      </c:catAx>
      <c:valAx>
        <c:axId val="46560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0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EASY!$E$1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EASY!$A$2:$A$5</c:f>
              <c:strCache>
                <c:ptCount val="4"/>
                <c:pt idx="0">
                  <c:v>Random</c:v>
                </c:pt>
                <c:pt idx="1">
                  <c:v>Heuristic</c:v>
                </c:pt>
                <c:pt idx="2">
                  <c:v>SCOUt-All</c:v>
                </c:pt>
                <c:pt idx="3">
                  <c:v>SCOUt-No Elevation</c:v>
                </c:pt>
              </c:strCache>
            </c:strRef>
          </c:cat>
          <c:val>
            <c:numRef>
              <c:f>EASY!$E$2:$E$5</c:f>
              <c:numCache>
                <c:formatCode>General</c:formatCode>
                <c:ptCount val="4"/>
                <c:pt idx="0">
                  <c:v>46.376993982235703</c:v>
                </c:pt>
                <c:pt idx="1">
                  <c:v>50.840404729638898</c:v>
                </c:pt>
                <c:pt idx="2">
                  <c:v>61.714797314009097</c:v>
                </c:pt>
                <c:pt idx="3">
                  <c:v>68.101340492498096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5-444D-8D05-F2A3AD903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040448"/>
        <c:axId val="610047008"/>
      </c:barChart>
      <c:catAx>
        <c:axId val="61004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47008"/>
        <c:crosses val="autoZero"/>
        <c:auto val="1"/>
        <c:lblAlgn val="ctr"/>
        <c:lblOffset val="100"/>
        <c:noMultiLvlLbl val="0"/>
      </c:catAx>
      <c:valAx>
        <c:axId val="6100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4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MEDIUM!$B$1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MEDIUM!$A$2:$A$5</c:f>
              <c:strCache>
                <c:ptCount val="4"/>
                <c:pt idx="0">
                  <c:v>Random</c:v>
                </c:pt>
                <c:pt idx="1">
                  <c:v>Heuristic</c:v>
                </c:pt>
                <c:pt idx="2">
                  <c:v>SCOUt-All</c:v>
                </c:pt>
                <c:pt idx="3">
                  <c:v>SCOUt-No Elevation</c:v>
                </c:pt>
              </c:strCache>
            </c:strRef>
          </c:cat>
          <c:val>
            <c:numRef>
              <c:f>MEDIUM!$B$2:$B$5</c:f>
              <c:numCache>
                <c:formatCode>General</c:formatCode>
                <c:ptCount val="4"/>
                <c:pt idx="0">
                  <c:v>17.491</c:v>
                </c:pt>
                <c:pt idx="1">
                  <c:v>25.173999999999999</c:v>
                </c:pt>
                <c:pt idx="2">
                  <c:v>28.873999999999999</c:v>
                </c:pt>
                <c:pt idx="3">
                  <c:v>30.658000000000001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1-4855-8837-689804054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547392"/>
        <c:axId val="543546080"/>
      </c:barChart>
      <c:catAx>
        <c:axId val="54354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46080"/>
        <c:crosses val="autoZero"/>
        <c:auto val="1"/>
        <c:lblAlgn val="ctr"/>
        <c:lblOffset val="100"/>
        <c:noMultiLvlLbl val="0"/>
      </c:catAx>
      <c:valAx>
        <c:axId val="5435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MEDIUM!$C$1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MEDIUM!$A$2:$A$5</c:f>
              <c:strCache>
                <c:ptCount val="4"/>
                <c:pt idx="0">
                  <c:v>Random</c:v>
                </c:pt>
                <c:pt idx="1">
                  <c:v>Heuristic</c:v>
                </c:pt>
                <c:pt idx="2">
                  <c:v>SCOUt-All</c:v>
                </c:pt>
                <c:pt idx="3">
                  <c:v>SCOUt-No Elevation</c:v>
                </c:pt>
              </c:strCache>
            </c:strRef>
          </c:cat>
          <c:val>
            <c:numRef>
              <c:f>MEDIUM!$C$2:$C$5</c:f>
              <c:numCache>
                <c:formatCode>General</c:formatCode>
                <c:ptCount val="4"/>
                <c:pt idx="0">
                  <c:v>84</c:v>
                </c:pt>
                <c:pt idx="1">
                  <c:v>64</c:v>
                </c:pt>
                <c:pt idx="2">
                  <c:v>71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A-4BE4-A0AF-6A6DF6BFF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551656"/>
        <c:axId val="543526072"/>
      </c:barChart>
      <c:catAx>
        <c:axId val="5435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26072"/>
        <c:crosses val="autoZero"/>
        <c:auto val="1"/>
        <c:lblAlgn val="ctr"/>
        <c:lblOffset val="100"/>
        <c:noMultiLvlLbl val="0"/>
      </c:catAx>
      <c:valAx>
        <c:axId val="54352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5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MEDIUM!$D$1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MEDIUM!$A$2:$A$5</c:f>
              <c:strCache>
                <c:ptCount val="4"/>
                <c:pt idx="0">
                  <c:v>Random</c:v>
                </c:pt>
                <c:pt idx="1">
                  <c:v>Heuristic</c:v>
                </c:pt>
                <c:pt idx="2">
                  <c:v>SCOUt-All</c:v>
                </c:pt>
                <c:pt idx="3">
                  <c:v>SCOUt-No Elevation</c:v>
                </c:pt>
              </c:strCache>
            </c:strRef>
          </c:cat>
          <c:val>
            <c:numRef>
              <c:f>MEDIUM!$D$2:$D$5</c:f>
              <c:numCache>
                <c:formatCode>General</c:formatCode>
                <c:ptCount val="4"/>
                <c:pt idx="0">
                  <c:v>48.152522277032801</c:v>
                </c:pt>
                <c:pt idx="1">
                  <c:v>51.3118298144012</c:v>
                </c:pt>
                <c:pt idx="2">
                  <c:v>32.339899503192001</c:v>
                </c:pt>
                <c:pt idx="3">
                  <c:v>23.798303105473401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F-4C29-AA6D-DA9C0D80C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957584"/>
        <c:axId val="467953320"/>
      </c:barChart>
      <c:catAx>
        <c:axId val="46795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53320"/>
        <c:crosses val="autoZero"/>
        <c:auto val="1"/>
        <c:lblAlgn val="ctr"/>
        <c:lblOffset val="100"/>
        <c:noMultiLvlLbl val="0"/>
      </c:catAx>
      <c:valAx>
        <c:axId val="46795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5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MEDIUM!$E$1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MEDIUM!$A$2:$A$5</c:f>
              <c:strCache>
                <c:ptCount val="4"/>
                <c:pt idx="0">
                  <c:v>Random</c:v>
                </c:pt>
                <c:pt idx="1">
                  <c:v>Heuristic</c:v>
                </c:pt>
                <c:pt idx="2">
                  <c:v>SCOUt-All</c:v>
                </c:pt>
                <c:pt idx="3">
                  <c:v>SCOUt-No Elevation</c:v>
                </c:pt>
              </c:strCache>
            </c:strRef>
          </c:cat>
          <c:val>
            <c:numRef>
              <c:f>MEDIUM!$E$2:$E$5</c:f>
              <c:numCache>
                <c:formatCode>General</c:formatCode>
                <c:ptCount val="4"/>
                <c:pt idx="0">
                  <c:v>37.576425755726703</c:v>
                </c:pt>
                <c:pt idx="1">
                  <c:v>38.3753871438605</c:v>
                </c:pt>
                <c:pt idx="2">
                  <c:v>44.4658265119199</c:v>
                </c:pt>
                <c:pt idx="3">
                  <c:v>50.4490510772332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6-4C4D-BAB7-8A768779C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234072"/>
        <c:axId val="307234400"/>
      </c:barChart>
      <c:catAx>
        <c:axId val="30723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234400"/>
        <c:crosses val="autoZero"/>
        <c:auto val="1"/>
        <c:lblAlgn val="ctr"/>
        <c:lblOffset val="100"/>
        <c:noMultiLvlLbl val="0"/>
      </c:catAx>
      <c:valAx>
        <c:axId val="30723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234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HARD!$B$1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HARD!$A$2:$A$5</c:f>
              <c:strCache>
                <c:ptCount val="4"/>
                <c:pt idx="0">
                  <c:v>Random</c:v>
                </c:pt>
                <c:pt idx="1">
                  <c:v>Heuristic</c:v>
                </c:pt>
                <c:pt idx="2">
                  <c:v>SCOUt-All</c:v>
                </c:pt>
                <c:pt idx="3">
                  <c:v>SCOUt-No Elevation</c:v>
                </c:pt>
              </c:strCache>
            </c:strRef>
          </c:cat>
          <c:val>
            <c:numRef>
              <c:f>HARD!$B$2:$B$5</c:f>
              <c:numCache>
                <c:formatCode>General</c:formatCode>
                <c:ptCount val="4"/>
                <c:pt idx="0">
                  <c:v>7.9576388888889102</c:v>
                </c:pt>
                <c:pt idx="1">
                  <c:v>12.25</c:v>
                </c:pt>
                <c:pt idx="2">
                  <c:v>13.0138888888889</c:v>
                </c:pt>
                <c:pt idx="3">
                  <c:v>13.0902777777777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4-4BD9-9571-418B9BF9C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609480"/>
        <c:axId val="465605872"/>
      </c:barChart>
      <c:catAx>
        <c:axId val="46560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05872"/>
        <c:crosses val="autoZero"/>
        <c:auto val="1"/>
        <c:lblAlgn val="ctr"/>
        <c:lblOffset val="100"/>
        <c:noMultiLvlLbl val="0"/>
      </c:catAx>
      <c:valAx>
        <c:axId val="4656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09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218122</xdr:colOff>
      <xdr:row>7</xdr:row>
      <xdr:rowOff>153352</xdr:rowOff>
    </xdr:from>
    <xdr:to>
      <xdr:col>3</xdr:col>
      <xdr:colOff>896302</xdr:colOff>
      <xdr:row>23</xdr:row>
      <xdr:rowOff>952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E3B223-31BB-470B-B22C-0F02773DA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1199197</xdr:colOff>
      <xdr:row>7</xdr:row>
      <xdr:rowOff>134302</xdr:rowOff>
    </xdr:from>
    <xdr:to>
      <xdr:col>8</xdr:col>
      <xdr:colOff>534352</xdr:colOff>
      <xdr:row>22</xdr:row>
      <xdr:rowOff>162877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B2D4B2-C33A-4692-995C-A7EFEB300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237172</xdr:colOff>
      <xdr:row>24</xdr:row>
      <xdr:rowOff>67627</xdr:rowOff>
    </xdr:from>
    <xdr:to>
      <xdr:col>3</xdr:col>
      <xdr:colOff>915352</xdr:colOff>
      <xdr:row>39</xdr:row>
      <xdr:rowOff>96202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2670DF-5D9D-429D-ACAB-548C53BBB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1208722</xdr:colOff>
      <xdr:row>24</xdr:row>
      <xdr:rowOff>105727</xdr:rowOff>
    </xdr:from>
    <xdr:to>
      <xdr:col>8</xdr:col>
      <xdr:colOff>543877</xdr:colOff>
      <xdr:row>39</xdr:row>
      <xdr:rowOff>134302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EE58B2-263A-4C44-BCFE-981D3FF4D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341947</xdr:colOff>
      <xdr:row>7</xdr:row>
      <xdr:rowOff>39052</xdr:rowOff>
    </xdr:from>
    <xdr:to>
      <xdr:col>3</xdr:col>
      <xdr:colOff>1020127</xdr:colOff>
      <xdr:row>22</xdr:row>
      <xdr:rowOff>67627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52B36A-BFA8-4707-89E4-49E709F34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1399222</xdr:colOff>
      <xdr:row>7</xdr:row>
      <xdr:rowOff>58102</xdr:rowOff>
    </xdr:from>
    <xdr:to>
      <xdr:col>9</xdr:col>
      <xdr:colOff>96202</xdr:colOff>
      <xdr:row>22</xdr:row>
      <xdr:rowOff>86677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86A951-CE42-4FE9-B7D1-C2DBE96FB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341947</xdr:colOff>
      <xdr:row>23</xdr:row>
      <xdr:rowOff>172402</xdr:rowOff>
    </xdr:from>
    <xdr:to>
      <xdr:col>3</xdr:col>
      <xdr:colOff>1020127</xdr:colOff>
      <xdr:row>39</xdr:row>
      <xdr:rowOff>20002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2CF7AB-FB7C-4C59-A2F9-3CCE12164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1370647</xdr:colOff>
      <xdr:row>24</xdr:row>
      <xdr:rowOff>86677</xdr:rowOff>
    </xdr:from>
    <xdr:to>
      <xdr:col>9</xdr:col>
      <xdr:colOff>67627</xdr:colOff>
      <xdr:row>39</xdr:row>
      <xdr:rowOff>115252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CD8BE5-EF78-4898-AB3C-C7D96128E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313372</xdr:colOff>
      <xdr:row>9</xdr:row>
      <xdr:rowOff>58102</xdr:rowOff>
    </xdr:from>
    <xdr:to>
      <xdr:col>3</xdr:col>
      <xdr:colOff>991552</xdr:colOff>
      <xdr:row>24</xdr:row>
      <xdr:rowOff>86677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AA201A-4966-4AA8-9B7A-67C640166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1342072</xdr:colOff>
      <xdr:row>9</xdr:row>
      <xdr:rowOff>143827</xdr:rowOff>
    </xdr:from>
    <xdr:to>
      <xdr:col>9</xdr:col>
      <xdr:colOff>39052</xdr:colOff>
      <xdr:row>24</xdr:row>
      <xdr:rowOff>172402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67BA56-9857-49AD-BCD8-DC956C440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322897</xdr:colOff>
      <xdr:row>26</xdr:row>
      <xdr:rowOff>29527</xdr:rowOff>
    </xdr:from>
    <xdr:to>
      <xdr:col>3</xdr:col>
      <xdr:colOff>1001077</xdr:colOff>
      <xdr:row>41</xdr:row>
      <xdr:rowOff>58102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1B3EE9-69AD-4B08-AB2C-A6572DD6D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1399222</xdr:colOff>
      <xdr:row>26</xdr:row>
      <xdr:rowOff>29527</xdr:rowOff>
    </xdr:from>
    <xdr:to>
      <xdr:col>9</xdr:col>
      <xdr:colOff>96202</xdr:colOff>
      <xdr:row>41</xdr:row>
      <xdr:rowOff>58102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B2F51A-4A06-432A-A85F-0B71EFE66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</xdr:colOff>
      <xdr:row>8</xdr:row>
      <xdr:rowOff>96202</xdr:rowOff>
    </xdr:from>
    <xdr:to>
      <xdr:col>11</xdr:col>
      <xdr:colOff>96202</xdr:colOff>
      <xdr:row>23</xdr:row>
      <xdr:rowOff>124777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5CEF57-E583-4963-9411-59B247CAE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399097</xdr:colOff>
      <xdr:row>8</xdr:row>
      <xdr:rowOff>141922</xdr:rowOff>
    </xdr:from>
    <xdr:to>
      <xdr:col>17</xdr:col>
      <xdr:colOff>115252</xdr:colOff>
      <xdr:row>23</xdr:row>
      <xdr:rowOff>172402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D52F87-9F46-4B74-96B5-3A8CFBA87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67627</xdr:colOff>
      <xdr:row>24</xdr:row>
      <xdr:rowOff>172402</xdr:rowOff>
    </xdr:from>
    <xdr:to>
      <xdr:col>11</xdr:col>
      <xdr:colOff>122872</xdr:colOff>
      <xdr:row>40</xdr:row>
      <xdr:rowOff>20002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80AEB2-0FF4-421E-B5FE-64B16002B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515302</xdr:colOff>
      <xdr:row>25</xdr:row>
      <xdr:rowOff>29527</xdr:rowOff>
    </xdr:from>
    <xdr:to>
      <xdr:col>15</xdr:col>
      <xdr:colOff>503872</xdr:colOff>
      <xdr:row>40</xdr:row>
      <xdr:rowOff>58102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70B7B7-9B41-4EF5-93DC-FF8C556F0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sqref="A1:E5"/>
    </sheetView>
  </sheetViews>
  <sheetFormatPr defaultRowHeight="14.4" x14ac:dyDescent="0.55000000000000004"/>
  <cols>
    <col min="1" max="1" width="17.3125" bestFit="1" customWidth="1"/>
    <col min="2" max="2" width="22.05078125" bestFit="1" customWidth="1"/>
    <col min="3" max="3" width="14.15625" bestFit="1" customWidth="1"/>
    <col min="4" max="4" width="22.83984375" bestFit="1" customWidth="1"/>
    <col min="5" max="5" width="22.9453125" customWidth="1"/>
  </cols>
  <sheetData>
    <row r="1" spans="1:5" x14ac:dyDescent="0.55000000000000004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55000000000000004">
      <c r="A2" t="s">
        <v>5</v>
      </c>
      <c r="B2">
        <v>26.098437499999999</v>
      </c>
      <c r="C2">
        <v>91</v>
      </c>
      <c r="D2">
        <v>39.5</v>
      </c>
      <c r="E2">
        <v>46.376993982235703</v>
      </c>
    </row>
    <row r="3" spans="1:5" x14ac:dyDescent="0.55000000000000004">
      <c r="A3" t="s">
        <v>6</v>
      </c>
      <c r="B3">
        <v>35.384374999999999</v>
      </c>
      <c r="C3">
        <v>102</v>
      </c>
      <c r="D3">
        <v>37.799999999999997</v>
      </c>
      <c r="E3">
        <v>50.840404729638898</v>
      </c>
    </row>
    <row r="4" spans="1:5" x14ac:dyDescent="0.55000000000000004">
      <c r="A4" t="s">
        <v>7</v>
      </c>
      <c r="B4">
        <v>38.643749999999997</v>
      </c>
      <c r="C4">
        <v>62</v>
      </c>
      <c r="D4">
        <v>10.4</v>
      </c>
      <c r="E4">
        <v>61.714797314009097</v>
      </c>
    </row>
    <row r="5" spans="1:5" x14ac:dyDescent="0.55000000000000004">
      <c r="A5" t="s">
        <v>8</v>
      </c>
      <c r="B5">
        <v>39.954687499999999</v>
      </c>
      <c r="C5">
        <v>43</v>
      </c>
      <c r="D5">
        <v>4.4000000000000004</v>
      </c>
      <c r="E5">
        <v>68.101340492498096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AA9A5-BAFA-42A0-A4FB-8C0768277410}">
  <dimension ref="A1:E5"/>
  <sheetViews>
    <sheetView workbookViewId="0">
      <selection sqref="A1:E5"/>
    </sheetView>
  </sheetViews>
  <sheetFormatPr defaultRowHeight="14.4" x14ac:dyDescent="0.55000000000000004"/>
  <cols>
    <col min="1" max="1" width="17.3125" bestFit="1" customWidth="1"/>
    <col min="2" max="2" width="22.05078125" bestFit="1" customWidth="1"/>
    <col min="3" max="3" width="14.15625" bestFit="1" customWidth="1"/>
    <col min="4" max="4" width="22.83984375" bestFit="1" customWidth="1"/>
    <col min="5" max="5" width="22.9453125" customWidth="1"/>
  </cols>
  <sheetData>
    <row r="1" spans="1:5" x14ac:dyDescent="0.55000000000000004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55000000000000004">
      <c r="A2" t="s">
        <v>5</v>
      </c>
      <c r="B2">
        <v>17.491</v>
      </c>
      <c r="C2">
        <v>84</v>
      </c>
      <c r="D2">
        <v>48.152522277032801</v>
      </c>
      <c r="E2">
        <v>37.576425755726703</v>
      </c>
    </row>
    <row r="3" spans="1:5" x14ac:dyDescent="0.55000000000000004">
      <c r="A3" t="s">
        <v>6</v>
      </c>
      <c r="B3">
        <v>25.173999999999999</v>
      </c>
      <c r="C3">
        <v>64</v>
      </c>
      <c r="D3">
        <v>51.3118298144012</v>
      </c>
      <c r="E3">
        <v>38.3753871438605</v>
      </c>
    </row>
    <row r="4" spans="1:5" x14ac:dyDescent="0.55000000000000004">
      <c r="A4" t="s">
        <v>7</v>
      </c>
      <c r="B4">
        <v>28.873999999999999</v>
      </c>
      <c r="C4">
        <v>71</v>
      </c>
      <c r="D4">
        <v>32.339899503192001</v>
      </c>
      <c r="E4">
        <v>44.4658265119199</v>
      </c>
    </row>
    <row r="5" spans="1:5" x14ac:dyDescent="0.55000000000000004">
      <c r="A5" t="s">
        <v>8</v>
      </c>
      <c r="B5">
        <v>30.658000000000001</v>
      </c>
      <c r="C5">
        <v>54</v>
      </c>
      <c r="D5">
        <v>23.798303105473401</v>
      </c>
      <c r="E5">
        <v>50.4490510772332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0F974-A1BA-43F6-8244-3D4B2636AC04}">
  <dimension ref="A1:E5"/>
  <sheetViews>
    <sheetView workbookViewId="0">
      <selection sqref="A1:E5"/>
    </sheetView>
  </sheetViews>
  <sheetFormatPr defaultRowHeight="14.4" x14ac:dyDescent="0.55000000000000004"/>
  <cols>
    <col min="1" max="1" width="17.3125" bestFit="1" customWidth="1"/>
    <col min="2" max="2" width="22.05078125" bestFit="1" customWidth="1"/>
    <col min="3" max="3" width="14.15625" bestFit="1" customWidth="1"/>
    <col min="4" max="4" width="22.83984375" bestFit="1" customWidth="1"/>
    <col min="5" max="5" width="22.9453125" customWidth="1"/>
  </cols>
  <sheetData>
    <row r="1" spans="1:5" x14ac:dyDescent="0.55000000000000004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55000000000000004">
      <c r="A2" t="s">
        <v>5</v>
      </c>
      <c r="B2">
        <v>7.9576388888889102</v>
      </c>
      <c r="C2">
        <v>49</v>
      </c>
      <c r="D2">
        <v>34.148004922194303</v>
      </c>
      <c r="E2">
        <v>52.377403318740001</v>
      </c>
    </row>
    <row r="3" spans="1:5" x14ac:dyDescent="0.55000000000000004">
      <c r="A3" t="s">
        <v>6</v>
      </c>
      <c r="B3">
        <v>12.25</v>
      </c>
      <c r="C3">
        <v>39</v>
      </c>
      <c r="D3">
        <v>40.737674206070999</v>
      </c>
      <c r="E3">
        <v>49.651650114397498</v>
      </c>
    </row>
    <row r="4" spans="1:5" x14ac:dyDescent="0.55000000000000004">
      <c r="A4" t="s">
        <v>7</v>
      </c>
      <c r="B4">
        <v>13.0138888888889</v>
      </c>
      <c r="C4">
        <v>43</v>
      </c>
      <c r="D4">
        <v>29.005734431209</v>
      </c>
      <c r="E4">
        <v>53.638649265385503</v>
      </c>
    </row>
    <row r="5" spans="1:5" x14ac:dyDescent="0.55000000000000004">
      <c r="A5" t="s">
        <v>8</v>
      </c>
      <c r="B5">
        <v>13.0902777777777</v>
      </c>
      <c r="C5">
        <v>33</v>
      </c>
      <c r="D5">
        <v>26.0418851519184</v>
      </c>
      <c r="E5">
        <v>57.277655389769102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48071-9E40-4E92-8C84-9932058B7915}">
  <dimension ref="A1:M19"/>
  <sheetViews>
    <sheetView tabSelected="1" topLeftCell="F1" workbookViewId="0">
      <selection activeCell="Y37" sqref="Y37"/>
    </sheetView>
  </sheetViews>
  <sheetFormatPr defaultRowHeight="14.4" x14ac:dyDescent="0.55000000000000004"/>
  <cols>
    <col min="2" max="2" width="17.3125" bestFit="1" customWidth="1"/>
    <col min="3" max="3" width="22.05078125" bestFit="1" customWidth="1"/>
    <col min="4" max="4" width="14.15625" bestFit="1" customWidth="1"/>
    <col min="5" max="5" width="22.83984375" customWidth="1"/>
    <col min="6" max="6" width="22.9453125" bestFit="1" customWidth="1"/>
    <col min="9" max="9" width="17.3125" bestFit="1" customWidth="1"/>
    <col min="10" max="10" width="22.05078125" bestFit="1" customWidth="1"/>
    <col min="11" max="11" width="14.15625" bestFit="1" customWidth="1"/>
    <col min="12" max="12" width="22.83984375" bestFit="1" customWidth="1"/>
    <col min="13" max="13" width="22.9453125" bestFit="1" customWidth="1"/>
  </cols>
  <sheetData>
    <row r="1" spans="1:13" x14ac:dyDescent="0.55000000000000004">
      <c r="A1" t="s">
        <v>9</v>
      </c>
      <c r="B1" t="s">
        <v>0</v>
      </c>
      <c r="C1" t="s">
        <v>1</v>
      </c>
      <c r="D1" t="s">
        <v>4</v>
      </c>
      <c r="E1" t="s">
        <v>2</v>
      </c>
      <c r="F1" t="s">
        <v>3</v>
      </c>
      <c r="H1" t="s">
        <v>12</v>
      </c>
      <c r="I1" t="s">
        <v>0</v>
      </c>
      <c r="J1" t="s">
        <v>1</v>
      </c>
      <c r="K1" t="s">
        <v>4</v>
      </c>
      <c r="L1" t="s">
        <v>2</v>
      </c>
      <c r="M1" t="s">
        <v>3</v>
      </c>
    </row>
    <row r="2" spans="1:13" x14ac:dyDescent="0.55000000000000004">
      <c r="B2" t="s">
        <v>5</v>
      </c>
      <c r="C2">
        <v>26.098437499999999</v>
      </c>
      <c r="D2">
        <v>91</v>
      </c>
      <c r="E2">
        <v>39.5</v>
      </c>
      <c r="F2">
        <v>46.376993982235703</v>
      </c>
      <c r="I2" t="s">
        <v>5</v>
      </c>
      <c r="J2">
        <f>AVERAGE(C2,C9,C16)</f>
        <v>17.182358796296302</v>
      </c>
      <c r="K2">
        <f t="shared" ref="K2:M5" si="0">AVERAGE(D2,D9,D16)</f>
        <v>74.666666666666671</v>
      </c>
      <c r="L2">
        <f t="shared" si="0"/>
        <v>40.600175733075702</v>
      </c>
      <c r="M2">
        <f t="shared" si="0"/>
        <v>45.443607685567464</v>
      </c>
    </row>
    <row r="3" spans="1:13" x14ac:dyDescent="0.55000000000000004">
      <c r="B3" t="s">
        <v>6</v>
      </c>
      <c r="C3">
        <v>35.384374999999999</v>
      </c>
      <c r="D3">
        <v>102</v>
      </c>
      <c r="E3">
        <v>37.799999999999997</v>
      </c>
      <c r="F3">
        <v>50.840404729638898</v>
      </c>
      <c r="I3" t="s">
        <v>6</v>
      </c>
      <c r="J3">
        <f t="shared" ref="J3:J5" si="1">AVERAGE(C3,C10,C17)</f>
        <v>24.269458333333333</v>
      </c>
      <c r="K3">
        <f t="shared" si="0"/>
        <v>68.333333333333329</v>
      </c>
      <c r="L3">
        <f t="shared" si="0"/>
        <v>43.28316800682407</v>
      </c>
      <c r="M3">
        <f t="shared" si="0"/>
        <v>46.289147329298963</v>
      </c>
    </row>
    <row r="4" spans="1:13" x14ac:dyDescent="0.55000000000000004">
      <c r="B4" t="s">
        <v>7</v>
      </c>
      <c r="C4">
        <v>38.643749999999997</v>
      </c>
      <c r="D4">
        <v>62</v>
      </c>
      <c r="E4">
        <v>10.4</v>
      </c>
      <c r="F4">
        <v>61.714797314009097</v>
      </c>
      <c r="I4" t="s">
        <v>7</v>
      </c>
      <c r="J4">
        <f t="shared" si="1"/>
        <v>26.84387962962963</v>
      </c>
      <c r="K4">
        <f t="shared" si="0"/>
        <v>58.666666666666664</v>
      </c>
      <c r="L4">
        <f t="shared" si="0"/>
        <v>23.915211311467001</v>
      </c>
      <c r="M4">
        <f t="shared" si="0"/>
        <v>53.273091030438167</v>
      </c>
    </row>
    <row r="5" spans="1:13" x14ac:dyDescent="0.55000000000000004">
      <c r="B5" t="s">
        <v>8</v>
      </c>
      <c r="C5">
        <v>39.954687499999999</v>
      </c>
      <c r="D5">
        <v>43</v>
      </c>
      <c r="E5">
        <v>4.4000000000000004</v>
      </c>
      <c r="F5">
        <v>68.101340492498096</v>
      </c>
      <c r="I5" t="s">
        <v>8</v>
      </c>
      <c r="J5">
        <f t="shared" si="1"/>
        <v>27.900988425925899</v>
      </c>
      <c r="K5">
        <f t="shared" si="0"/>
        <v>43.333333333333336</v>
      </c>
      <c r="L5">
        <f t="shared" si="0"/>
        <v>18.080062752463935</v>
      </c>
      <c r="M5">
        <f t="shared" si="0"/>
        <v>58.60934898650013</v>
      </c>
    </row>
    <row r="8" spans="1:13" x14ac:dyDescent="0.55000000000000004">
      <c r="A8" t="s">
        <v>10</v>
      </c>
      <c r="B8" t="s">
        <v>0</v>
      </c>
      <c r="C8" t="s">
        <v>1</v>
      </c>
      <c r="D8" t="s">
        <v>4</v>
      </c>
      <c r="E8" t="s">
        <v>2</v>
      </c>
      <c r="F8" t="s">
        <v>3</v>
      </c>
    </row>
    <row r="9" spans="1:13" x14ac:dyDescent="0.55000000000000004">
      <c r="B9" t="s">
        <v>5</v>
      </c>
      <c r="C9">
        <v>17.491</v>
      </c>
      <c r="D9">
        <v>84</v>
      </c>
      <c r="E9">
        <v>48.152522277032801</v>
      </c>
      <c r="F9">
        <v>37.576425755726703</v>
      </c>
    </row>
    <row r="10" spans="1:13" x14ac:dyDescent="0.55000000000000004">
      <c r="B10" t="s">
        <v>6</v>
      </c>
      <c r="C10">
        <v>25.173999999999999</v>
      </c>
      <c r="D10">
        <v>64</v>
      </c>
      <c r="E10">
        <v>51.3118298144012</v>
      </c>
      <c r="F10">
        <v>38.3753871438605</v>
      </c>
    </row>
    <row r="11" spans="1:13" x14ac:dyDescent="0.55000000000000004">
      <c r="B11" t="s">
        <v>7</v>
      </c>
      <c r="C11">
        <v>28.873999999999999</v>
      </c>
      <c r="D11">
        <v>71</v>
      </c>
      <c r="E11">
        <v>32.339899503192001</v>
      </c>
      <c r="F11">
        <v>44.4658265119199</v>
      </c>
    </row>
    <row r="12" spans="1:13" x14ac:dyDescent="0.55000000000000004">
      <c r="B12" t="s">
        <v>8</v>
      </c>
      <c r="C12">
        <v>30.658000000000001</v>
      </c>
      <c r="D12">
        <v>54</v>
      </c>
      <c r="E12">
        <v>23.798303105473401</v>
      </c>
      <c r="F12">
        <v>50.4490510772332</v>
      </c>
    </row>
    <row r="15" spans="1:13" x14ac:dyDescent="0.55000000000000004">
      <c r="A15" t="s">
        <v>11</v>
      </c>
      <c r="B15" t="s">
        <v>0</v>
      </c>
      <c r="C15" t="s">
        <v>1</v>
      </c>
      <c r="D15" t="s">
        <v>4</v>
      </c>
      <c r="E15" t="s">
        <v>2</v>
      </c>
      <c r="F15" t="s">
        <v>3</v>
      </c>
    </row>
    <row r="16" spans="1:13" x14ac:dyDescent="0.55000000000000004">
      <c r="B16" t="s">
        <v>5</v>
      </c>
      <c r="C16">
        <v>7.9576388888889102</v>
      </c>
      <c r="D16">
        <v>49</v>
      </c>
      <c r="E16">
        <v>34.148004922194303</v>
      </c>
      <c r="F16">
        <v>52.377403318740001</v>
      </c>
    </row>
    <row r="17" spans="2:6" x14ac:dyDescent="0.55000000000000004">
      <c r="B17" t="s">
        <v>6</v>
      </c>
      <c r="C17">
        <v>12.25</v>
      </c>
      <c r="D17">
        <v>39</v>
      </c>
      <c r="E17">
        <v>40.737674206070999</v>
      </c>
      <c r="F17">
        <v>49.651650114397498</v>
      </c>
    </row>
    <row r="18" spans="2:6" x14ac:dyDescent="0.55000000000000004">
      <c r="B18" t="s">
        <v>7</v>
      </c>
      <c r="C18">
        <v>13.0138888888889</v>
      </c>
      <c r="D18">
        <v>43</v>
      </c>
      <c r="E18">
        <v>29.005734431209</v>
      </c>
      <c r="F18">
        <v>53.638649265385503</v>
      </c>
    </row>
    <row r="19" spans="2:6" x14ac:dyDescent="0.55000000000000004">
      <c r="B19" t="s">
        <v>8</v>
      </c>
      <c r="C19">
        <v>13.0902777777777</v>
      </c>
      <c r="D19">
        <v>33</v>
      </c>
      <c r="E19">
        <v>26.0418851519184</v>
      </c>
      <c r="F19">
        <v>57.277655389769102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EASY</vt:lpstr>
      <vt:lpstr>MEDIUM</vt:lpstr>
      <vt:lpstr>HARD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2018-10-29T06:46:16Z</dcterms:modified>
</cp:coreProperties>
</file>