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DD7A73-C93F-4B3F-9865-F43716CA3F4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<sst xmlns="http://schemas.openxmlformats.org/spreadsheetml/2006/main" count="44" uniqueCount="17">
  <si>
    <t>EASY</t>
  </si>
  <si>
    <t>Controller</t>
  </si>
  <si>
    <t>Average Goal Completion</t>
  </si>
  <si>
    <t>Average Actions</t>
  </si>
  <si>
    <t>Average Remaining Health</t>
  </si>
  <si>
    <t>Average Remaining Energy</t>
  </si>
  <si>
    <t>Overall</t>
  </si>
  <si>
    <t>Random</t>
  </si>
  <si>
    <t>SCOUt-MW</t>
  </si>
  <si>
    <t>MEDIUM</t>
  </si>
  <si>
    <t>HARD</t>
  </si>
  <si>
    <t>Heuristic</t>
  </si>
  <si>
    <t>SCOUt - FH</t>
  </si>
  <si>
    <t>SCOUt-MW+</t>
  </si>
  <si>
    <t>Average Actions Performed (number of actions)</t>
  </si>
  <si>
    <t>Average Remaining Health (%)</t>
  </si>
  <si>
    <t>Average Remaining Energy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</si>
</sst>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3-4EDC-AF88-315E6D5B3C2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3-4EDC-AF88-315E6D5B3C2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3-4EDC-AF88-315E6D5B3C2A}"/>
              </c:ext>
            </c:extLst>
          </c:dPt>
          <c:cat>
            <c:strRef>
              <c:f>Sheet1!$I$2:$I$6</c:f>
              <c:strCache>
                <c:ptCount val="5"/>
                <c:pt idx="0">
                  <c:v>Random</c:v>
                </c:pt>
                <c:pt idx="1">
                  <c:v>Heuristic</c:v>
                </c:pt>
                <c:pt idx="2">
                  <c:v>SCOUt - FH</c:v>
                </c:pt>
                <c:pt idx="3">
                  <c:v>SCOUt-MW</c:v>
                </c:pt>
                <c:pt idx="4">
                  <c:v>SCOUt-MW+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15.266666666666666</c:v>
                </c:pt>
                <c:pt idx="1">
                  <c:v>25.166666666666668</c:v>
                </c:pt>
                <c:pt idx="2">
                  <c:v>45.966666666666669</c:v>
                </c:pt>
                <c:pt idx="3">
                  <c:v>20.8</c:v>
                </c:pt>
                <c:pt idx="4">
                  <c:v>31.166666666666668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EDC-AF88-315E6D5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340808"/>
        <c:axId val="441339168"/>
      </c:barChart>
      <c:catAx>
        <c:axId val="4413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9168"/>
        <c:crosses val="autoZero"/>
        <c:auto val="1"/>
        <c:lblAlgn val="ctr"/>
        <c:lblOffset val="100"/>
        <c:noMultiLvlLbl val="0"/>
      </c:catAx>
      <c:valAx>
        <c:axId val="441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 Actions Performed (number of actions)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3-4EDC-AF88-315E6D5B3C2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3-4EDC-AF88-315E6D5B3C2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3-4EDC-AF88-315E6D5B3C2A}"/>
              </c:ext>
            </c:extLst>
          </c:dPt>
          <c:cat>
            <c:strRef>
              <c:f>Sheet1!$I$2:$I$6</c:f>
              <c:strCache>
                <c:ptCount val="5"/>
                <c:pt idx="0">
                  <c:v>Random</c:v>
                </c:pt>
                <c:pt idx="1">
                  <c:v>Heuristic</c:v>
                </c:pt>
                <c:pt idx="2">
                  <c:v>SCOUt - FH</c:v>
                </c:pt>
                <c:pt idx="3">
                  <c:v>SCOUt-MW</c:v>
                </c:pt>
                <c:pt idx="4">
                  <c:v>SCOUt-MW+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93</c:v>
                </c:pt>
                <c:pt idx="1">
                  <c:v>83.333333333333329</c:v>
                </c:pt>
                <c:pt idx="2">
                  <c:v>43.666666666666664</c:v>
                </c:pt>
                <c:pt idx="3">
                  <c:v>50.666666666666664</c:v>
                </c:pt>
                <c:pt idx="4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EDC-AF88-315E6D5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340808"/>
        <c:axId val="441339168"/>
      </c:barChart>
      <c:catAx>
        <c:axId val="4413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9168"/>
        <c:crosses val="autoZero"/>
        <c:auto val="1"/>
        <c:lblAlgn val="ctr"/>
        <c:lblOffset val="100"/>
        <c:noMultiLvlLbl val="0"/>
      </c:catAx>
      <c:valAx>
        <c:axId val="441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3-4EDC-AF88-315E6D5B3C2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3-4EDC-AF88-315E6D5B3C2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3-4EDC-AF88-315E6D5B3C2A}"/>
              </c:ext>
            </c:extLst>
          </c:dPt>
          <c:cat>
            <c:strRef>
              <c:f>Sheet1!$I$2:$I$6</c:f>
              <c:strCache>
                <c:ptCount val="5"/>
                <c:pt idx="0">
                  <c:v>Random</c:v>
                </c:pt>
                <c:pt idx="1">
                  <c:v>Heuristic</c:v>
                </c:pt>
                <c:pt idx="2">
                  <c:v>SCOUt - FH</c:v>
                </c:pt>
                <c:pt idx="3">
                  <c:v>SCOUt-MW</c:v>
                </c:pt>
                <c:pt idx="4">
                  <c:v>SCOUt-MW+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49.134808911537732</c:v>
                </c:pt>
                <c:pt idx="1">
                  <c:v>53.03711792648344</c:v>
                </c:pt>
                <c:pt idx="2">
                  <c:v>53.621532262392265</c:v>
                </c:pt>
                <c:pt idx="3">
                  <c:v>35.950552090680731</c:v>
                </c:pt>
                <c:pt idx="4">
                  <c:v>40.189869606255563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EDC-AF88-315E6D5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340808"/>
        <c:axId val="441339168"/>
      </c:barChart>
      <c:catAx>
        <c:axId val="4413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9168"/>
        <c:crosses val="autoZero"/>
        <c:auto val="1"/>
        <c:lblAlgn val="ctr"/>
        <c:lblOffset val="100"/>
        <c:noMultiLvlLbl val="0"/>
      </c:catAx>
      <c:valAx>
        <c:axId val="441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3-4EDC-AF88-315E6D5B3C2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3-4EDC-AF88-315E6D5B3C2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3-4EDC-AF88-315E6D5B3C2A}"/>
              </c:ext>
            </c:extLst>
          </c:dPt>
          <c:cat>
            <c:strRef>
              <c:f>Sheet1!$I$2:$I$6</c:f>
              <c:strCache>
                <c:ptCount val="5"/>
                <c:pt idx="0">
                  <c:v>Random</c:v>
                </c:pt>
                <c:pt idx="1">
                  <c:v>Heuristic</c:v>
                </c:pt>
                <c:pt idx="2">
                  <c:v>SCOUt - FH</c:v>
                </c:pt>
                <c:pt idx="3">
                  <c:v>SCOUt-MW</c:v>
                </c:pt>
                <c:pt idx="4">
                  <c:v>SCOUt-MW+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48.95825404378953</c:v>
                </c:pt>
                <c:pt idx="1">
                  <c:v>55.216990259497344</c:v>
                </c:pt>
                <c:pt idx="2">
                  <c:v>73.766754488009681</c:v>
                </c:pt>
                <c:pt idx="3">
                  <c:v>59.475987847301838</c:v>
                </c:pt>
                <c:pt idx="4">
                  <c:v>66.634498607348533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EDC-AF88-315E6D5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340808"/>
        <c:axId val="441339168"/>
      </c:barChart>
      <c:catAx>
        <c:axId val="4413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9168"/>
        <c:crosses val="autoZero"/>
        <c:auto val="1"/>
        <c:lblAlgn val="ctr"/>
        <c:lblOffset val="100"/>
        <c:noMultiLvlLbl val="0"/>
      </c:catAx>
      <c:valAx>
        <c:axId val="441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286702</xdr:colOff>
      <xdr:row>11</xdr:row>
      <xdr:rowOff>172402</xdr:rowOff>
    </xdr:from>
    <xdr:to>
      <xdr:col>11</xdr:col>
      <xdr:colOff>658177</xdr:colOff>
      <xdr:row>27</xdr:row>
      <xdr:rowOff>20002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6B7E2-3F93-4028-84AA-EB8A00AD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655320</xdr:colOff>
      <xdr:row>11</xdr:row>
      <xdr:rowOff>170497</xdr:rowOff>
    </xdr:from>
    <xdr:to>
      <xdr:col>16</xdr:col>
      <xdr:colOff>0</xdr:colOff>
      <xdr:row>27</xdr:row>
      <xdr:rowOff>18097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CC24ED-6D4E-43EB-BB6F-1C95401C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289891</xdr:colOff>
      <xdr:row>27</xdr:row>
      <xdr:rowOff>20002</xdr:rowOff>
    </xdr:from>
    <xdr:to>
      <xdr:col>11</xdr:col>
      <xdr:colOff>668431</xdr:colOff>
      <xdr:row>42</xdr:row>
      <xdr:rowOff>46672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7D9825-59A7-479D-BDF1-EB55D21F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656337</xdr:colOff>
      <xdr:row>27</xdr:row>
      <xdr:rowOff>19502</xdr:rowOff>
    </xdr:from>
    <xdr:to>
      <xdr:col>16</xdr:col>
      <xdr:colOff>0</xdr:colOff>
      <xdr:row>42</xdr:row>
      <xdr:rowOff>48078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36A2E-3254-4300-83C4-9005413E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Goal-MWtoF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  <sheetName val="MEDIUM"/>
      <sheetName val="HARD"/>
      <sheetName val="Overall"/>
    </sheetNames>
    <sheetDataSet>
      <sheetData sheetId="0" refreshError="1"/>
      <sheetData sheetId="1" refreshError="1"/>
      <sheetData sheetId="2" refreshError="1"/>
      <sheetData sheetId="3">
        <row r="1">
          <cell r="J1" t="str">
            <v>Average Goal Completion</v>
          </cell>
          <cell r="K1" t="str">
            <v>Average Actions</v>
          </cell>
          <cell r="L1" t="str">
            <v>Average Remaining Health</v>
          </cell>
          <cell r="M1" t="str">
            <v>Average Remaining Energy</v>
          </cell>
        </row>
        <row r="2">
          <cell r="I2" t="str">
            <v>Random</v>
          </cell>
          <cell r="J2">
            <v>17.166666666666664</v>
          </cell>
          <cell r="K2">
            <v>89.410666666666657</v>
          </cell>
          <cell r="L2">
            <v>47.65891970949027</v>
          </cell>
          <cell r="M2">
            <v>51.646442628390751</v>
          </cell>
        </row>
        <row r="3">
          <cell r="I3" t="str">
            <v>Heuristic - FH</v>
          </cell>
          <cell r="J3">
            <v>23.866666666666664</v>
          </cell>
          <cell r="K3">
            <v>80.180333333333337</v>
          </cell>
          <cell r="L3">
            <v>50.532724234858698</v>
          </cell>
          <cell r="M3">
            <v>57.882372573693203</v>
          </cell>
        </row>
        <row r="4">
          <cell r="I4" t="str">
            <v>Heuristic - MW</v>
          </cell>
          <cell r="J4">
            <v>16</v>
          </cell>
          <cell r="K4">
            <v>60.189666666666675</v>
          </cell>
          <cell r="L4">
            <v>46.95393502506937</v>
          </cell>
          <cell r="M4">
            <v>56.590607002303834</v>
          </cell>
        </row>
        <row r="5">
          <cell r="I5" t="str">
            <v>SCOUt-FH</v>
          </cell>
          <cell r="J5">
            <v>46.666666666666664</v>
          </cell>
          <cell r="K5">
            <v>42.24733333333333</v>
          </cell>
          <cell r="L5">
            <v>53.451925782723741</v>
          </cell>
          <cell r="M5">
            <v>74.887688811018165</v>
          </cell>
        </row>
        <row r="6">
          <cell r="I6" t="str">
            <v>SCOUt-H</v>
          </cell>
          <cell r="J6">
            <v>29.766666666666669</v>
          </cell>
          <cell r="K6">
            <v>56.381</v>
          </cell>
          <cell r="L6">
            <v>41.376469722468563</v>
          </cell>
          <cell r="M6">
            <v>66.505068212552914</v>
          </cell>
        </row>
        <row r="7">
          <cell r="I7" t="str">
            <v>SCOUt-MW</v>
          </cell>
          <cell r="J7">
            <v>22.266666666666666</v>
          </cell>
          <cell r="K7">
            <v>49.600999999999999</v>
          </cell>
          <cell r="L7">
            <v>37.269752970739297</v>
          </cell>
          <cell r="M7">
            <v>59.854383248153873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15" zoomScaleNormal="115" workbookViewId="0">
      <selection activeCell="G34" sqref="G34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1</v>
      </c>
      <c r="J1" t="s">
        <v>2</v>
      </c>
      <c r="K1" t="s">
        <v>14</v>
      </c>
      <c r="L1" t="s">
        <v>15</v>
      </c>
      <c r="M1" t="s">
        <v>16</v>
      </c>
    </row>
    <row r="2" spans="1:13" x14ac:dyDescent="0.55000000000000004">
      <c r="B2" t="s">
        <v>7</v>
      </c>
      <c r="C2">
        <v>26.2</v>
      </c>
      <c r="D2">
        <v>95</v>
      </c>
      <c r="E2">
        <v>48.9</v>
      </c>
      <c r="F2">
        <v>58.644951797562797</v>
      </c>
      <c r="I2" t="s">
        <v>7</v>
      </c>
      <c r="J2">
        <f>AVERAGE(C2,C11,C20)</f>
        <v>15.266666666666666</v>
      </c>
      <c r="K2">
        <f t="shared" ref="K2:M7" si="0">AVERAGE(D2,D11,D20)</f>
        <v>93</v>
      </c>
      <c r="L2">
        <f t="shared" si="0"/>
        <v>49.134808911537732</v>
      </c>
      <c r="M2">
        <f t="shared" si="0"/>
        <v>48.95825404378953</v>
      </c>
    </row>
    <row r="3" spans="1:13" x14ac:dyDescent="0.55000000000000004">
      <c r="B3" t="s">
        <v>11</v>
      </c>
      <c r="C3">
        <v>41.4</v>
      </c>
      <c r="D3">
        <v>68</v>
      </c>
      <c r="E3">
        <v>50</v>
      </c>
      <c r="F3">
        <v>69.948724224398006</v>
      </c>
      <c r="I3" t="s">
        <v>11</v>
      </c>
      <c r="J3">
        <f t="shared" ref="J3:J7" si="1">AVERAGE(C3,C12,C21)</f>
        <v>25.166666666666668</v>
      </c>
      <c r="K3">
        <f t="shared" si="0"/>
        <v>83.333333333333329</v>
      </c>
      <c r="L3">
        <f t="shared" si="0"/>
        <v>53.03711792648344</v>
      </c>
      <c r="M3">
        <f t="shared" si="0"/>
        <v>55.216990259497344</v>
      </c>
    </row>
    <row r="4" spans="1:13" x14ac:dyDescent="0.55000000000000004">
      <c r="B4" t="s">
        <v>12</v>
      </c>
      <c r="C4">
        <v>70</v>
      </c>
      <c r="D4">
        <v>35</v>
      </c>
      <c r="E4">
        <v>65.7</v>
      </c>
      <c r="F4">
        <v>88.198009608526704</v>
      </c>
      <c r="I4" t="s">
        <v>12</v>
      </c>
      <c r="J4">
        <f t="shared" si="1"/>
        <v>45.966666666666669</v>
      </c>
      <c r="K4">
        <f t="shared" si="0"/>
        <v>43.666666666666664</v>
      </c>
      <c r="L4">
        <f t="shared" si="0"/>
        <v>53.621532262392265</v>
      </c>
      <c r="M4">
        <f t="shared" si="0"/>
        <v>73.766754488009681</v>
      </c>
    </row>
    <row r="5" spans="1:13" x14ac:dyDescent="0.55000000000000004">
      <c r="B5" t="s">
        <v>8</v>
      </c>
      <c r="C5">
        <v>33.6</v>
      </c>
      <c r="D5">
        <v>50</v>
      </c>
      <c r="E5">
        <v>33.6</v>
      </c>
      <c r="F5">
        <v>70.983834492789796</v>
      </c>
      <c r="I5" t="s">
        <v>8</v>
      </c>
      <c r="J5">
        <f t="shared" si="1"/>
        <v>20.8</v>
      </c>
      <c r="K5">
        <f t="shared" si="0"/>
        <v>50.666666666666664</v>
      </c>
      <c r="L5">
        <f t="shared" si="0"/>
        <v>35.950552090680731</v>
      </c>
      <c r="M5">
        <f t="shared" si="0"/>
        <v>59.475987847301838</v>
      </c>
    </row>
    <row r="6" spans="1:13" x14ac:dyDescent="0.55000000000000004">
      <c r="B6" t="s">
        <v>13</v>
      </c>
      <c r="C6">
        <v>45.7</v>
      </c>
      <c r="D6">
        <v>54</v>
      </c>
      <c r="E6">
        <v>42</v>
      </c>
      <c r="F6">
        <v>79.545678589351894</v>
      </c>
      <c r="I6" t="s">
        <v>13</v>
      </c>
      <c r="J6">
        <f t="shared" si="1"/>
        <v>31.166666666666668</v>
      </c>
      <c r="K6">
        <f t="shared" si="0"/>
        <v>55.666666666666664</v>
      </c>
      <c r="L6">
        <f t="shared" si="0"/>
        <v>40.189869606255563</v>
      </c>
      <c r="M6">
        <f t="shared" si="0"/>
        <v>66.634498607348533</v>
      </c>
    </row>
    <row r="10" spans="1:13" x14ac:dyDescent="0.55000000000000004">
      <c r="A10" t="s">
        <v>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13" x14ac:dyDescent="0.55000000000000004">
      <c r="B11" t="s">
        <v>7</v>
      </c>
      <c r="C11">
        <v>13.7</v>
      </c>
      <c r="D11">
        <v>108</v>
      </c>
      <c r="E11">
        <v>55.540487818695198</v>
      </c>
      <c r="F11">
        <v>41.0745705976476</v>
      </c>
    </row>
    <row r="12" spans="1:13" x14ac:dyDescent="0.55000000000000004">
      <c r="B12" t="s">
        <v>11</v>
      </c>
      <c r="C12">
        <v>24.7</v>
      </c>
      <c r="D12">
        <v>99</v>
      </c>
      <c r="E12">
        <v>57.602296076050202</v>
      </c>
      <c r="F12">
        <v>48.627408462713298</v>
      </c>
    </row>
    <row r="13" spans="1:13" x14ac:dyDescent="0.55000000000000004">
      <c r="B13" t="s">
        <v>12</v>
      </c>
      <c r="C13">
        <v>49.1</v>
      </c>
      <c r="D13">
        <v>54</v>
      </c>
      <c r="E13">
        <v>56.537549275244999</v>
      </c>
      <c r="F13">
        <v>70.761867835780606</v>
      </c>
    </row>
    <row r="14" spans="1:13" x14ac:dyDescent="0.55000000000000004">
      <c r="B14" t="s">
        <v>8</v>
      </c>
      <c r="C14">
        <v>22.1</v>
      </c>
      <c r="D14">
        <v>60</v>
      </c>
      <c r="E14">
        <v>39.640102832271801</v>
      </c>
      <c r="F14">
        <v>53.411328289202103</v>
      </c>
    </row>
    <row r="15" spans="1:13" x14ac:dyDescent="0.55000000000000004">
      <c r="B15" t="s">
        <v>13</v>
      </c>
      <c r="C15">
        <v>36.4</v>
      </c>
      <c r="D15">
        <v>64</v>
      </c>
      <c r="E15">
        <v>41.875660923667802</v>
      </c>
      <c r="F15">
        <v>64.393588975123507</v>
      </c>
    </row>
    <row r="19" spans="1:6" x14ac:dyDescent="0.55000000000000004">
      <c r="A19" t="s">
        <v>10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 x14ac:dyDescent="0.55000000000000004">
      <c r="B20" t="s">
        <v>7</v>
      </c>
      <c r="C20">
        <v>5.9</v>
      </c>
      <c r="D20">
        <v>76</v>
      </c>
      <c r="E20">
        <v>42.963938915918</v>
      </c>
      <c r="F20">
        <v>47.155239736158201</v>
      </c>
    </row>
    <row r="21" spans="1:6" x14ac:dyDescent="0.55000000000000004">
      <c r="B21" t="s">
        <v>11</v>
      </c>
      <c r="C21">
        <v>9.4</v>
      </c>
      <c r="D21">
        <v>83</v>
      </c>
      <c r="E21">
        <v>51.509057703400103</v>
      </c>
      <c r="F21">
        <v>47.074838091380698</v>
      </c>
    </row>
    <row r="22" spans="1:6" x14ac:dyDescent="0.55000000000000004">
      <c r="B22" t="s">
        <v>12</v>
      </c>
      <c r="C22">
        <v>18.8</v>
      </c>
      <c r="D22">
        <v>42</v>
      </c>
      <c r="E22">
        <v>38.627047511931799</v>
      </c>
      <c r="F22">
        <v>62.340386019721699</v>
      </c>
    </row>
    <row r="23" spans="1:6" x14ac:dyDescent="0.55000000000000004">
      <c r="B23" t="s">
        <v>8</v>
      </c>
      <c r="C23">
        <v>6.7</v>
      </c>
      <c r="D23">
        <v>42</v>
      </c>
      <c r="E23">
        <v>34.611553439770397</v>
      </c>
      <c r="F23">
        <v>54.032800759913599</v>
      </c>
    </row>
    <row r="24" spans="1:6" x14ac:dyDescent="0.55000000000000004">
      <c r="B24" t="s">
        <v>13</v>
      </c>
      <c r="C24">
        <v>11.4</v>
      </c>
      <c r="D24">
        <v>49</v>
      </c>
      <c r="E24">
        <v>36.693947895098901</v>
      </c>
      <c r="F24">
        <v>55.964228257570198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2018-11-06T00:19:55Z</dcterms:modified>
</cp:coreProperties>
</file>