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FCFA7D08-5D27-4B93-9CC7-92162A92C7AF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Method 1 - FH" sheetId="1" r:id="rId1"/>
    <sheet name="Method 1 - MW" sheetId="3" r:id="rId2"/>
    <sheet name="Method 2 - FH" sheetId="2" r:id="rId3"/>
    <sheet name="Method 2 - MW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" i="1" l="1"/>
  <c r="P2" i="1"/>
  <c r="Q2" i="1"/>
  <c r="R2" i="1"/>
  <c r="O3" i="1"/>
  <c r="P3" i="1"/>
  <c r="Q3" i="1"/>
  <c r="R3" i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O33" i="1"/>
  <c r="P33" i="1"/>
  <c r="Q33" i="1"/>
  <c r="R33" i="1"/>
  <c r="O34" i="1"/>
  <c r="P34" i="1"/>
  <c r="Q34" i="1"/>
  <c r="R34" i="1"/>
  <c r="O35" i="1"/>
  <c r="P35" i="1"/>
  <c r="Q35" i="1"/>
  <c r="R35" i="1"/>
  <c r="O36" i="1"/>
  <c r="P36" i="1"/>
  <c r="Q36" i="1"/>
  <c r="R36" i="1"/>
  <c r="O37" i="1"/>
  <c r="P37" i="1"/>
  <c r="Q37" i="1"/>
  <c r="R37" i="1"/>
  <c r="O38" i="1"/>
  <c r="P38" i="1"/>
  <c r="Q38" i="1"/>
  <c r="R38" i="1"/>
  <c r="O39" i="1"/>
  <c r="P39" i="1"/>
  <c r="Q39" i="1"/>
  <c r="R39" i="1"/>
  <c r="O40" i="1"/>
  <c r="P40" i="1"/>
  <c r="Q40" i="1"/>
  <c r="R40" i="1"/>
  <c r="O41" i="1"/>
  <c r="P41" i="1"/>
  <c r="Q41" i="1"/>
  <c r="R41" i="1"/>
  <c r="O42" i="1"/>
  <c r="P42" i="1"/>
  <c r="Q42" i="1"/>
  <c r="R42" i="1"/>
  <c r="O43" i="1"/>
  <c r="P43" i="1"/>
  <c r="Q43" i="1"/>
  <c r="R43" i="1"/>
  <c r="O44" i="1"/>
  <c r="P44" i="1"/>
  <c r="Q44" i="1"/>
  <c r="R44" i="1"/>
  <c r="O45" i="1"/>
  <c r="P45" i="1"/>
  <c r="Q45" i="1"/>
  <c r="R45" i="1"/>
  <c r="O46" i="1"/>
  <c r="P46" i="1"/>
  <c r="Q46" i="1"/>
  <c r="R46" i="1"/>
  <c r="O47" i="1"/>
  <c r="P47" i="1"/>
  <c r="Q47" i="1"/>
  <c r="R47" i="1"/>
  <c r="O48" i="1"/>
  <c r="P48" i="1"/>
  <c r="Q48" i="1"/>
  <c r="R48" i="1"/>
  <c r="O49" i="1"/>
  <c r="P49" i="1"/>
  <c r="Q49" i="1"/>
  <c r="R49" i="1"/>
  <c r="O50" i="1"/>
  <c r="P50" i="1"/>
  <c r="Q50" i="1"/>
  <c r="R50" i="1"/>
  <c r="O51" i="1"/>
  <c r="P51" i="1"/>
  <c r="Q51" i="1"/>
  <c r="R51" i="1"/>
  <c r="O52" i="1"/>
  <c r="P52" i="1"/>
  <c r="Q52" i="1"/>
  <c r="R52" i="1"/>
  <c r="O53" i="1"/>
  <c r="P53" i="1"/>
  <c r="Q53" i="1"/>
  <c r="R53" i="1"/>
  <c r="O54" i="1"/>
  <c r="P54" i="1"/>
  <c r="Q54" i="1"/>
  <c r="R54" i="1"/>
  <c r="O55" i="1"/>
  <c r="P55" i="1"/>
  <c r="Q55" i="1"/>
  <c r="R55" i="1"/>
  <c r="O56" i="1"/>
  <c r="P56" i="1"/>
  <c r="Q56" i="1"/>
  <c r="R56" i="1"/>
  <c r="O57" i="1"/>
  <c r="P57" i="1"/>
  <c r="Q57" i="1"/>
  <c r="R57" i="1"/>
  <c r="O58" i="1"/>
  <c r="P58" i="1"/>
  <c r="Q58" i="1"/>
  <c r="R58" i="1"/>
  <c r="O59" i="1"/>
  <c r="P59" i="1"/>
  <c r="Q59" i="1"/>
  <c r="R59" i="1"/>
  <c r="O60" i="1"/>
  <c r="P60" i="1"/>
  <c r="Q60" i="1"/>
  <c r="R60" i="1"/>
  <c r="O61" i="1"/>
  <c r="P61" i="1"/>
  <c r="Q61" i="1"/>
  <c r="R61" i="1"/>
  <c r="O62" i="1"/>
  <c r="P62" i="1"/>
  <c r="Q62" i="1"/>
  <c r="R62" i="1"/>
  <c r="O63" i="1"/>
  <c r="P63" i="1"/>
  <c r="Q63" i="1"/>
  <c r="R63" i="1"/>
  <c r="O64" i="1"/>
  <c r="P64" i="1"/>
  <c r="Q64" i="1"/>
  <c r="R64" i="1"/>
  <c r="O65" i="1"/>
  <c r="P65" i="1"/>
  <c r="Q65" i="1"/>
  <c r="R65" i="1"/>
  <c r="O66" i="1"/>
  <c r="P66" i="1"/>
  <c r="Q66" i="1"/>
  <c r="R66" i="1"/>
  <c r="O67" i="1"/>
  <c r="P67" i="1"/>
  <c r="Q67" i="1"/>
  <c r="R67" i="1"/>
  <c r="O68" i="1"/>
  <c r="P68" i="1"/>
  <c r="Q68" i="1"/>
  <c r="R68" i="1"/>
  <c r="O69" i="1"/>
  <c r="P69" i="1"/>
  <c r="Q69" i="1"/>
  <c r="R69" i="1"/>
  <c r="O70" i="1"/>
  <c r="P70" i="1"/>
  <c r="Q70" i="1"/>
  <c r="R70" i="1"/>
  <c r="O71" i="1"/>
  <c r="P71" i="1"/>
  <c r="Q71" i="1"/>
  <c r="R71" i="1"/>
  <c r="O72" i="1"/>
  <c r="P72" i="1"/>
  <c r="Q72" i="1"/>
  <c r="R72" i="1"/>
  <c r="O73" i="1"/>
  <c r="P73" i="1"/>
  <c r="Q73" i="1"/>
  <c r="R73" i="1"/>
  <c r="O74" i="1"/>
  <c r="P74" i="1"/>
  <c r="Q74" i="1"/>
  <c r="R74" i="1"/>
  <c r="O75" i="1"/>
  <c r="P75" i="1"/>
  <c r="Q75" i="1"/>
  <c r="R75" i="1"/>
  <c r="O76" i="1"/>
  <c r="P76" i="1"/>
  <c r="Q76" i="1"/>
  <c r="R76" i="1"/>
  <c r="O77" i="1"/>
  <c r="P77" i="1"/>
  <c r="Q77" i="1"/>
  <c r="R77" i="1"/>
  <c r="O78" i="1"/>
  <c r="P78" i="1"/>
  <c r="Q78" i="1"/>
  <c r="R78" i="1"/>
  <c r="O79" i="1"/>
  <c r="P79" i="1"/>
  <c r="Q79" i="1"/>
  <c r="R79" i="1"/>
  <c r="O80" i="1"/>
  <c r="P80" i="1"/>
  <c r="Q80" i="1"/>
  <c r="R80" i="1"/>
  <c r="O81" i="1"/>
  <c r="P81" i="1"/>
  <c r="Q81" i="1"/>
  <c r="R81" i="1"/>
  <c r="O82" i="1"/>
  <c r="P82" i="1"/>
  <c r="Q82" i="1"/>
  <c r="R82" i="1"/>
  <c r="O83" i="1"/>
  <c r="P83" i="1"/>
  <c r="Q83" i="1"/>
  <c r="R83" i="1"/>
  <c r="O84" i="1"/>
  <c r="P84" i="1"/>
  <c r="Q84" i="1"/>
  <c r="R84" i="1"/>
  <c r="O85" i="1"/>
  <c r="P85" i="1"/>
  <c r="Q85" i="1"/>
  <c r="R85" i="1"/>
  <c r="O86" i="1"/>
  <c r="P86" i="1"/>
  <c r="Q86" i="1"/>
  <c r="R86" i="1"/>
  <c r="O87" i="1"/>
  <c r="P87" i="1"/>
  <c r="Q87" i="1"/>
  <c r="R87" i="1"/>
  <c r="O88" i="1"/>
  <c r="P88" i="1"/>
  <c r="Q88" i="1"/>
  <c r="R88" i="1"/>
  <c r="O89" i="1"/>
  <c r="P89" i="1"/>
  <c r="Q89" i="1"/>
  <c r="R89" i="1"/>
  <c r="O90" i="1"/>
  <c r="P90" i="1"/>
  <c r="Q90" i="1"/>
  <c r="R90" i="1"/>
  <c r="O91" i="1"/>
  <c r="P91" i="1"/>
  <c r="Q91" i="1"/>
  <c r="R91" i="1"/>
  <c r="O92" i="1"/>
  <c r="P92" i="1"/>
  <c r="Q92" i="1"/>
  <c r="R92" i="1"/>
  <c r="O93" i="1"/>
  <c r="P93" i="1"/>
  <c r="Q93" i="1"/>
  <c r="R93" i="1"/>
  <c r="O94" i="1"/>
  <c r="P94" i="1"/>
  <c r="Q94" i="1"/>
  <c r="R94" i="1"/>
  <c r="O95" i="1"/>
  <c r="P95" i="1"/>
  <c r="Q95" i="1"/>
  <c r="R95" i="1"/>
  <c r="O96" i="1"/>
  <c r="P96" i="1"/>
  <c r="Q96" i="1"/>
  <c r="R96" i="1"/>
  <c r="O97" i="1"/>
  <c r="P97" i="1"/>
  <c r="Q97" i="1"/>
  <c r="R97" i="1"/>
  <c r="O98" i="1"/>
  <c r="P98" i="1"/>
  <c r="Q98" i="1"/>
  <c r="R98" i="1"/>
  <c r="O99" i="1"/>
  <c r="P99" i="1"/>
  <c r="Q99" i="1"/>
  <c r="R99" i="1"/>
  <c r="O100" i="1"/>
  <c r="P100" i="1"/>
  <c r="Q100" i="1"/>
  <c r="R100" i="1"/>
  <c r="O101" i="1"/>
  <c r="P101" i="1"/>
  <c r="Q101" i="1"/>
  <c r="R101" i="1"/>
  <c r="O102" i="1"/>
  <c r="P102" i="1"/>
  <c r="Q102" i="1"/>
  <c r="R102" i="1"/>
  <c r="O103" i="1"/>
  <c r="P103" i="1"/>
  <c r="Q103" i="1"/>
  <c r="R103" i="1"/>
  <c r="O104" i="1"/>
  <c r="P104" i="1"/>
  <c r="Q104" i="1"/>
  <c r="R104" i="1"/>
  <c r="O105" i="1"/>
  <c r="P105" i="1"/>
  <c r="Q105" i="1"/>
  <c r="R105" i="1"/>
  <c r="O106" i="1"/>
  <c r="P106" i="1"/>
  <c r="Q106" i="1"/>
  <c r="R106" i="1"/>
  <c r="O107" i="1"/>
  <c r="P107" i="1"/>
  <c r="Q107" i="1"/>
  <c r="R107" i="1"/>
  <c r="O108" i="1"/>
  <c r="P108" i="1"/>
  <c r="Q108" i="1"/>
  <c r="R108" i="1"/>
  <c r="O109" i="1"/>
  <c r="P109" i="1"/>
  <c r="Q109" i="1"/>
  <c r="R109" i="1"/>
  <c r="O110" i="1"/>
  <c r="P110" i="1"/>
  <c r="Q110" i="1"/>
  <c r="R110" i="1"/>
  <c r="O111" i="1"/>
  <c r="P111" i="1"/>
  <c r="Q111" i="1"/>
  <c r="R111" i="1"/>
  <c r="O112" i="1"/>
  <c r="P112" i="1"/>
  <c r="Q112" i="1"/>
  <c r="R112" i="1"/>
  <c r="O113" i="1"/>
  <c r="P113" i="1"/>
  <c r="Q113" i="1"/>
  <c r="R113" i="1"/>
  <c r="O114" i="1"/>
  <c r="P114" i="1"/>
  <c r="Q114" i="1"/>
  <c r="R114" i="1"/>
  <c r="O115" i="1"/>
  <c r="P115" i="1"/>
  <c r="Q115" i="1"/>
  <c r="R115" i="1"/>
  <c r="O116" i="1"/>
  <c r="P116" i="1"/>
  <c r="Q116" i="1"/>
  <c r="R116" i="1"/>
  <c r="O117" i="1"/>
  <c r="P117" i="1"/>
  <c r="Q117" i="1"/>
  <c r="R117" i="1"/>
  <c r="O118" i="1"/>
  <c r="P118" i="1"/>
  <c r="Q118" i="1"/>
  <c r="R118" i="1"/>
  <c r="O119" i="1"/>
  <c r="P119" i="1"/>
  <c r="Q119" i="1"/>
  <c r="R119" i="1"/>
  <c r="O120" i="1"/>
  <c r="P120" i="1"/>
  <c r="Q120" i="1"/>
  <c r="R120" i="1"/>
  <c r="O121" i="1"/>
  <c r="P121" i="1"/>
  <c r="Q121" i="1"/>
  <c r="R121" i="1"/>
  <c r="R121" i="4" l="1"/>
  <c r="Q121" i="4"/>
  <c r="P121" i="4"/>
  <c r="O121" i="4"/>
  <c r="R120" i="4"/>
  <c r="Q120" i="4"/>
  <c r="P120" i="4"/>
  <c r="O120" i="4"/>
  <c r="R119" i="4"/>
  <c r="Q119" i="4"/>
  <c r="P119" i="4"/>
  <c r="O119" i="4"/>
  <c r="R118" i="4"/>
  <c r="Q118" i="4"/>
  <c r="P118" i="4"/>
  <c r="O118" i="4"/>
  <c r="R117" i="4"/>
  <c r="Q117" i="4"/>
  <c r="P117" i="4"/>
  <c r="O117" i="4"/>
  <c r="R116" i="4"/>
  <c r="Q116" i="4"/>
  <c r="P116" i="4"/>
  <c r="O116" i="4"/>
  <c r="R115" i="4"/>
  <c r="Q115" i="4"/>
  <c r="P115" i="4"/>
  <c r="O115" i="4"/>
  <c r="R114" i="4"/>
  <c r="Q114" i="4"/>
  <c r="P114" i="4"/>
  <c r="O114" i="4"/>
  <c r="R113" i="4"/>
  <c r="Q113" i="4"/>
  <c r="P113" i="4"/>
  <c r="O113" i="4"/>
  <c r="R112" i="4"/>
  <c r="Q112" i="4"/>
  <c r="P112" i="4"/>
  <c r="O112" i="4"/>
  <c r="R111" i="4"/>
  <c r="Q111" i="4"/>
  <c r="P111" i="4"/>
  <c r="O111" i="4"/>
  <c r="R110" i="4"/>
  <c r="Q110" i="4"/>
  <c r="P110" i="4"/>
  <c r="O110" i="4"/>
  <c r="R109" i="4"/>
  <c r="Q109" i="4"/>
  <c r="P109" i="4"/>
  <c r="O109" i="4"/>
  <c r="R108" i="4"/>
  <c r="Q108" i="4"/>
  <c r="P108" i="4"/>
  <c r="O108" i="4"/>
  <c r="R107" i="4"/>
  <c r="Q107" i="4"/>
  <c r="P107" i="4"/>
  <c r="O107" i="4"/>
  <c r="R106" i="4"/>
  <c r="Q106" i="4"/>
  <c r="P106" i="4"/>
  <c r="O106" i="4"/>
  <c r="R105" i="4"/>
  <c r="Q105" i="4"/>
  <c r="P105" i="4"/>
  <c r="O105" i="4"/>
  <c r="R104" i="4"/>
  <c r="Q104" i="4"/>
  <c r="P104" i="4"/>
  <c r="O104" i="4"/>
  <c r="R103" i="4"/>
  <c r="Q103" i="4"/>
  <c r="P103" i="4"/>
  <c r="O103" i="4"/>
  <c r="R102" i="4"/>
  <c r="Q102" i="4"/>
  <c r="P102" i="4"/>
  <c r="O102" i="4"/>
  <c r="R101" i="4"/>
  <c r="Q101" i="4"/>
  <c r="P101" i="4"/>
  <c r="O101" i="4"/>
  <c r="R100" i="4"/>
  <c r="Q100" i="4"/>
  <c r="P100" i="4"/>
  <c r="O100" i="4"/>
  <c r="R99" i="4"/>
  <c r="Q99" i="4"/>
  <c r="P99" i="4"/>
  <c r="O99" i="4"/>
  <c r="R98" i="4"/>
  <c r="Q98" i="4"/>
  <c r="P98" i="4"/>
  <c r="O98" i="4"/>
  <c r="R97" i="4"/>
  <c r="Q97" i="4"/>
  <c r="P97" i="4"/>
  <c r="O97" i="4"/>
  <c r="R96" i="4"/>
  <c r="Q96" i="4"/>
  <c r="P96" i="4"/>
  <c r="O96" i="4"/>
  <c r="R95" i="4"/>
  <c r="Q95" i="4"/>
  <c r="P95" i="4"/>
  <c r="O95" i="4"/>
  <c r="R94" i="4"/>
  <c r="Q94" i="4"/>
  <c r="P94" i="4"/>
  <c r="O94" i="4"/>
  <c r="R93" i="4"/>
  <c r="Q93" i="4"/>
  <c r="P93" i="4"/>
  <c r="O93" i="4"/>
  <c r="R92" i="4"/>
  <c r="Q92" i="4"/>
  <c r="P92" i="4"/>
  <c r="O92" i="4"/>
  <c r="R91" i="4"/>
  <c r="Q91" i="4"/>
  <c r="P91" i="4"/>
  <c r="O91" i="4"/>
  <c r="R90" i="4"/>
  <c r="Q90" i="4"/>
  <c r="P90" i="4"/>
  <c r="O90" i="4"/>
  <c r="R89" i="4"/>
  <c r="Q89" i="4"/>
  <c r="P89" i="4"/>
  <c r="O89" i="4"/>
  <c r="R88" i="4"/>
  <c r="Q88" i="4"/>
  <c r="P88" i="4"/>
  <c r="O88" i="4"/>
  <c r="R87" i="4"/>
  <c r="Q87" i="4"/>
  <c r="P87" i="4"/>
  <c r="O87" i="4"/>
  <c r="R86" i="4"/>
  <c r="Q86" i="4"/>
  <c r="P86" i="4"/>
  <c r="O86" i="4"/>
  <c r="R85" i="4"/>
  <c r="Q85" i="4"/>
  <c r="P85" i="4"/>
  <c r="O85" i="4"/>
  <c r="R84" i="4"/>
  <c r="Q84" i="4"/>
  <c r="P84" i="4"/>
  <c r="O84" i="4"/>
  <c r="R83" i="4"/>
  <c r="Q83" i="4"/>
  <c r="P83" i="4"/>
  <c r="O83" i="4"/>
  <c r="R82" i="4"/>
  <c r="Q82" i="4"/>
  <c r="P82" i="4"/>
  <c r="O82" i="4"/>
  <c r="R81" i="4"/>
  <c r="Q81" i="4"/>
  <c r="P81" i="4"/>
  <c r="O81" i="4"/>
  <c r="R80" i="4"/>
  <c r="Q80" i="4"/>
  <c r="P80" i="4"/>
  <c r="O80" i="4"/>
  <c r="R79" i="4"/>
  <c r="Q79" i="4"/>
  <c r="P79" i="4"/>
  <c r="O79" i="4"/>
  <c r="R78" i="4"/>
  <c r="Q78" i="4"/>
  <c r="P78" i="4"/>
  <c r="O78" i="4"/>
  <c r="R77" i="4"/>
  <c r="Q77" i="4"/>
  <c r="P77" i="4"/>
  <c r="O77" i="4"/>
  <c r="R76" i="4"/>
  <c r="Q76" i="4"/>
  <c r="P76" i="4"/>
  <c r="O76" i="4"/>
  <c r="R75" i="4"/>
  <c r="Q75" i="4"/>
  <c r="P75" i="4"/>
  <c r="O75" i="4"/>
  <c r="R74" i="4"/>
  <c r="Q74" i="4"/>
  <c r="P74" i="4"/>
  <c r="O74" i="4"/>
  <c r="R73" i="4"/>
  <c r="Q73" i="4"/>
  <c r="P73" i="4"/>
  <c r="O73" i="4"/>
  <c r="R72" i="4"/>
  <c r="Q72" i="4"/>
  <c r="P72" i="4"/>
  <c r="O72" i="4"/>
  <c r="R71" i="4"/>
  <c r="Q71" i="4"/>
  <c r="P71" i="4"/>
  <c r="O71" i="4"/>
  <c r="R70" i="4"/>
  <c r="Q70" i="4"/>
  <c r="P70" i="4"/>
  <c r="O70" i="4"/>
  <c r="R69" i="4"/>
  <c r="Q69" i="4"/>
  <c r="P69" i="4"/>
  <c r="O69" i="4"/>
  <c r="R68" i="4"/>
  <c r="Q68" i="4"/>
  <c r="P68" i="4"/>
  <c r="O68" i="4"/>
  <c r="R67" i="4"/>
  <c r="Q67" i="4"/>
  <c r="P67" i="4"/>
  <c r="O67" i="4"/>
  <c r="R66" i="4"/>
  <c r="Q66" i="4"/>
  <c r="P66" i="4"/>
  <c r="O66" i="4"/>
  <c r="R65" i="4"/>
  <c r="Q65" i="4"/>
  <c r="P65" i="4"/>
  <c r="O65" i="4"/>
  <c r="R64" i="4"/>
  <c r="Q64" i="4"/>
  <c r="P64" i="4"/>
  <c r="O64" i="4"/>
  <c r="R63" i="4"/>
  <c r="Q63" i="4"/>
  <c r="P63" i="4"/>
  <c r="O63" i="4"/>
  <c r="R62" i="4"/>
  <c r="Q62" i="4"/>
  <c r="P62" i="4"/>
  <c r="O62" i="4"/>
  <c r="R61" i="4"/>
  <c r="Q61" i="4"/>
  <c r="P61" i="4"/>
  <c r="O61" i="4"/>
  <c r="R60" i="4"/>
  <c r="Q60" i="4"/>
  <c r="P60" i="4"/>
  <c r="O60" i="4"/>
  <c r="R59" i="4"/>
  <c r="Q59" i="4"/>
  <c r="P59" i="4"/>
  <c r="O59" i="4"/>
  <c r="R58" i="4"/>
  <c r="Q58" i="4"/>
  <c r="P58" i="4"/>
  <c r="O58" i="4"/>
  <c r="R57" i="4"/>
  <c r="Q57" i="4"/>
  <c r="P57" i="4"/>
  <c r="O57" i="4"/>
  <c r="R56" i="4"/>
  <c r="Q56" i="4"/>
  <c r="P56" i="4"/>
  <c r="O56" i="4"/>
  <c r="R55" i="4"/>
  <c r="Q55" i="4"/>
  <c r="P55" i="4"/>
  <c r="O55" i="4"/>
  <c r="R54" i="4"/>
  <c r="Q54" i="4"/>
  <c r="P54" i="4"/>
  <c r="O54" i="4"/>
  <c r="R53" i="4"/>
  <c r="Q53" i="4"/>
  <c r="P53" i="4"/>
  <c r="O53" i="4"/>
  <c r="R52" i="4"/>
  <c r="Q52" i="4"/>
  <c r="P52" i="4"/>
  <c r="O52" i="4"/>
  <c r="R51" i="4"/>
  <c r="Q51" i="4"/>
  <c r="P51" i="4"/>
  <c r="O51" i="4"/>
  <c r="R50" i="4"/>
  <c r="Q50" i="4"/>
  <c r="P50" i="4"/>
  <c r="O50" i="4"/>
  <c r="R49" i="4"/>
  <c r="Q49" i="4"/>
  <c r="P49" i="4"/>
  <c r="O49" i="4"/>
  <c r="R48" i="4"/>
  <c r="Q48" i="4"/>
  <c r="P48" i="4"/>
  <c r="O48" i="4"/>
  <c r="R47" i="4"/>
  <c r="Q47" i="4"/>
  <c r="P47" i="4"/>
  <c r="O47" i="4"/>
  <c r="R46" i="4"/>
  <c r="Q46" i="4"/>
  <c r="P46" i="4"/>
  <c r="O46" i="4"/>
  <c r="R45" i="4"/>
  <c r="Q45" i="4"/>
  <c r="P45" i="4"/>
  <c r="O45" i="4"/>
  <c r="R44" i="4"/>
  <c r="Q44" i="4"/>
  <c r="P44" i="4"/>
  <c r="O44" i="4"/>
  <c r="R43" i="4"/>
  <c r="Q43" i="4"/>
  <c r="P43" i="4"/>
  <c r="O43" i="4"/>
  <c r="R42" i="4"/>
  <c r="Q42" i="4"/>
  <c r="P42" i="4"/>
  <c r="O42" i="4"/>
  <c r="R41" i="4"/>
  <c r="Q41" i="4"/>
  <c r="P41" i="4"/>
  <c r="O41" i="4"/>
  <c r="R40" i="4"/>
  <c r="Q40" i="4"/>
  <c r="P40" i="4"/>
  <c r="O40" i="4"/>
  <c r="R39" i="4"/>
  <c r="Q39" i="4"/>
  <c r="P39" i="4"/>
  <c r="O39" i="4"/>
  <c r="R38" i="4"/>
  <c r="Q38" i="4"/>
  <c r="P38" i="4"/>
  <c r="O38" i="4"/>
  <c r="R37" i="4"/>
  <c r="Q37" i="4"/>
  <c r="P37" i="4"/>
  <c r="O37" i="4"/>
  <c r="R36" i="4"/>
  <c r="Q36" i="4"/>
  <c r="P36" i="4"/>
  <c r="O36" i="4"/>
  <c r="R35" i="4"/>
  <c r="Q35" i="4"/>
  <c r="P35" i="4"/>
  <c r="O35" i="4"/>
  <c r="R34" i="4"/>
  <c r="Q34" i="4"/>
  <c r="P34" i="4"/>
  <c r="O34" i="4"/>
  <c r="R33" i="4"/>
  <c r="Q33" i="4"/>
  <c r="P33" i="4"/>
  <c r="O33" i="4"/>
  <c r="R32" i="4"/>
  <c r="Q32" i="4"/>
  <c r="P32" i="4"/>
  <c r="O32" i="4"/>
  <c r="R31" i="4"/>
  <c r="Q31" i="4"/>
  <c r="P31" i="4"/>
  <c r="O31" i="4"/>
  <c r="R30" i="4"/>
  <c r="Q30" i="4"/>
  <c r="P30" i="4"/>
  <c r="O30" i="4"/>
  <c r="R29" i="4"/>
  <c r="Q29" i="4"/>
  <c r="P29" i="4"/>
  <c r="O29" i="4"/>
  <c r="R28" i="4"/>
  <c r="Q28" i="4"/>
  <c r="P28" i="4"/>
  <c r="O28" i="4"/>
  <c r="R27" i="4"/>
  <c r="Q27" i="4"/>
  <c r="P27" i="4"/>
  <c r="O27" i="4"/>
  <c r="R26" i="4"/>
  <c r="Q26" i="4"/>
  <c r="P26" i="4"/>
  <c r="O26" i="4"/>
  <c r="R25" i="4"/>
  <c r="Q25" i="4"/>
  <c r="P25" i="4"/>
  <c r="O25" i="4"/>
  <c r="R24" i="4"/>
  <c r="Q24" i="4"/>
  <c r="P24" i="4"/>
  <c r="O24" i="4"/>
  <c r="R23" i="4"/>
  <c r="Q23" i="4"/>
  <c r="P23" i="4"/>
  <c r="O23" i="4"/>
  <c r="R22" i="4"/>
  <c r="Q22" i="4"/>
  <c r="P22" i="4"/>
  <c r="O22" i="4"/>
  <c r="R21" i="4"/>
  <c r="Q21" i="4"/>
  <c r="P21" i="4"/>
  <c r="O21" i="4"/>
  <c r="R20" i="4"/>
  <c r="Q20" i="4"/>
  <c r="P20" i="4"/>
  <c r="O20" i="4"/>
  <c r="R19" i="4"/>
  <c r="Q19" i="4"/>
  <c r="P19" i="4"/>
  <c r="O19" i="4"/>
  <c r="R18" i="4"/>
  <c r="Q18" i="4"/>
  <c r="P18" i="4"/>
  <c r="O18" i="4"/>
  <c r="R17" i="4"/>
  <c r="Q17" i="4"/>
  <c r="P17" i="4"/>
  <c r="O17" i="4"/>
  <c r="R16" i="4"/>
  <c r="Q16" i="4"/>
  <c r="P16" i="4"/>
  <c r="O16" i="4"/>
  <c r="R15" i="4"/>
  <c r="Q15" i="4"/>
  <c r="P15" i="4"/>
  <c r="O15" i="4"/>
  <c r="R14" i="4"/>
  <c r="Q14" i="4"/>
  <c r="P14" i="4"/>
  <c r="O14" i="4"/>
  <c r="R13" i="4"/>
  <c r="Q13" i="4"/>
  <c r="P13" i="4"/>
  <c r="O13" i="4"/>
  <c r="R12" i="4"/>
  <c r="Q12" i="4"/>
  <c r="P12" i="4"/>
  <c r="O12" i="4"/>
  <c r="R11" i="4"/>
  <c r="Q11" i="4"/>
  <c r="P11" i="4"/>
  <c r="O11" i="4"/>
  <c r="R10" i="4"/>
  <c r="Q10" i="4"/>
  <c r="P10" i="4"/>
  <c r="O10" i="4"/>
  <c r="R9" i="4"/>
  <c r="Q9" i="4"/>
  <c r="P9" i="4"/>
  <c r="O9" i="4"/>
  <c r="R8" i="4"/>
  <c r="Q8" i="4"/>
  <c r="P8" i="4"/>
  <c r="O8" i="4"/>
  <c r="R7" i="4"/>
  <c r="Q7" i="4"/>
  <c r="P7" i="4"/>
  <c r="O7" i="4"/>
  <c r="R6" i="4"/>
  <c r="Q6" i="4"/>
  <c r="P6" i="4"/>
  <c r="O6" i="4"/>
  <c r="R5" i="4"/>
  <c r="Q5" i="4"/>
  <c r="P5" i="4"/>
  <c r="O5" i="4"/>
  <c r="R4" i="4"/>
  <c r="Q4" i="4"/>
  <c r="P4" i="4"/>
  <c r="O4" i="4"/>
  <c r="R3" i="4"/>
  <c r="Q3" i="4"/>
  <c r="P3" i="4"/>
  <c r="O3" i="4"/>
  <c r="R2" i="4"/>
  <c r="Q2" i="4"/>
  <c r="P2" i="4"/>
  <c r="O2" i="4"/>
  <c r="R121" i="2"/>
  <c r="Q121" i="2"/>
  <c r="P121" i="2"/>
  <c r="O121" i="2"/>
  <c r="R120" i="2"/>
  <c r="Q120" i="2"/>
  <c r="P120" i="2"/>
  <c r="O120" i="2"/>
  <c r="R119" i="2"/>
  <c r="Q119" i="2"/>
  <c r="P119" i="2"/>
  <c r="O119" i="2"/>
  <c r="R118" i="2"/>
  <c r="Q118" i="2"/>
  <c r="P118" i="2"/>
  <c r="O118" i="2"/>
  <c r="R117" i="2"/>
  <c r="Q117" i="2"/>
  <c r="P117" i="2"/>
  <c r="O117" i="2"/>
  <c r="R116" i="2"/>
  <c r="Q116" i="2"/>
  <c r="P116" i="2"/>
  <c r="O116" i="2"/>
  <c r="R115" i="2"/>
  <c r="Q115" i="2"/>
  <c r="P115" i="2"/>
  <c r="O115" i="2"/>
  <c r="R114" i="2"/>
  <c r="Q114" i="2"/>
  <c r="P114" i="2"/>
  <c r="O114" i="2"/>
  <c r="R113" i="2"/>
  <c r="Q113" i="2"/>
  <c r="P113" i="2"/>
  <c r="O113" i="2"/>
  <c r="R112" i="2"/>
  <c r="Q112" i="2"/>
  <c r="P112" i="2"/>
  <c r="O112" i="2"/>
  <c r="R111" i="2"/>
  <c r="Q111" i="2"/>
  <c r="P111" i="2"/>
  <c r="O111" i="2"/>
  <c r="R110" i="2"/>
  <c r="Q110" i="2"/>
  <c r="P110" i="2"/>
  <c r="O110" i="2"/>
  <c r="R109" i="2"/>
  <c r="Q109" i="2"/>
  <c r="P109" i="2"/>
  <c r="O109" i="2"/>
  <c r="R108" i="2"/>
  <c r="Q108" i="2"/>
  <c r="P108" i="2"/>
  <c r="O108" i="2"/>
  <c r="R107" i="2"/>
  <c r="Q107" i="2"/>
  <c r="P107" i="2"/>
  <c r="O107" i="2"/>
  <c r="R106" i="2"/>
  <c r="Q106" i="2"/>
  <c r="P106" i="2"/>
  <c r="O106" i="2"/>
  <c r="R105" i="2"/>
  <c r="Q105" i="2"/>
  <c r="P105" i="2"/>
  <c r="O105" i="2"/>
  <c r="R104" i="2"/>
  <c r="Q104" i="2"/>
  <c r="P104" i="2"/>
  <c r="O104" i="2"/>
  <c r="R103" i="2"/>
  <c r="Q103" i="2"/>
  <c r="P103" i="2"/>
  <c r="O103" i="2"/>
  <c r="R102" i="2"/>
  <c r="Q102" i="2"/>
  <c r="P102" i="2"/>
  <c r="O102" i="2"/>
  <c r="R101" i="2"/>
  <c r="Q101" i="2"/>
  <c r="P101" i="2"/>
  <c r="O101" i="2"/>
  <c r="R100" i="2"/>
  <c r="Q100" i="2"/>
  <c r="P100" i="2"/>
  <c r="O100" i="2"/>
  <c r="R99" i="2"/>
  <c r="Q99" i="2"/>
  <c r="P99" i="2"/>
  <c r="O99" i="2"/>
  <c r="R98" i="2"/>
  <c r="Q98" i="2"/>
  <c r="P98" i="2"/>
  <c r="O98" i="2"/>
  <c r="R97" i="2"/>
  <c r="Q97" i="2"/>
  <c r="P97" i="2"/>
  <c r="O97" i="2"/>
  <c r="R96" i="2"/>
  <c r="Q96" i="2"/>
  <c r="P96" i="2"/>
  <c r="O96" i="2"/>
  <c r="R95" i="2"/>
  <c r="Q95" i="2"/>
  <c r="P95" i="2"/>
  <c r="O95" i="2"/>
  <c r="R94" i="2"/>
  <c r="Q94" i="2"/>
  <c r="P94" i="2"/>
  <c r="O94" i="2"/>
  <c r="R93" i="2"/>
  <c r="Q93" i="2"/>
  <c r="P93" i="2"/>
  <c r="O93" i="2"/>
  <c r="R92" i="2"/>
  <c r="Q92" i="2"/>
  <c r="P92" i="2"/>
  <c r="O92" i="2"/>
  <c r="R91" i="2"/>
  <c r="Q91" i="2"/>
  <c r="P91" i="2"/>
  <c r="O91" i="2"/>
  <c r="R90" i="2"/>
  <c r="Q90" i="2"/>
  <c r="P90" i="2"/>
  <c r="O90" i="2"/>
  <c r="R89" i="2"/>
  <c r="Q89" i="2"/>
  <c r="P89" i="2"/>
  <c r="O89" i="2"/>
  <c r="R88" i="2"/>
  <c r="Q88" i="2"/>
  <c r="P88" i="2"/>
  <c r="O88" i="2"/>
  <c r="R87" i="2"/>
  <c r="Q87" i="2"/>
  <c r="P87" i="2"/>
  <c r="O87" i="2"/>
  <c r="R86" i="2"/>
  <c r="Q86" i="2"/>
  <c r="P86" i="2"/>
  <c r="O86" i="2"/>
  <c r="R85" i="2"/>
  <c r="Q85" i="2"/>
  <c r="P85" i="2"/>
  <c r="O85" i="2"/>
  <c r="R84" i="2"/>
  <c r="Q84" i="2"/>
  <c r="P84" i="2"/>
  <c r="O84" i="2"/>
  <c r="R83" i="2"/>
  <c r="Q83" i="2"/>
  <c r="P83" i="2"/>
  <c r="O83" i="2"/>
  <c r="R82" i="2"/>
  <c r="Q82" i="2"/>
  <c r="P82" i="2"/>
  <c r="O82" i="2"/>
  <c r="R81" i="2"/>
  <c r="Q81" i="2"/>
  <c r="P81" i="2"/>
  <c r="O81" i="2"/>
  <c r="R80" i="2"/>
  <c r="Q80" i="2"/>
  <c r="P80" i="2"/>
  <c r="O80" i="2"/>
  <c r="R79" i="2"/>
  <c r="Q79" i="2"/>
  <c r="P79" i="2"/>
  <c r="O79" i="2"/>
  <c r="R78" i="2"/>
  <c r="Q78" i="2"/>
  <c r="P78" i="2"/>
  <c r="O78" i="2"/>
  <c r="R77" i="2"/>
  <c r="Q77" i="2"/>
  <c r="P77" i="2"/>
  <c r="O77" i="2"/>
  <c r="R76" i="2"/>
  <c r="Q76" i="2"/>
  <c r="P76" i="2"/>
  <c r="O76" i="2"/>
  <c r="R75" i="2"/>
  <c r="Q75" i="2"/>
  <c r="P75" i="2"/>
  <c r="O75" i="2"/>
  <c r="R74" i="2"/>
  <c r="Q74" i="2"/>
  <c r="P74" i="2"/>
  <c r="O74" i="2"/>
  <c r="R73" i="2"/>
  <c r="Q73" i="2"/>
  <c r="P73" i="2"/>
  <c r="O73" i="2"/>
  <c r="R72" i="2"/>
  <c r="Q72" i="2"/>
  <c r="P72" i="2"/>
  <c r="O72" i="2"/>
  <c r="R71" i="2"/>
  <c r="Q71" i="2"/>
  <c r="P71" i="2"/>
  <c r="O71" i="2"/>
  <c r="R70" i="2"/>
  <c r="Q70" i="2"/>
  <c r="P70" i="2"/>
  <c r="O70" i="2"/>
  <c r="R69" i="2"/>
  <c r="Q69" i="2"/>
  <c r="P69" i="2"/>
  <c r="O69" i="2"/>
  <c r="R68" i="2"/>
  <c r="Q68" i="2"/>
  <c r="P68" i="2"/>
  <c r="O68" i="2"/>
  <c r="R67" i="2"/>
  <c r="Q67" i="2"/>
  <c r="P67" i="2"/>
  <c r="O67" i="2"/>
  <c r="R66" i="2"/>
  <c r="Q66" i="2"/>
  <c r="P66" i="2"/>
  <c r="O66" i="2"/>
  <c r="R65" i="2"/>
  <c r="Q65" i="2"/>
  <c r="P65" i="2"/>
  <c r="O65" i="2"/>
  <c r="R64" i="2"/>
  <c r="Q64" i="2"/>
  <c r="P64" i="2"/>
  <c r="O64" i="2"/>
  <c r="R63" i="2"/>
  <c r="Q63" i="2"/>
  <c r="P63" i="2"/>
  <c r="O63" i="2"/>
  <c r="R62" i="2"/>
  <c r="Q62" i="2"/>
  <c r="P62" i="2"/>
  <c r="O62" i="2"/>
  <c r="R61" i="2"/>
  <c r="Q61" i="2"/>
  <c r="P61" i="2"/>
  <c r="O61" i="2"/>
  <c r="R60" i="2"/>
  <c r="Q60" i="2"/>
  <c r="P60" i="2"/>
  <c r="O60" i="2"/>
  <c r="R59" i="2"/>
  <c r="Q59" i="2"/>
  <c r="P59" i="2"/>
  <c r="O59" i="2"/>
  <c r="R58" i="2"/>
  <c r="Q58" i="2"/>
  <c r="P58" i="2"/>
  <c r="O58" i="2"/>
  <c r="R57" i="2"/>
  <c r="Q57" i="2"/>
  <c r="P57" i="2"/>
  <c r="O57" i="2"/>
  <c r="R56" i="2"/>
  <c r="Q56" i="2"/>
  <c r="P56" i="2"/>
  <c r="O56" i="2"/>
  <c r="R55" i="2"/>
  <c r="Q55" i="2"/>
  <c r="P55" i="2"/>
  <c r="O55" i="2"/>
  <c r="R54" i="2"/>
  <c r="Q54" i="2"/>
  <c r="P54" i="2"/>
  <c r="O54" i="2"/>
  <c r="R53" i="2"/>
  <c r="Q53" i="2"/>
  <c r="P53" i="2"/>
  <c r="O53" i="2"/>
  <c r="R52" i="2"/>
  <c r="Q52" i="2"/>
  <c r="P52" i="2"/>
  <c r="O52" i="2"/>
  <c r="R51" i="2"/>
  <c r="Q51" i="2"/>
  <c r="P51" i="2"/>
  <c r="O51" i="2"/>
  <c r="R50" i="2"/>
  <c r="Q50" i="2"/>
  <c r="P50" i="2"/>
  <c r="O50" i="2"/>
  <c r="R49" i="2"/>
  <c r="Q49" i="2"/>
  <c r="P49" i="2"/>
  <c r="O49" i="2"/>
  <c r="R48" i="2"/>
  <c r="Q48" i="2"/>
  <c r="P48" i="2"/>
  <c r="O48" i="2"/>
  <c r="R47" i="2"/>
  <c r="Q47" i="2"/>
  <c r="P47" i="2"/>
  <c r="O47" i="2"/>
  <c r="R46" i="2"/>
  <c r="Q46" i="2"/>
  <c r="P46" i="2"/>
  <c r="O46" i="2"/>
  <c r="R45" i="2"/>
  <c r="Q45" i="2"/>
  <c r="P45" i="2"/>
  <c r="O45" i="2"/>
  <c r="R44" i="2"/>
  <c r="Q44" i="2"/>
  <c r="P44" i="2"/>
  <c r="O44" i="2"/>
  <c r="R43" i="2"/>
  <c r="Q43" i="2"/>
  <c r="P43" i="2"/>
  <c r="O43" i="2"/>
  <c r="R42" i="2"/>
  <c r="Q42" i="2"/>
  <c r="P42" i="2"/>
  <c r="O42" i="2"/>
  <c r="R41" i="2"/>
  <c r="Q41" i="2"/>
  <c r="P41" i="2"/>
  <c r="O41" i="2"/>
  <c r="R40" i="2"/>
  <c r="Q40" i="2"/>
  <c r="P40" i="2"/>
  <c r="O40" i="2"/>
  <c r="R39" i="2"/>
  <c r="Q39" i="2"/>
  <c r="P39" i="2"/>
  <c r="O39" i="2"/>
  <c r="R38" i="2"/>
  <c r="Q38" i="2"/>
  <c r="P38" i="2"/>
  <c r="O38" i="2"/>
  <c r="R37" i="2"/>
  <c r="Q37" i="2"/>
  <c r="P37" i="2"/>
  <c r="O37" i="2"/>
  <c r="R36" i="2"/>
  <c r="Q36" i="2"/>
  <c r="P36" i="2"/>
  <c r="O36" i="2"/>
  <c r="R35" i="2"/>
  <c r="Q35" i="2"/>
  <c r="P35" i="2"/>
  <c r="O35" i="2"/>
  <c r="R34" i="2"/>
  <c r="Q34" i="2"/>
  <c r="P34" i="2"/>
  <c r="O34" i="2"/>
  <c r="R33" i="2"/>
  <c r="Q33" i="2"/>
  <c r="P33" i="2"/>
  <c r="O33" i="2"/>
  <c r="R32" i="2"/>
  <c r="Q32" i="2"/>
  <c r="P32" i="2"/>
  <c r="O32" i="2"/>
  <c r="R31" i="2"/>
  <c r="Q31" i="2"/>
  <c r="P31" i="2"/>
  <c r="O31" i="2"/>
  <c r="R30" i="2"/>
  <c r="Q30" i="2"/>
  <c r="P30" i="2"/>
  <c r="O30" i="2"/>
  <c r="R29" i="2"/>
  <c r="Q29" i="2"/>
  <c r="P29" i="2"/>
  <c r="O29" i="2"/>
  <c r="R28" i="2"/>
  <c r="Q28" i="2"/>
  <c r="P28" i="2"/>
  <c r="O28" i="2"/>
  <c r="R27" i="2"/>
  <c r="Q27" i="2"/>
  <c r="P27" i="2"/>
  <c r="O27" i="2"/>
  <c r="R26" i="2"/>
  <c r="Q26" i="2"/>
  <c r="P26" i="2"/>
  <c r="O26" i="2"/>
  <c r="R25" i="2"/>
  <c r="Q25" i="2"/>
  <c r="P25" i="2"/>
  <c r="O25" i="2"/>
  <c r="R24" i="2"/>
  <c r="Q24" i="2"/>
  <c r="P24" i="2"/>
  <c r="O24" i="2"/>
  <c r="R23" i="2"/>
  <c r="Q23" i="2"/>
  <c r="P23" i="2"/>
  <c r="O23" i="2"/>
  <c r="R22" i="2"/>
  <c r="Q22" i="2"/>
  <c r="P22" i="2"/>
  <c r="O22" i="2"/>
  <c r="R21" i="2"/>
  <c r="Q21" i="2"/>
  <c r="P21" i="2"/>
  <c r="O21" i="2"/>
  <c r="R20" i="2"/>
  <c r="Q20" i="2"/>
  <c r="P20" i="2"/>
  <c r="O20" i="2"/>
  <c r="R19" i="2"/>
  <c r="Q19" i="2"/>
  <c r="P19" i="2"/>
  <c r="O19" i="2"/>
  <c r="R18" i="2"/>
  <c r="Q18" i="2"/>
  <c r="P18" i="2"/>
  <c r="O18" i="2"/>
  <c r="R17" i="2"/>
  <c r="Q17" i="2"/>
  <c r="P17" i="2"/>
  <c r="O17" i="2"/>
  <c r="R16" i="2"/>
  <c r="Q16" i="2"/>
  <c r="P16" i="2"/>
  <c r="O16" i="2"/>
  <c r="R15" i="2"/>
  <c r="Q15" i="2"/>
  <c r="P15" i="2"/>
  <c r="O15" i="2"/>
  <c r="R14" i="2"/>
  <c r="Q14" i="2"/>
  <c r="P14" i="2"/>
  <c r="O14" i="2"/>
  <c r="R13" i="2"/>
  <c r="Q13" i="2"/>
  <c r="P13" i="2"/>
  <c r="O13" i="2"/>
  <c r="R12" i="2"/>
  <c r="Q12" i="2"/>
  <c r="P12" i="2"/>
  <c r="O12" i="2"/>
  <c r="R11" i="2"/>
  <c r="Q11" i="2"/>
  <c r="P11" i="2"/>
  <c r="O11" i="2"/>
  <c r="R10" i="2"/>
  <c r="Q10" i="2"/>
  <c r="P10" i="2"/>
  <c r="O10" i="2"/>
  <c r="R9" i="2"/>
  <c r="Q9" i="2"/>
  <c r="P9" i="2"/>
  <c r="O9" i="2"/>
  <c r="R8" i="2"/>
  <c r="Q8" i="2"/>
  <c r="P8" i="2"/>
  <c r="O8" i="2"/>
  <c r="R7" i="2"/>
  <c r="Q7" i="2"/>
  <c r="P7" i="2"/>
  <c r="O7" i="2"/>
  <c r="R6" i="2"/>
  <c r="Q6" i="2"/>
  <c r="P6" i="2"/>
  <c r="O6" i="2"/>
  <c r="R5" i="2"/>
  <c r="Q5" i="2"/>
  <c r="P5" i="2"/>
  <c r="O5" i="2"/>
  <c r="R4" i="2"/>
  <c r="Q4" i="2"/>
  <c r="P4" i="2"/>
  <c r="O4" i="2"/>
  <c r="R3" i="2"/>
  <c r="Q3" i="2"/>
  <c r="P3" i="2"/>
  <c r="O3" i="2"/>
  <c r="R2" i="2"/>
  <c r="Q2" i="2"/>
  <c r="P2" i="2"/>
  <c r="O2" i="2"/>
  <c r="R121" i="3"/>
  <c r="Q121" i="3"/>
  <c r="P121" i="3"/>
  <c r="O121" i="3"/>
  <c r="R120" i="3"/>
  <c r="Q120" i="3"/>
  <c r="P120" i="3"/>
  <c r="O120" i="3"/>
  <c r="R119" i="3"/>
  <c r="Q119" i="3"/>
  <c r="P119" i="3"/>
  <c r="O119" i="3"/>
  <c r="R118" i="3"/>
  <c r="Q118" i="3"/>
  <c r="P118" i="3"/>
  <c r="O118" i="3"/>
  <c r="R117" i="3"/>
  <c r="Q117" i="3"/>
  <c r="P117" i="3"/>
  <c r="O117" i="3"/>
  <c r="R116" i="3"/>
  <c r="Q116" i="3"/>
  <c r="P116" i="3"/>
  <c r="O116" i="3"/>
  <c r="R115" i="3"/>
  <c r="Q115" i="3"/>
  <c r="P115" i="3"/>
  <c r="O115" i="3"/>
  <c r="R114" i="3"/>
  <c r="Q114" i="3"/>
  <c r="P114" i="3"/>
  <c r="O114" i="3"/>
  <c r="R113" i="3"/>
  <c r="Q113" i="3"/>
  <c r="P113" i="3"/>
  <c r="O113" i="3"/>
  <c r="R112" i="3"/>
  <c r="Q112" i="3"/>
  <c r="P112" i="3"/>
  <c r="O112" i="3"/>
  <c r="R111" i="3"/>
  <c r="Q111" i="3"/>
  <c r="P111" i="3"/>
  <c r="O111" i="3"/>
  <c r="R110" i="3"/>
  <c r="Q110" i="3"/>
  <c r="P110" i="3"/>
  <c r="O110" i="3"/>
  <c r="R109" i="3"/>
  <c r="Q109" i="3"/>
  <c r="P109" i="3"/>
  <c r="O109" i="3"/>
  <c r="R108" i="3"/>
  <c r="Q108" i="3"/>
  <c r="P108" i="3"/>
  <c r="O108" i="3"/>
  <c r="R107" i="3"/>
  <c r="Q107" i="3"/>
  <c r="P107" i="3"/>
  <c r="O107" i="3"/>
  <c r="R106" i="3"/>
  <c r="Q106" i="3"/>
  <c r="P106" i="3"/>
  <c r="O106" i="3"/>
  <c r="R105" i="3"/>
  <c r="Q105" i="3"/>
  <c r="P105" i="3"/>
  <c r="O105" i="3"/>
  <c r="R104" i="3"/>
  <c r="Q104" i="3"/>
  <c r="P104" i="3"/>
  <c r="O104" i="3"/>
  <c r="R103" i="3"/>
  <c r="Q103" i="3"/>
  <c r="P103" i="3"/>
  <c r="O103" i="3"/>
  <c r="R102" i="3"/>
  <c r="Q102" i="3"/>
  <c r="P102" i="3"/>
  <c r="O102" i="3"/>
  <c r="R101" i="3"/>
  <c r="Q101" i="3"/>
  <c r="P101" i="3"/>
  <c r="O101" i="3"/>
  <c r="R100" i="3"/>
  <c r="Q100" i="3"/>
  <c r="P100" i="3"/>
  <c r="O100" i="3"/>
  <c r="R99" i="3"/>
  <c r="Q99" i="3"/>
  <c r="P99" i="3"/>
  <c r="O99" i="3"/>
  <c r="R98" i="3"/>
  <c r="Q98" i="3"/>
  <c r="P98" i="3"/>
  <c r="O98" i="3"/>
  <c r="R97" i="3"/>
  <c r="Q97" i="3"/>
  <c r="P97" i="3"/>
  <c r="O97" i="3"/>
  <c r="R96" i="3"/>
  <c r="Q96" i="3"/>
  <c r="P96" i="3"/>
  <c r="O96" i="3"/>
  <c r="R95" i="3"/>
  <c r="Q95" i="3"/>
  <c r="P95" i="3"/>
  <c r="O95" i="3"/>
  <c r="R94" i="3"/>
  <c r="Q94" i="3"/>
  <c r="P94" i="3"/>
  <c r="O94" i="3"/>
  <c r="R93" i="3"/>
  <c r="Q93" i="3"/>
  <c r="P93" i="3"/>
  <c r="O93" i="3"/>
  <c r="R92" i="3"/>
  <c r="Q92" i="3"/>
  <c r="P92" i="3"/>
  <c r="O92" i="3"/>
  <c r="R91" i="3"/>
  <c r="Q91" i="3"/>
  <c r="P91" i="3"/>
  <c r="O91" i="3"/>
  <c r="R90" i="3"/>
  <c r="Q90" i="3"/>
  <c r="P90" i="3"/>
  <c r="O90" i="3"/>
  <c r="R89" i="3"/>
  <c r="Q89" i="3"/>
  <c r="P89" i="3"/>
  <c r="O89" i="3"/>
  <c r="R88" i="3"/>
  <c r="Q88" i="3"/>
  <c r="P88" i="3"/>
  <c r="O88" i="3"/>
  <c r="R87" i="3"/>
  <c r="Q87" i="3"/>
  <c r="P87" i="3"/>
  <c r="O87" i="3"/>
  <c r="R86" i="3"/>
  <c r="Q86" i="3"/>
  <c r="P86" i="3"/>
  <c r="O86" i="3"/>
  <c r="R85" i="3"/>
  <c r="Q85" i="3"/>
  <c r="P85" i="3"/>
  <c r="O85" i="3"/>
  <c r="R84" i="3"/>
  <c r="Q84" i="3"/>
  <c r="P84" i="3"/>
  <c r="O84" i="3"/>
  <c r="R83" i="3"/>
  <c r="Q83" i="3"/>
  <c r="P83" i="3"/>
  <c r="O83" i="3"/>
  <c r="R82" i="3"/>
  <c r="Q82" i="3"/>
  <c r="P82" i="3"/>
  <c r="O82" i="3"/>
  <c r="R81" i="3"/>
  <c r="Q81" i="3"/>
  <c r="P81" i="3"/>
  <c r="O81" i="3"/>
  <c r="R80" i="3"/>
  <c r="Q80" i="3"/>
  <c r="P80" i="3"/>
  <c r="O80" i="3"/>
  <c r="R79" i="3"/>
  <c r="Q79" i="3"/>
  <c r="P79" i="3"/>
  <c r="O79" i="3"/>
  <c r="R78" i="3"/>
  <c r="Q78" i="3"/>
  <c r="P78" i="3"/>
  <c r="O78" i="3"/>
  <c r="R77" i="3"/>
  <c r="Q77" i="3"/>
  <c r="P77" i="3"/>
  <c r="O77" i="3"/>
  <c r="R76" i="3"/>
  <c r="Q76" i="3"/>
  <c r="P76" i="3"/>
  <c r="O76" i="3"/>
  <c r="R75" i="3"/>
  <c r="Q75" i="3"/>
  <c r="P75" i="3"/>
  <c r="O75" i="3"/>
  <c r="R74" i="3"/>
  <c r="Q74" i="3"/>
  <c r="P74" i="3"/>
  <c r="O74" i="3"/>
  <c r="R73" i="3"/>
  <c r="Q73" i="3"/>
  <c r="P73" i="3"/>
  <c r="O73" i="3"/>
  <c r="R72" i="3"/>
  <c r="Q72" i="3"/>
  <c r="P72" i="3"/>
  <c r="O72" i="3"/>
  <c r="R71" i="3"/>
  <c r="Q71" i="3"/>
  <c r="P71" i="3"/>
  <c r="O71" i="3"/>
  <c r="R70" i="3"/>
  <c r="Q70" i="3"/>
  <c r="P70" i="3"/>
  <c r="O70" i="3"/>
  <c r="R69" i="3"/>
  <c r="Q69" i="3"/>
  <c r="P69" i="3"/>
  <c r="O69" i="3"/>
  <c r="R68" i="3"/>
  <c r="Q68" i="3"/>
  <c r="P68" i="3"/>
  <c r="O68" i="3"/>
  <c r="R67" i="3"/>
  <c r="Q67" i="3"/>
  <c r="P67" i="3"/>
  <c r="O67" i="3"/>
  <c r="R66" i="3"/>
  <c r="Q66" i="3"/>
  <c r="P66" i="3"/>
  <c r="O66" i="3"/>
  <c r="R65" i="3"/>
  <c r="Q65" i="3"/>
  <c r="P65" i="3"/>
  <c r="O65" i="3"/>
  <c r="R64" i="3"/>
  <c r="Q64" i="3"/>
  <c r="P64" i="3"/>
  <c r="O64" i="3"/>
  <c r="R63" i="3"/>
  <c r="Q63" i="3"/>
  <c r="P63" i="3"/>
  <c r="O63" i="3"/>
  <c r="R62" i="3"/>
  <c r="Q62" i="3"/>
  <c r="P62" i="3"/>
  <c r="O62" i="3"/>
  <c r="R61" i="3"/>
  <c r="Q61" i="3"/>
  <c r="P61" i="3"/>
  <c r="O61" i="3"/>
  <c r="R60" i="3"/>
  <c r="Q60" i="3"/>
  <c r="P60" i="3"/>
  <c r="O60" i="3"/>
  <c r="R59" i="3"/>
  <c r="Q59" i="3"/>
  <c r="P59" i="3"/>
  <c r="O59" i="3"/>
  <c r="R58" i="3"/>
  <c r="Q58" i="3"/>
  <c r="P58" i="3"/>
  <c r="O58" i="3"/>
  <c r="R57" i="3"/>
  <c r="Q57" i="3"/>
  <c r="P57" i="3"/>
  <c r="O57" i="3"/>
  <c r="R56" i="3"/>
  <c r="Q56" i="3"/>
  <c r="P56" i="3"/>
  <c r="O56" i="3"/>
  <c r="R55" i="3"/>
  <c r="Q55" i="3"/>
  <c r="P55" i="3"/>
  <c r="O55" i="3"/>
  <c r="R54" i="3"/>
  <c r="Q54" i="3"/>
  <c r="P54" i="3"/>
  <c r="O54" i="3"/>
  <c r="R53" i="3"/>
  <c r="Q53" i="3"/>
  <c r="P53" i="3"/>
  <c r="O53" i="3"/>
  <c r="R52" i="3"/>
  <c r="Q52" i="3"/>
  <c r="P52" i="3"/>
  <c r="O52" i="3"/>
  <c r="R51" i="3"/>
  <c r="Q51" i="3"/>
  <c r="P51" i="3"/>
  <c r="O51" i="3"/>
  <c r="R50" i="3"/>
  <c r="Q50" i="3"/>
  <c r="P50" i="3"/>
  <c r="O50" i="3"/>
  <c r="R49" i="3"/>
  <c r="Q49" i="3"/>
  <c r="P49" i="3"/>
  <c r="O49" i="3"/>
  <c r="R48" i="3"/>
  <c r="Q48" i="3"/>
  <c r="P48" i="3"/>
  <c r="O48" i="3"/>
  <c r="R47" i="3"/>
  <c r="Q47" i="3"/>
  <c r="P47" i="3"/>
  <c r="O47" i="3"/>
  <c r="R46" i="3"/>
  <c r="Q46" i="3"/>
  <c r="P46" i="3"/>
  <c r="O46" i="3"/>
  <c r="R45" i="3"/>
  <c r="Q45" i="3"/>
  <c r="P45" i="3"/>
  <c r="O45" i="3"/>
  <c r="R44" i="3"/>
  <c r="Q44" i="3"/>
  <c r="P44" i="3"/>
  <c r="O44" i="3"/>
  <c r="R43" i="3"/>
  <c r="Q43" i="3"/>
  <c r="P43" i="3"/>
  <c r="O43" i="3"/>
  <c r="R42" i="3"/>
  <c r="Q42" i="3"/>
  <c r="P42" i="3"/>
  <c r="O42" i="3"/>
  <c r="R41" i="3"/>
  <c r="Q41" i="3"/>
  <c r="P41" i="3"/>
  <c r="O41" i="3"/>
  <c r="R40" i="3"/>
  <c r="Q40" i="3"/>
  <c r="P40" i="3"/>
  <c r="O40" i="3"/>
  <c r="R39" i="3"/>
  <c r="Q39" i="3"/>
  <c r="P39" i="3"/>
  <c r="O39" i="3"/>
  <c r="R38" i="3"/>
  <c r="Q38" i="3"/>
  <c r="P38" i="3"/>
  <c r="O38" i="3"/>
  <c r="R37" i="3"/>
  <c r="Q37" i="3"/>
  <c r="P37" i="3"/>
  <c r="O37" i="3"/>
  <c r="R36" i="3"/>
  <c r="Q36" i="3"/>
  <c r="P36" i="3"/>
  <c r="O36" i="3"/>
  <c r="R35" i="3"/>
  <c r="Q35" i="3"/>
  <c r="P35" i="3"/>
  <c r="O35" i="3"/>
  <c r="R34" i="3"/>
  <c r="Q34" i="3"/>
  <c r="P34" i="3"/>
  <c r="O34" i="3"/>
  <c r="R33" i="3"/>
  <c r="Q33" i="3"/>
  <c r="P33" i="3"/>
  <c r="O33" i="3"/>
  <c r="R32" i="3"/>
  <c r="Q32" i="3"/>
  <c r="P32" i="3"/>
  <c r="O32" i="3"/>
  <c r="R31" i="3"/>
  <c r="Q31" i="3"/>
  <c r="P31" i="3"/>
  <c r="O31" i="3"/>
  <c r="R30" i="3"/>
  <c r="Q30" i="3"/>
  <c r="P30" i="3"/>
  <c r="O30" i="3"/>
  <c r="R29" i="3"/>
  <c r="Q29" i="3"/>
  <c r="P29" i="3"/>
  <c r="O29" i="3"/>
  <c r="R28" i="3"/>
  <c r="Q28" i="3"/>
  <c r="P28" i="3"/>
  <c r="O28" i="3"/>
  <c r="R27" i="3"/>
  <c r="Q27" i="3"/>
  <c r="P27" i="3"/>
  <c r="O27" i="3"/>
  <c r="R26" i="3"/>
  <c r="Q26" i="3"/>
  <c r="P26" i="3"/>
  <c r="O26" i="3"/>
  <c r="R25" i="3"/>
  <c r="Q25" i="3"/>
  <c r="P25" i="3"/>
  <c r="O25" i="3"/>
  <c r="R24" i="3"/>
  <c r="Q24" i="3"/>
  <c r="P24" i="3"/>
  <c r="O24" i="3"/>
  <c r="R23" i="3"/>
  <c r="Q23" i="3"/>
  <c r="P23" i="3"/>
  <c r="O23" i="3"/>
  <c r="R22" i="3"/>
  <c r="Q22" i="3"/>
  <c r="P22" i="3"/>
  <c r="O22" i="3"/>
  <c r="R21" i="3"/>
  <c r="Q21" i="3"/>
  <c r="P21" i="3"/>
  <c r="O21" i="3"/>
  <c r="R20" i="3"/>
  <c r="Q20" i="3"/>
  <c r="P20" i="3"/>
  <c r="O20" i="3"/>
  <c r="R19" i="3"/>
  <c r="Q19" i="3"/>
  <c r="P19" i="3"/>
  <c r="O19" i="3"/>
  <c r="R18" i="3"/>
  <c r="Q18" i="3"/>
  <c r="P18" i="3"/>
  <c r="O18" i="3"/>
  <c r="R17" i="3"/>
  <c r="Q17" i="3"/>
  <c r="P17" i="3"/>
  <c r="O17" i="3"/>
  <c r="R16" i="3"/>
  <c r="Q16" i="3"/>
  <c r="P16" i="3"/>
  <c r="O16" i="3"/>
  <c r="R15" i="3"/>
  <c r="Q15" i="3"/>
  <c r="P15" i="3"/>
  <c r="O15" i="3"/>
  <c r="R14" i="3"/>
  <c r="Q14" i="3"/>
  <c r="P14" i="3"/>
  <c r="O14" i="3"/>
  <c r="R13" i="3"/>
  <c r="Q13" i="3"/>
  <c r="P13" i="3"/>
  <c r="O13" i="3"/>
  <c r="R12" i="3"/>
  <c r="Q12" i="3"/>
  <c r="P12" i="3"/>
  <c r="O12" i="3"/>
  <c r="R11" i="3"/>
  <c r="Q11" i="3"/>
  <c r="P11" i="3"/>
  <c r="O11" i="3"/>
  <c r="R10" i="3"/>
  <c r="Q10" i="3"/>
  <c r="P10" i="3"/>
  <c r="O10" i="3"/>
  <c r="R9" i="3"/>
  <c r="Q9" i="3"/>
  <c r="P9" i="3"/>
  <c r="O9" i="3"/>
  <c r="R8" i="3"/>
  <c r="Q8" i="3"/>
  <c r="P8" i="3"/>
  <c r="O8" i="3"/>
  <c r="R7" i="3"/>
  <c r="Q7" i="3"/>
  <c r="P7" i="3"/>
  <c r="O7" i="3"/>
  <c r="R6" i="3"/>
  <c r="Q6" i="3"/>
  <c r="P6" i="3"/>
  <c r="O6" i="3"/>
  <c r="R5" i="3"/>
  <c r="Q5" i="3"/>
  <c r="P5" i="3"/>
  <c r="O5" i="3"/>
  <c r="R4" i="3"/>
  <c r="Q4" i="3"/>
  <c r="P4" i="3"/>
  <c r="O4" i="3"/>
  <c r="R3" i="3"/>
  <c r="Q3" i="3"/>
  <c r="P3" i="3"/>
  <c r="O3" i="3"/>
  <c r="R2" i="3"/>
  <c r="Q2" i="3"/>
  <c r="P2" i="3"/>
  <c r="O2" i="3"/>
</calcChain>
</file>

<file path=xl/sharedStrings.xml><?xml version="1.0" encoding="utf-8"?>
<sst xmlns="http://schemas.openxmlformats.org/spreadsheetml/2006/main" count="71" uniqueCount="15">
  <si>
    <t>Random</t>
  </si>
  <si>
    <t>goal</t>
  </si>
  <si>
    <t>action</t>
  </si>
  <si>
    <t>health</t>
  </si>
  <si>
    <t>energy</t>
  </si>
  <si>
    <t>SCOUt</t>
  </si>
  <si>
    <t>Average Goal Completion (%)</t>
  </si>
  <si>
    <t>Average Actions Performed (number of actions)</t>
  </si>
  <si>
    <t>Average Remaining Health (%)</t>
  </si>
  <si>
    <t>Average Remaining Energy (%)</t>
  </si>
  <si>
    <t xml:space="preserve">      ]</t>
  </si>
  <si>
    <t>original</t>
  </si>
  <si>
    <t>V2</t>
  </si>
  <si>
    <t>Av+N1erage Actions Performed (number of actions)</t>
  </si>
  <si>
    <t>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</si>
</sst>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Goal Completion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Variation1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'Method 1 - FH'!$O$2:$O$121</c:f>
              <c:numCache>
                <c:formatCode>General</c:formatCode>
                <c:ptCount val="120"/>
                <c:pt idx="0">
                  <c:v>6.6599999999999966</c:v>
                </c:pt>
                <c:pt idx="1">
                  <c:v>1.6700000000000017</c:v>
                </c:pt>
                <c:pt idx="2">
                  <c:v>5</c:v>
                </c:pt>
                <c:pt idx="3">
                  <c:v>16.670000000000002</c:v>
                </c:pt>
                <c:pt idx="4">
                  <c:v>8.3299999999999983</c:v>
                </c:pt>
                <c:pt idx="5">
                  <c:v>-11.670000000000002</c:v>
                </c:pt>
                <c:pt idx="6">
                  <c:v>8.3400000000000016</c:v>
                </c:pt>
                <c:pt idx="7">
                  <c:v>10</c:v>
                </c:pt>
                <c:pt idx="8">
                  <c:v>0</c:v>
                </c:pt>
                <c:pt idx="9">
                  <c:v>3.3299999999999983</c:v>
                </c:pt>
                <c:pt idx="10">
                  <c:v>-1.6700000000000017</c:v>
                </c:pt>
                <c:pt idx="11">
                  <c:v>0</c:v>
                </c:pt>
                <c:pt idx="12">
                  <c:v>10</c:v>
                </c:pt>
                <c:pt idx="13">
                  <c:v>-1.6599999999999966</c:v>
                </c:pt>
                <c:pt idx="14">
                  <c:v>1.6700000000000017</c:v>
                </c:pt>
                <c:pt idx="15">
                  <c:v>-8.33</c:v>
                </c:pt>
                <c:pt idx="16">
                  <c:v>0</c:v>
                </c:pt>
                <c:pt idx="17">
                  <c:v>3.3299999999999983</c:v>
                </c:pt>
                <c:pt idx="18">
                  <c:v>18.340000000000003</c:v>
                </c:pt>
                <c:pt idx="19">
                  <c:v>6.6700000000000017</c:v>
                </c:pt>
                <c:pt idx="20">
                  <c:v>13.340000000000003</c:v>
                </c:pt>
                <c:pt idx="21">
                  <c:v>13.329999999999998</c:v>
                </c:pt>
                <c:pt idx="22">
                  <c:v>9.9999999999999982</c:v>
                </c:pt>
                <c:pt idx="23">
                  <c:v>13.340000000000003</c:v>
                </c:pt>
                <c:pt idx="24">
                  <c:v>5</c:v>
                </c:pt>
                <c:pt idx="25">
                  <c:v>6.6700000000000017</c:v>
                </c:pt>
                <c:pt idx="26">
                  <c:v>13.329999999999998</c:v>
                </c:pt>
                <c:pt idx="27">
                  <c:v>18.329999999999998</c:v>
                </c:pt>
                <c:pt idx="28">
                  <c:v>6.6700000000000017</c:v>
                </c:pt>
                <c:pt idx="29">
                  <c:v>0</c:v>
                </c:pt>
                <c:pt idx="30">
                  <c:v>6.6700000000000017</c:v>
                </c:pt>
                <c:pt idx="31">
                  <c:v>15</c:v>
                </c:pt>
                <c:pt idx="32">
                  <c:v>26.659999999999997</c:v>
                </c:pt>
                <c:pt idx="33">
                  <c:v>23.33</c:v>
                </c:pt>
                <c:pt idx="34">
                  <c:v>16.670000000000002</c:v>
                </c:pt>
                <c:pt idx="35">
                  <c:v>20</c:v>
                </c:pt>
                <c:pt idx="36">
                  <c:v>18.340000000000003</c:v>
                </c:pt>
                <c:pt idx="37">
                  <c:v>0</c:v>
                </c:pt>
                <c:pt idx="38">
                  <c:v>21.67</c:v>
                </c:pt>
                <c:pt idx="39">
                  <c:v>15</c:v>
                </c:pt>
                <c:pt idx="40">
                  <c:v>25</c:v>
                </c:pt>
                <c:pt idx="41">
                  <c:v>11.670000000000002</c:v>
                </c:pt>
                <c:pt idx="42">
                  <c:v>15</c:v>
                </c:pt>
                <c:pt idx="43">
                  <c:v>16.670000000000002</c:v>
                </c:pt>
                <c:pt idx="44">
                  <c:v>15.000000000000002</c:v>
                </c:pt>
                <c:pt idx="45">
                  <c:v>13.329999999999998</c:v>
                </c:pt>
                <c:pt idx="46">
                  <c:v>38.33</c:v>
                </c:pt>
                <c:pt idx="47">
                  <c:v>3.3400000000000034</c:v>
                </c:pt>
                <c:pt idx="48">
                  <c:v>-1.6700000000000017</c:v>
                </c:pt>
                <c:pt idx="49">
                  <c:v>8.3400000000000034</c:v>
                </c:pt>
                <c:pt idx="50">
                  <c:v>20</c:v>
                </c:pt>
                <c:pt idx="51">
                  <c:v>5</c:v>
                </c:pt>
                <c:pt idx="52">
                  <c:v>10</c:v>
                </c:pt>
                <c:pt idx="53">
                  <c:v>5</c:v>
                </c:pt>
                <c:pt idx="54">
                  <c:v>8.3299999999999983</c:v>
                </c:pt>
                <c:pt idx="55">
                  <c:v>11.659999999999997</c:v>
                </c:pt>
                <c:pt idx="56">
                  <c:v>13.340000000000003</c:v>
                </c:pt>
                <c:pt idx="57">
                  <c:v>6.6700000000000017</c:v>
                </c:pt>
                <c:pt idx="58">
                  <c:v>11.670000000000002</c:v>
                </c:pt>
                <c:pt idx="59">
                  <c:v>15</c:v>
                </c:pt>
                <c:pt idx="60">
                  <c:v>3.3299999999999983</c:v>
                </c:pt>
                <c:pt idx="61">
                  <c:v>6.6700000000000017</c:v>
                </c:pt>
                <c:pt idx="62">
                  <c:v>13.329999999999998</c:v>
                </c:pt>
                <c:pt idx="63">
                  <c:v>-5</c:v>
                </c:pt>
                <c:pt idx="64">
                  <c:v>15</c:v>
                </c:pt>
                <c:pt idx="65">
                  <c:v>3.3299999999999983</c:v>
                </c:pt>
                <c:pt idx="66">
                  <c:v>11.670000000000002</c:v>
                </c:pt>
                <c:pt idx="67">
                  <c:v>15.000000000000002</c:v>
                </c:pt>
                <c:pt idx="68">
                  <c:v>6.6700000000000017</c:v>
                </c:pt>
                <c:pt idx="69">
                  <c:v>20</c:v>
                </c:pt>
                <c:pt idx="70">
                  <c:v>-1.6599999999999966</c:v>
                </c:pt>
                <c:pt idx="71">
                  <c:v>6.6700000000000017</c:v>
                </c:pt>
                <c:pt idx="72">
                  <c:v>25</c:v>
                </c:pt>
                <c:pt idx="73">
                  <c:v>20</c:v>
                </c:pt>
                <c:pt idx="74">
                  <c:v>-1.6599999999999966</c:v>
                </c:pt>
                <c:pt idx="75">
                  <c:v>13.329999999999998</c:v>
                </c:pt>
                <c:pt idx="76">
                  <c:v>18.329999999999998</c:v>
                </c:pt>
                <c:pt idx="77">
                  <c:v>-3.3299999999999983</c:v>
                </c:pt>
                <c:pt idx="78">
                  <c:v>8.3299999999999983</c:v>
                </c:pt>
                <c:pt idx="79">
                  <c:v>5</c:v>
                </c:pt>
                <c:pt idx="80">
                  <c:v>23.33</c:v>
                </c:pt>
                <c:pt idx="81">
                  <c:v>15</c:v>
                </c:pt>
                <c:pt idx="82">
                  <c:v>28.33</c:v>
                </c:pt>
                <c:pt idx="83">
                  <c:v>13.329999999999998</c:v>
                </c:pt>
                <c:pt idx="84">
                  <c:v>15</c:v>
                </c:pt>
                <c:pt idx="85">
                  <c:v>21.659999999999997</c:v>
                </c:pt>
                <c:pt idx="86">
                  <c:v>10</c:v>
                </c:pt>
                <c:pt idx="87">
                  <c:v>13.329999999999998</c:v>
                </c:pt>
                <c:pt idx="88">
                  <c:v>5</c:v>
                </c:pt>
                <c:pt idx="89">
                  <c:v>5</c:v>
                </c:pt>
                <c:pt idx="90">
                  <c:v>10</c:v>
                </c:pt>
                <c:pt idx="91">
                  <c:v>10</c:v>
                </c:pt>
                <c:pt idx="92">
                  <c:v>21.67</c:v>
                </c:pt>
                <c:pt idx="93">
                  <c:v>8.3400000000000034</c:v>
                </c:pt>
                <c:pt idx="94">
                  <c:v>16.659999999999997</c:v>
                </c:pt>
                <c:pt idx="95">
                  <c:v>11.659999999999997</c:v>
                </c:pt>
                <c:pt idx="96">
                  <c:v>23.33</c:v>
                </c:pt>
                <c:pt idx="97">
                  <c:v>15</c:v>
                </c:pt>
                <c:pt idx="98">
                  <c:v>15</c:v>
                </c:pt>
                <c:pt idx="99">
                  <c:v>18.340000000000003</c:v>
                </c:pt>
                <c:pt idx="100">
                  <c:v>6.6700000000000017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10</c:v>
                </c:pt>
                <c:pt idx="105">
                  <c:v>16.670000000000002</c:v>
                </c:pt>
                <c:pt idx="106">
                  <c:v>11.670000000000002</c:v>
                </c:pt>
                <c:pt idx="107">
                  <c:v>16.670000000000002</c:v>
                </c:pt>
                <c:pt idx="108">
                  <c:v>11.670000000000002</c:v>
                </c:pt>
                <c:pt idx="109">
                  <c:v>5</c:v>
                </c:pt>
                <c:pt idx="110">
                  <c:v>13.340000000000003</c:v>
                </c:pt>
                <c:pt idx="111">
                  <c:v>18.340000000000003</c:v>
                </c:pt>
                <c:pt idx="112">
                  <c:v>5</c:v>
                </c:pt>
                <c:pt idx="113">
                  <c:v>18.340000000000003</c:v>
                </c:pt>
                <c:pt idx="114">
                  <c:v>23.33</c:v>
                </c:pt>
                <c:pt idx="115">
                  <c:v>23.33</c:v>
                </c:pt>
                <c:pt idx="116">
                  <c:v>13.329999999999998</c:v>
                </c:pt>
                <c:pt idx="117">
                  <c:v>16.670000000000002</c:v>
                </c:pt>
                <c:pt idx="118">
                  <c:v>26.67</c:v>
                </c:pt>
                <c:pt idx="119">
                  <c:v>18.340000000000003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17-4BC2-BA6B-FFDEDE07B01C}"/>
            </c:ext>
          </c:extLst>
        </c:ser>
        <c:ser>
          <c:idx val="1"/>
          <c:order val="1"/>
          <c:tx>
            <c:v>Variation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'Method 1 - FH'!$AK:$AK</c:f>
              <c:numCache>
                <c:formatCode>General</c:formatCode>
                <c:ptCount val="1048576"/>
                <c:pt idx="0">
                  <c:v>0</c:v>
                </c:pt>
                <c:pt idx="1">
                  <c:v>-3.34</c:v>
                </c:pt>
                <c:pt idx="2">
                  <c:v>11.670000000000002</c:v>
                </c:pt>
                <c:pt idx="3">
                  <c:v>1.6700000000000017</c:v>
                </c:pt>
                <c:pt idx="4">
                  <c:v>20</c:v>
                </c:pt>
                <c:pt idx="5">
                  <c:v>-3.3299999999999983</c:v>
                </c:pt>
                <c:pt idx="6">
                  <c:v>6.6700000000000017</c:v>
                </c:pt>
                <c:pt idx="7">
                  <c:v>21.67</c:v>
                </c:pt>
                <c:pt idx="8">
                  <c:v>10</c:v>
                </c:pt>
                <c:pt idx="9">
                  <c:v>20</c:v>
                </c:pt>
                <c:pt idx="10">
                  <c:v>6.6700000000000017</c:v>
                </c:pt>
                <c:pt idx="11">
                  <c:v>11.670000000000002</c:v>
                </c:pt>
                <c:pt idx="12">
                  <c:v>18.329999999999998</c:v>
                </c:pt>
                <c:pt idx="13">
                  <c:v>11.670000000000002</c:v>
                </c:pt>
                <c:pt idx="14">
                  <c:v>15</c:v>
                </c:pt>
                <c:pt idx="15">
                  <c:v>1.6700000000000017</c:v>
                </c:pt>
                <c:pt idx="16">
                  <c:v>16.659999999999997</c:v>
                </c:pt>
                <c:pt idx="17">
                  <c:v>6.6700000000000017</c:v>
                </c:pt>
                <c:pt idx="18">
                  <c:v>8.3299999999999983</c:v>
                </c:pt>
                <c:pt idx="19">
                  <c:v>5</c:v>
                </c:pt>
                <c:pt idx="20">
                  <c:v>15</c:v>
                </c:pt>
                <c:pt idx="21">
                  <c:v>1.6700000000000017</c:v>
                </c:pt>
                <c:pt idx="22">
                  <c:v>6.6700000000000017</c:v>
                </c:pt>
                <c:pt idx="23">
                  <c:v>5</c:v>
                </c:pt>
                <c:pt idx="24">
                  <c:v>0</c:v>
                </c:pt>
                <c:pt idx="25">
                  <c:v>15</c:v>
                </c:pt>
                <c:pt idx="26">
                  <c:v>5</c:v>
                </c:pt>
                <c:pt idx="27">
                  <c:v>1.6700000000000017</c:v>
                </c:pt>
                <c:pt idx="28">
                  <c:v>-1.6700000000000017</c:v>
                </c:pt>
                <c:pt idx="29">
                  <c:v>8.3400000000000034</c:v>
                </c:pt>
                <c:pt idx="30">
                  <c:v>-1.6700000000000017</c:v>
                </c:pt>
                <c:pt idx="31">
                  <c:v>8.33</c:v>
                </c:pt>
                <c:pt idx="32">
                  <c:v>10</c:v>
                </c:pt>
                <c:pt idx="33">
                  <c:v>8.3400000000000016</c:v>
                </c:pt>
                <c:pt idx="34">
                  <c:v>8.3299999999999983</c:v>
                </c:pt>
                <c:pt idx="35">
                  <c:v>-1.6599999999999966</c:v>
                </c:pt>
                <c:pt idx="36">
                  <c:v>5</c:v>
                </c:pt>
                <c:pt idx="37">
                  <c:v>13.340000000000003</c:v>
                </c:pt>
                <c:pt idx="38">
                  <c:v>8.3299999999999983</c:v>
                </c:pt>
                <c:pt idx="39">
                  <c:v>15</c:v>
                </c:pt>
                <c:pt idx="40">
                  <c:v>3.3299999999999983</c:v>
                </c:pt>
                <c:pt idx="41">
                  <c:v>21.67</c:v>
                </c:pt>
                <c:pt idx="42">
                  <c:v>11.670000000000002</c:v>
                </c:pt>
                <c:pt idx="43">
                  <c:v>30</c:v>
                </c:pt>
                <c:pt idx="44">
                  <c:v>20</c:v>
                </c:pt>
                <c:pt idx="45">
                  <c:v>16.670000000000002</c:v>
                </c:pt>
                <c:pt idx="46">
                  <c:v>26.67</c:v>
                </c:pt>
                <c:pt idx="47">
                  <c:v>13.329999999999998</c:v>
                </c:pt>
                <c:pt idx="48">
                  <c:v>20</c:v>
                </c:pt>
                <c:pt idx="49">
                  <c:v>15</c:v>
                </c:pt>
                <c:pt idx="50">
                  <c:v>25</c:v>
                </c:pt>
                <c:pt idx="51">
                  <c:v>33.340000000000003</c:v>
                </c:pt>
                <c:pt idx="52">
                  <c:v>31.67</c:v>
                </c:pt>
                <c:pt idx="53">
                  <c:v>35</c:v>
                </c:pt>
                <c:pt idx="54">
                  <c:v>23.33</c:v>
                </c:pt>
                <c:pt idx="55">
                  <c:v>31.67</c:v>
                </c:pt>
                <c:pt idx="56">
                  <c:v>28.33</c:v>
                </c:pt>
                <c:pt idx="57">
                  <c:v>28.33</c:v>
                </c:pt>
                <c:pt idx="58">
                  <c:v>23.33</c:v>
                </c:pt>
                <c:pt idx="59">
                  <c:v>25</c:v>
                </c:pt>
                <c:pt idx="60">
                  <c:v>26.67</c:v>
                </c:pt>
                <c:pt idx="61">
                  <c:v>36.659999999999997</c:v>
                </c:pt>
                <c:pt idx="62">
                  <c:v>28.340000000000003</c:v>
                </c:pt>
                <c:pt idx="63">
                  <c:v>23.33</c:v>
                </c:pt>
                <c:pt idx="64">
                  <c:v>30</c:v>
                </c:pt>
                <c:pt idx="65">
                  <c:v>35</c:v>
                </c:pt>
                <c:pt idx="66">
                  <c:v>30</c:v>
                </c:pt>
                <c:pt idx="67">
                  <c:v>28.33</c:v>
                </c:pt>
                <c:pt idx="68">
                  <c:v>21.67</c:v>
                </c:pt>
                <c:pt idx="69">
                  <c:v>20</c:v>
                </c:pt>
                <c:pt idx="70">
                  <c:v>25</c:v>
                </c:pt>
                <c:pt idx="71">
                  <c:v>26.67</c:v>
                </c:pt>
                <c:pt idx="72">
                  <c:v>31.659999999999997</c:v>
                </c:pt>
                <c:pt idx="73">
                  <c:v>28.340000000000003</c:v>
                </c:pt>
                <c:pt idx="74">
                  <c:v>23.340000000000003</c:v>
                </c:pt>
                <c:pt idx="75">
                  <c:v>41.66</c:v>
                </c:pt>
                <c:pt idx="76">
                  <c:v>23.33</c:v>
                </c:pt>
                <c:pt idx="77">
                  <c:v>30</c:v>
                </c:pt>
                <c:pt idx="78">
                  <c:v>35</c:v>
                </c:pt>
                <c:pt idx="79">
                  <c:v>21.67</c:v>
                </c:pt>
                <c:pt idx="80">
                  <c:v>18.329999999999998</c:v>
                </c:pt>
                <c:pt idx="81">
                  <c:v>33.33</c:v>
                </c:pt>
                <c:pt idx="82">
                  <c:v>16.670000000000002</c:v>
                </c:pt>
                <c:pt idx="83">
                  <c:v>28.33</c:v>
                </c:pt>
                <c:pt idx="84">
                  <c:v>21.67</c:v>
                </c:pt>
                <c:pt idx="85">
                  <c:v>28.33</c:v>
                </c:pt>
                <c:pt idx="86">
                  <c:v>26.659999999999997</c:v>
                </c:pt>
                <c:pt idx="87">
                  <c:v>36.67</c:v>
                </c:pt>
                <c:pt idx="88">
                  <c:v>25</c:v>
                </c:pt>
                <c:pt idx="89">
                  <c:v>28.340000000000003</c:v>
                </c:pt>
                <c:pt idx="90">
                  <c:v>25</c:v>
                </c:pt>
                <c:pt idx="91">
                  <c:v>35</c:v>
                </c:pt>
                <c:pt idx="92">
                  <c:v>28.33</c:v>
                </c:pt>
                <c:pt idx="93">
                  <c:v>33.33</c:v>
                </c:pt>
                <c:pt idx="94">
                  <c:v>26.67</c:v>
                </c:pt>
                <c:pt idx="95">
                  <c:v>35</c:v>
                </c:pt>
                <c:pt idx="96">
                  <c:v>26.67</c:v>
                </c:pt>
                <c:pt idx="97">
                  <c:v>33.33</c:v>
                </c:pt>
                <c:pt idx="98">
                  <c:v>25</c:v>
                </c:pt>
                <c:pt idx="99">
                  <c:v>23.33</c:v>
                </c:pt>
                <c:pt idx="100">
                  <c:v>35</c:v>
                </c:pt>
                <c:pt idx="101">
                  <c:v>33.33</c:v>
                </c:pt>
                <c:pt idx="102">
                  <c:v>26.659999999999997</c:v>
                </c:pt>
                <c:pt idx="103">
                  <c:v>20</c:v>
                </c:pt>
                <c:pt idx="104">
                  <c:v>28.33</c:v>
                </c:pt>
                <c:pt idx="105">
                  <c:v>40</c:v>
                </c:pt>
                <c:pt idx="106">
                  <c:v>26.67</c:v>
                </c:pt>
                <c:pt idx="107">
                  <c:v>23.340000000000003</c:v>
                </c:pt>
                <c:pt idx="108">
                  <c:v>31.67</c:v>
                </c:pt>
                <c:pt idx="109">
                  <c:v>20</c:v>
                </c:pt>
                <c:pt idx="110">
                  <c:v>30</c:v>
                </c:pt>
                <c:pt idx="111">
                  <c:v>23.33</c:v>
                </c:pt>
                <c:pt idx="112">
                  <c:v>36.67</c:v>
                </c:pt>
                <c:pt idx="113">
                  <c:v>21.67</c:v>
                </c:pt>
                <c:pt idx="114">
                  <c:v>28.340000000000003</c:v>
                </c:pt>
                <c:pt idx="115">
                  <c:v>31.67</c:v>
                </c:pt>
                <c:pt idx="116">
                  <c:v>26.67</c:v>
                </c:pt>
                <c:pt idx="117">
                  <c:v>30</c:v>
                </c:pt>
                <c:pt idx="118">
                  <c:v>23.33</c:v>
                </c:pt>
                <c:pt idx="119">
                  <c:v>35</c:v>
                </c:pt>
                <c:pt idx="120">
                  <c:v>28.33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29-4D8E-AEDC-F542F331C296}"/>
            </c:ext>
          </c:extLst>
        </c:ser>
        <c:ser>
          <c:idx val="2"/>
          <c:order val="2"/>
          <c:tx>
            <c:v>Original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'Method 1 - FH'!$AQ:$AQ</c:f>
              <c:numCache>
                <c:formatCode>General</c:formatCode>
                <c:ptCount val="1048576"/>
                <c:pt idx="0">
                  <c:v>0</c:v>
                </c:pt>
                <c:pt idx="1">
                  <c:v>5</c:v>
                </c:pt>
                <c:pt idx="2">
                  <c:v>11.659999999999997</c:v>
                </c:pt>
                <c:pt idx="3">
                  <c:v>15</c:v>
                </c:pt>
                <c:pt idx="4">
                  <c:v>26.67</c:v>
                </c:pt>
                <c:pt idx="5">
                  <c:v>11.659999999999998</c:v>
                </c:pt>
                <c:pt idx="6">
                  <c:v>20</c:v>
                </c:pt>
                <c:pt idx="7">
                  <c:v>25</c:v>
                </c:pt>
                <c:pt idx="8">
                  <c:v>21.659999999999997</c:v>
                </c:pt>
                <c:pt idx="9">
                  <c:v>-1.6599999999999966</c:v>
                </c:pt>
                <c:pt idx="10">
                  <c:v>8.3299999999999983</c:v>
                </c:pt>
                <c:pt idx="11">
                  <c:v>8.3299999999999983</c:v>
                </c:pt>
                <c:pt idx="12">
                  <c:v>16.670000000000002</c:v>
                </c:pt>
                <c:pt idx="13">
                  <c:v>16.670000000000002</c:v>
                </c:pt>
                <c:pt idx="14">
                  <c:v>11.659999999999997</c:v>
                </c:pt>
                <c:pt idx="15">
                  <c:v>26.67</c:v>
                </c:pt>
                <c:pt idx="16">
                  <c:v>11.659999999999997</c:v>
                </c:pt>
                <c:pt idx="17">
                  <c:v>21.67</c:v>
                </c:pt>
                <c:pt idx="18">
                  <c:v>3.3299999999999983</c:v>
                </c:pt>
                <c:pt idx="19">
                  <c:v>3.3299999999999983</c:v>
                </c:pt>
                <c:pt idx="20">
                  <c:v>20</c:v>
                </c:pt>
                <c:pt idx="21">
                  <c:v>0</c:v>
                </c:pt>
                <c:pt idx="22">
                  <c:v>20</c:v>
                </c:pt>
                <c:pt idx="23">
                  <c:v>18.329999999999998</c:v>
                </c:pt>
                <c:pt idx="24">
                  <c:v>-1.6599999999999966</c:v>
                </c:pt>
                <c:pt idx="25">
                  <c:v>8.3299999999999983</c:v>
                </c:pt>
                <c:pt idx="26">
                  <c:v>15</c:v>
                </c:pt>
                <c:pt idx="27">
                  <c:v>26.67</c:v>
                </c:pt>
                <c:pt idx="28">
                  <c:v>0</c:v>
                </c:pt>
                <c:pt idx="29">
                  <c:v>1.6700000000000017</c:v>
                </c:pt>
                <c:pt idx="30">
                  <c:v>11.670000000000002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29-4D8E-AEDC-F542F331C29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611849152"/>
        <c:axId val="611841608"/>
      </c:scatterChart>
      <c:valAx>
        <c:axId val="61184915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Training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41608"/>
        <c:crosses val="autoZero"/>
        <c:crossBetween val="midCat"/>
      </c:valAx>
      <c:valAx>
        <c:axId val="61184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(SCOUt</a:t>
                </a:r>
                <a:r>
                  <a:rPr lang="en-US" sz="1400" baseline="30000"/>
                  <a:t>H </a:t>
                </a:r>
                <a:r>
                  <a:rPr lang="en-US" sz="1400" baseline="0"/>
                  <a:t>- Random)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4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Actions Performed (number of actions)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'Method 1 - FH'!$P$1</c:f>
              <c:strCache>
                <c:ptCount val="1"/>
                <c:pt idx="0">
                  <c:v>Av+N1erage Actions Performed (number of actions)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'Method 1 - FH'!$P$2:$P$121</c:f>
              <c:numCache>
                <c:formatCode>General</c:formatCode>
                <c:ptCount val="120"/>
                <c:pt idx="0">
                  <c:v>-142</c:v>
                </c:pt>
                <c:pt idx="1">
                  <c:v>-100</c:v>
                </c:pt>
                <c:pt idx="2">
                  <c:v>-111</c:v>
                </c:pt>
                <c:pt idx="3">
                  <c:v>-33</c:v>
                </c:pt>
                <c:pt idx="4">
                  <c:v>-120</c:v>
                </c:pt>
                <c:pt idx="5">
                  <c:v>-143</c:v>
                </c:pt>
                <c:pt idx="6">
                  <c:v>-130</c:v>
                </c:pt>
                <c:pt idx="7">
                  <c:v>-112</c:v>
                </c:pt>
                <c:pt idx="8">
                  <c:v>-78</c:v>
                </c:pt>
                <c:pt idx="9">
                  <c:v>-130</c:v>
                </c:pt>
                <c:pt idx="10">
                  <c:v>-52</c:v>
                </c:pt>
                <c:pt idx="11">
                  <c:v>-74</c:v>
                </c:pt>
                <c:pt idx="12">
                  <c:v>-92</c:v>
                </c:pt>
                <c:pt idx="13">
                  <c:v>-105</c:v>
                </c:pt>
                <c:pt idx="14">
                  <c:v>-112</c:v>
                </c:pt>
                <c:pt idx="15">
                  <c:v>-121</c:v>
                </c:pt>
                <c:pt idx="16">
                  <c:v>-79</c:v>
                </c:pt>
                <c:pt idx="17">
                  <c:v>-95</c:v>
                </c:pt>
                <c:pt idx="18">
                  <c:v>-69</c:v>
                </c:pt>
                <c:pt idx="19">
                  <c:v>-67</c:v>
                </c:pt>
                <c:pt idx="20">
                  <c:v>-83</c:v>
                </c:pt>
                <c:pt idx="21">
                  <c:v>-117</c:v>
                </c:pt>
                <c:pt idx="22">
                  <c:v>-152</c:v>
                </c:pt>
                <c:pt idx="23">
                  <c:v>-97</c:v>
                </c:pt>
                <c:pt idx="24">
                  <c:v>-118</c:v>
                </c:pt>
                <c:pt idx="25">
                  <c:v>-132</c:v>
                </c:pt>
                <c:pt idx="26">
                  <c:v>-118</c:v>
                </c:pt>
                <c:pt idx="27">
                  <c:v>-92</c:v>
                </c:pt>
                <c:pt idx="28">
                  <c:v>-53</c:v>
                </c:pt>
                <c:pt idx="29">
                  <c:v>-94</c:v>
                </c:pt>
                <c:pt idx="30">
                  <c:v>-127</c:v>
                </c:pt>
                <c:pt idx="31">
                  <c:v>-110</c:v>
                </c:pt>
                <c:pt idx="32">
                  <c:v>-145</c:v>
                </c:pt>
                <c:pt idx="33">
                  <c:v>-139</c:v>
                </c:pt>
                <c:pt idx="34">
                  <c:v>-149</c:v>
                </c:pt>
                <c:pt idx="35">
                  <c:v>-169</c:v>
                </c:pt>
                <c:pt idx="36">
                  <c:v>-128</c:v>
                </c:pt>
                <c:pt idx="37">
                  <c:v>-133</c:v>
                </c:pt>
                <c:pt idx="38">
                  <c:v>-154</c:v>
                </c:pt>
                <c:pt idx="39">
                  <c:v>-100</c:v>
                </c:pt>
                <c:pt idx="40">
                  <c:v>-155</c:v>
                </c:pt>
                <c:pt idx="41">
                  <c:v>-108</c:v>
                </c:pt>
                <c:pt idx="42">
                  <c:v>-108</c:v>
                </c:pt>
                <c:pt idx="43">
                  <c:v>-125</c:v>
                </c:pt>
                <c:pt idx="44">
                  <c:v>-106</c:v>
                </c:pt>
                <c:pt idx="45">
                  <c:v>-162</c:v>
                </c:pt>
                <c:pt idx="46">
                  <c:v>-134</c:v>
                </c:pt>
                <c:pt idx="47">
                  <c:v>-112</c:v>
                </c:pt>
                <c:pt idx="48">
                  <c:v>-89</c:v>
                </c:pt>
                <c:pt idx="49">
                  <c:v>-109</c:v>
                </c:pt>
                <c:pt idx="50">
                  <c:v>-100</c:v>
                </c:pt>
                <c:pt idx="51">
                  <c:v>-78</c:v>
                </c:pt>
                <c:pt idx="52">
                  <c:v>-81</c:v>
                </c:pt>
                <c:pt idx="53">
                  <c:v>-127</c:v>
                </c:pt>
                <c:pt idx="54">
                  <c:v>-85</c:v>
                </c:pt>
                <c:pt idx="55">
                  <c:v>-117</c:v>
                </c:pt>
                <c:pt idx="56">
                  <c:v>-71</c:v>
                </c:pt>
                <c:pt idx="57">
                  <c:v>-129</c:v>
                </c:pt>
                <c:pt idx="58">
                  <c:v>-103</c:v>
                </c:pt>
                <c:pt idx="59">
                  <c:v>-109</c:v>
                </c:pt>
                <c:pt idx="60">
                  <c:v>-104</c:v>
                </c:pt>
                <c:pt idx="61">
                  <c:v>-94</c:v>
                </c:pt>
                <c:pt idx="62">
                  <c:v>-113</c:v>
                </c:pt>
                <c:pt idx="63">
                  <c:v>-116</c:v>
                </c:pt>
                <c:pt idx="64">
                  <c:v>-143</c:v>
                </c:pt>
                <c:pt idx="65">
                  <c:v>-121</c:v>
                </c:pt>
                <c:pt idx="66">
                  <c:v>-113</c:v>
                </c:pt>
                <c:pt idx="67">
                  <c:v>-87</c:v>
                </c:pt>
                <c:pt idx="68">
                  <c:v>-110</c:v>
                </c:pt>
                <c:pt idx="69">
                  <c:v>-126</c:v>
                </c:pt>
                <c:pt idx="70">
                  <c:v>-160</c:v>
                </c:pt>
                <c:pt idx="71">
                  <c:v>-77</c:v>
                </c:pt>
                <c:pt idx="72">
                  <c:v>-186</c:v>
                </c:pt>
                <c:pt idx="73">
                  <c:v>-99</c:v>
                </c:pt>
                <c:pt idx="74">
                  <c:v>-140</c:v>
                </c:pt>
                <c:pt idx="75">
                  <c:v>-135</c:v>
                </c:pt>
                <c:pt idx="76">
                  <c:v>-127</c:v>
                </c:pt>
                <c:pt idx="77">
                  <c:v>-149</c:v>
                </c:pt>
                <c:pt idx="78">
                  <c:v>-142</c:v>
                </c:pt>
                <c:pt idx="79">
                  <c:v>-86</c:v>
                </c:pt>
                <c:pt idx="80">
                  <c:v>-103</c:v>
                </c:pt>
                <c:pt idx="81">
                  <c:v>-195</c:v>
                </c:pt>
                <c:pt idx="82">
                  <c:v>-95</c:v>
                </c:pt>
                <c:pt idx="83">
                  <c:v>-133</c:v>
                </c:pt>
                <c:pt idx="84">
                  <c:v>-186</c:v>
                </c:pt>
                <c:pt idx="85">
                  <c:v>-96</c:v>
                </c:pt>
                <c:pt idx="86">
                  <c:v>-165</c:v>
                </c:pt>
                <c:pt idx="87">
                  <c:v>-112</c:v>
                </c:pt>
                <c:pt idx="88">
                  <c:v>-84</c:v>
                </c:pt>
                <c:pt idx="89">
                  <c:v>-131</c:v>
                </c:pt>
                <c:pt idx="90">
                  <c:v>-120</c:v>
                </c:pt>
                <c:pt idx="91">
                  <c:v>-132</c:v>
                </c:pt>
                <c:pt idx="92">
                  <c:v>-117</c:v>
                </c:pt>
                <c:pt idx="93">
                  <c:v>-122</c:v>
                </c:pt>
                <c:pt idx="94">
                  <c:v>-119</c:v>
                </c:pt>
                <c:pt idx="95">
                  <c:v>-141</c:v>
                </c:pt>
                <c:pt idx="96">
                  <c:v>-182</c:v>
                </c:pt>
                <c:pt idx="97">
                  <c:v>-110</c:v>
                </c:pt>
                <c:pt idx="98">
                  <c:v>-145</c:v>
                </c:pt>
                <c:pt idx="99">
                  <c:v>-134</c:v>
                </c:pt>
                <c:pt idx="100">
                  <c:v>-118</c:v>
                </c:pt>
                <c:pt idx="101">
                  <c:v>-116</c:v>
                </c:pt>
                <c:pt idx="102">
                  <c:v>-114</c:v>
                </c:pt>
                <c:pt idx="103">
                  <c:v>-131</c:v>
                </c:pt>
                <c:pt idx="104">
                  <c:v>-153</c:v>
                </c:pt>
                <c:pt idx="105">
                  <c:v>-109</c:v>
                </c:pt>
                <c:pt idx="106">
                  <c:v>-131</c:v>
                </c:pt>
                <c:pt idx="107">
                  <c:v>-121</c:v>
                </c:pt>
                <c:pt idx="108">
                  <c:v>-132</c:v>
                </c:pt>
                <c:pt idx="109">
                  <c:v>-142</c:v>
                </c:pt>
                <c:pt idx="110">
                  <c:v>-145</c:v>
                </c:pt>
                <c:pt idx="111">
                  <c:v>-132</c:v>
                </c:pt>
                <c:pt idx="112">
                  <c:v>-87</c:v>
                </c:pt>
                <c:pt idx="113">
                  <c:v>-92</c:v>
                </c:pt>
                <c:pt idx="114">
                  <c:v>-105</c:v>
                </c:pt>
                <c:pt idx="115">
                  <c:v>-136</c:v>
                </c:pt>
                <c:pt idx="116">
                  <c:v>-125</c:v>
                </c:pt>
                <c:pt idx="117">
                  <c:v>-121</c:v>
                </c:pt>
                <c:pt idx="118">
                  <c:v>-180</c:v>
                </c:pt>
                <c:pt idx="119">
                  <c:v>-127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D-4723-94AB-4A7EA5301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849152"/>
        <c:axId val="611841608"/>
      </c:scatterChart>
      <c:valAx>
        <c:axId val="61184915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Training Iteration</a:t>
                </a:r>
                <a:endParaRPr lang="en-US" sz="14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41608"/>
        <c:crosses val="autoZero"/>
        <c:crossBetween val="midCat"/>
      </c:valAx>
      <c:valAx>
        <c:axId val="61184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(SCOUt</a:t>
                </a:r>
                <a:r>
                  <a:rPr lang="en-US" sz="1400" b="0" i="0" baseline="30000">
                    <a:effectLst/>
                  </a:rPr>
                  <a:t>H </a:t>
                </a:r>
                <a:r>
                  <a:rPr lang="en-US" sz="1400" b="0" i="0" baseline="0">
                    <a:effectLst/>
                  </a:rPr>
                  <a:t>- Random)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4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Remaining Health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'Method 1 - FH'!$Q$1</c:f>
              <c:strCache>
                <c:ptCount val="1"/>
                <c:pt idx="0">
                  <c:v>Average Remaining Health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'Method 1 - FH'!$Q$2:$Q$121</c:f>
              <c:numCache>
                <c:formatCode>General</c:formatCode>
                <c:ptCount val="120"/>
                <c:pt idx="0">
                  <c:v>-8.9200000000000017</c:v>
                </c:pt>
                <c:pt idx="1">
                  <c:v>-13.149999999999999</c:v>
                </c:pt>
                <c:pt idx="2">
                  <c:v>-16.11</c:v>
                </c:pt>
                <c:pt idx="3">
                  <c:v>12.970000000000002</c:v>
                </c:pt>
                <c:pt idx="4">
                  <c:v>-6.610000000000003</c:v>
                </c:pt>
                <c:pt idx="5">
                  <c:v>-25.830000000000002</c:v>
                </c:pt>
                <c:pt idx="6">
                  <c:v>-21.849999999999998</c:v>
                </c:pt>
                <c:pt idx="7">
                  <c:v>-17.290000000000006</c:v>
                </c:pt>
                <c:pt idx="8">
                  <c:v>-12.089999999999996</c:v>
                </c:pt>
                <c:pt idx="9">
                  <c:v>-15.850000000000001</c:v>
                </c:pt>
                <c:pt idx="10">
                  <c:v>-7.9599999999999973</c:v>
                </c:pt>
                <c:pt idx="11">
                  <c:v>-8.6199999999999974</c:v>
                </c:pt>
                <c:pt idx="12">
                  <c:v>-9.6299999999999955</c:v>
                </c:pt>
                <c:pt idx="13">
                  <c:v>-19.900000000000002</c:v>
                </c:pt>
                <c:pt idx="14">
                  <c:v>-21.459999999999997</c:v>
                </c:pt>
                <c:pt idx="15">
                  <c:v>-24.149999999999995</c:v>
                </c:pt>
                <c:pt idx="16">
                  <c:v>-9.82</c:v>
                </c:pt>
                <c:pt idx="17">
                  <c:v>-11.809999999999995</c:v>
                </c:pt>
                <c:pt idx="18">
                  <c:v>3.0000000000001137E-2</c:v>
                </c:pt>
                <c:pt idx="19">
                  <c:v>-5.2799999999999976</c:v>
                </c:pt>
                <c:pt idx="20">
                  <c:v>6.769999999999996</c:v>
                </c:pt>
                <c:pt idx="21">
                  <c:v>-7.740000000000002</c:v>
                </c:pt>
                <c:pt idx="22">
                  <c:v>-14.599999999999998</c:v>
                </c:pt>
                <c:pt idx="23">
                  <c:v>4.7700000000000031</c:v>
                </c:pt>
                <c:pt idx="24">
                  <c:v>-10.979999999999997</c:v>
                </c:pt>
                <c:pt idx="25">
                  <c:v>-13.319999999999997</c:v>
                </c:pt>
                <c:pt idx="26">
                  <c:v>-4.8899999999999935</c:v>
                </c:pt>
                <c:pt idx="27">
                  <c:v>1.8800000000000026</c:v>
                </c:pt>
                <c:pt idx="28">
                  <c:v>3.2700000000000031</c:v>
                </c:pt>
                <c:pt idx="29">
                  <c:v>-10.909999999999997</c:v>
                </c:pt>
                <c:pt idx="30">
                  <c:v>-22.96</c:v>
                </c:pt>
                <c:pt idx="31">
                  <c:v>-2.8699999999999974</c:v>
                </c:pt>
                <c:pt idx="32">
                  <c:v>-1.6899999999999977</c:v>
                </c:pt>
                <c:pt idx="33">
                  <c:v>-3.9400000000000048</c:v>
                </c:pt>
                <c:pt idx="34">
                  <c:v>-1.8099999999999987</c:v>
                </c:pt>
                <c:pt idx="35">
                  <c:v>-5.759999999999998</c:v>
                </c:pt>
                <c:pt idx="36">
                  <c:v>-6.2899999999999991</c:v>
                </c:pt>
                <c:pt idx="37">
                  <c:v>-14.8</c:v>
                </c:pt>
                <c:pt idx="38">
                  <c:v>4.9999999999997158E-2</c:v>
                </c:pt>
                <c:pt idx="39">
                  <c:v>11.670000000000002</c:v>
                </c:pt>
                <c:pt idx="40">
                  <c:v>2.0999999999999943</c:v>
                </c:pt>
                <c:pt idx="41">
                  <c:v>-6.1000000000000014</c:v>
                </c:pt>
                <c:pt idx="42">
                  <c:v>-4.8599999999999994</c:v>
                </c:pt>
                <c:pt idx="43">
                  <c:v>-0.10000000000000142</c:v>
                </c:pt>
                <c:pt idx="44">
                  <c:v>-5.5</c:v>
                </c:pt>
                <c:pt idx="45">
                  <c:v>-7.6499999999999986</c:v>
                </c:pt>
                <c:pt idx="46">
                  <c:v>18.170000000000002</c:v>
                </c:pt>
                <c:pt idx="47">
                  <c:v>-12.309999999999995</c:v>
                </c:pt>
                <c:pt idx="48">
                  <c:v>-6.759999999999998</c:v>
                </c:pt>
                <c:pt idx="49">
                  <c:v>-6.5799999999999983</c:v>
                </c:pt>
                <c:pt idx="50">
                  <c:v>9.8800000000000026</c:v>
                </c:pt>
                <c:pt idx="51">
                  <c:v>-8.490000000000002</c:v>
                </c:pt>
                <c:pt idx="52">
                  <c:v>0.24000000000000199</c:v>
                </c:pt>
                <c:pt idx="53">
                  <c:v>-3.5</c:v>
                </c:pt>
                <c:pt idx="54">
                  <c:v>1.3400000000000034</c:v>
                </c:pt>
                <c:pt idx="55">
                  <c:v>2.4200000000000017</c:v>
                </c:pt>
                <c:pt idx="56">
                  <c:v>-1.0700000000000003</c:v>
                </c:pt>
                <c:pt idx="57">
                  <c:v>-5.8400000000000034</c:v>
                </c:pt>
                <c:pt idx="58">
                  <c:v>-4.5800000000000018</c:v>
                </c:pt>
                <c:pt idx="59">
                  <c:v>10.79</c:v>
                </c:pt>
                <c:pt idx="60">
                  <c:v>-0.92000000000000171</c:v>
                </c:pt>
                <c:pt idx="61">
                  <c:v>-5.1700000000000017</c:v>
                </c:pt>
                <c:pt idx="62">
                  <c:v>-8.7899999999999991</c:v>
                </c:pt>
                <c:pt idx="63">
                  <c:v>-17.850000000000001</c:v>
                </c:pt>
                <c:pt idx="64">
                  <c:v>-8.9300000000000068</c:v>
                </c:pt>
                <c:pt idx="65">
                  <c:v>-11.07</c:v>
                </c:pt>
                <c:pt idx="66">
                  <c:v>-11.07</c:v>
                </c:pt>
                <c:pt idx="67">
                  <c:v>5.0799999999999983</c:v>
                </c:pt>
                <c:pt idx="68">
                  <c:v>-8.3699999999999974</c:v>
                </c:pt>
                <c:pt idx="69">
                  <c:v>-1.1500000000000057</c:v>
                </c:pt>
                <c:pt idx="70">
                  <c:v>-17.149999999999999</c:v>
                </c:pt>
                <c:pt idx="71">
                  <c:v>-7.9799999999999969</c:v>
                </c:pt>
                <c:pt idx="72">
                  <c:v>-2.1700000000000017</c:v>
                </c:pt>
                <c:pt idx="73">
                  <c:v>3.509999999999998</c:v>
                </c:pt>
                <c:pt idx="74">
                  <c:v>-22.26</c:v>
                </c:pt>
                <c:pt idx="75">
                  <c:v>-10.260000000000005</c:v>
                </c:pt>
                <c:pt idx="76">
                  <c:v>3.759999999999998</c:v>
                </c:pt>
                <c:pt idx="77">
                  <c:v>-11.600000000000001</c:v>
                </c:pt>
                <c:pt idx="78">
                  <c:v>-4.1500000000000057</c:v>
                </c:pt>
                <c:pt idx="79">
                  <c:v>-9.5799999999999983</c:v>
                </c:pt>
                <c:pt idx="80">
                  <c:v>13.990000000000002</c:v>
                </c:pt>
                <c:pt idx="81">
                  <c:v>-13.170000000000002</c:v>
                </c:pt>
                <c:pt idx="82">
                  <c:v>10.869999999999997</c:v>
                </c:pt>
                <c:pt idx="83">
                  <c:v>-6.2199999999999989</c:v>
                </c:pt>
                <c:pt idx="84">
                  <c:v>-16.850000000000001</c:v>
                </c:pt>
                <c:pt idx="85">
                  <c:v>11.229999999999997</c:v>
                </c:pt>
                <c:pt idx="86">
                  <c:v>-9.2299999999999969</c:v>
                </c:pt>
                <c:pt idx="87">
                  <c:v>-1.6899999999999977</c:v>
                </c:pt>
                <c:pt idx="88">
                  <c:v>-0.75999999999999801</c:v>
                </c:pt>
                <c:pt idx="89">
                  <c:v>-13.280000000000001</c:v>
                </c:pt>
                <c:pt idx="90">
                  <c:v>-10.060000000000002</c:v>
                </c:pt>
                <c:pt idx="91">
                  <c:v>-5.9000000000000057</c:v>
                </c:pt>
                <c:pt idx="92">
                  <c:v>6.0599999999999952</c:v>
                </c:pt>
                <c:pt idx="93">
                  <c:v>-4.5699999999999932</c:v>
                </c:pt>
                <c:pt idx="94">
                  <c:v>0.14999999999999858</c:v>
                </c:pt>
                <c:pt idx="95">
                  <c:v>-16.840000000000003</c:v>
                </c:pt>
                <c:pt idx="96">
                  <c:v>-5.9699999999999989</c:v>
                </c:pt>
                <c:pt idx="97">
                  <c:v>2.9299999999999997</c:v>
                </c:pt>
                <c:pt idx="98">
                  <c:v>-1.519999999999996</c:v>
                </c:pt>
                <c:pt idx="99">
                  <c:v>2.1400000000000006</c:v>
                </c:pt>
                <c:pt idx="100">
                  <c:v>-10.230000000000004</c:v>
                </c:pt>
                <c:pt idx="101">
                  <c:v>8.0900000000000034</c:v>
                </c:pt>
                <c:pt idx="102">
                  <c:v>2.9699999999999989</c:v>
                </c:pt>
                <c:pt idx="103">
                  <c:v>3.5700000000000003</c:v>
                </c:pt>
                <c:pt idx="104">
                  <c:v>-14.93</c:v>
                </c:pt>
                <c:pt idx="105">
                  <c:v>0.60000000000000142</c:v>
                </c:pt>
                <c:pt idx="106">
                  <c:v>-6.3100000000000023</c:v>
                </c:pt>
                <c:pt idx="107">
                  <c:v>-1.6099999999999994</c:v>
                </c:pt>
                <c:pt idx="108">
                  <c:v>-8.1199999999999974</c:v>
                </c:pt>
                <c:pt idx="109">
                  <c:v>-19.690000000000001</c:v>
                </c:pt>
                <c:pt idx="110">
                  <c:v>-4.5499999999999972</c:v>
                </c:pt>
                <c:pt idx="111">
                  <c:v>1.3200000000000003</c:v>
                </c:pt>
                <c:pt idx="112">
                  <c:v>-8.8699999999999974</c:v>
                </c:pt>
                <c:pt idx="113">
                  <c:v>3.4099999999999966</c:v>
                </c:pt>
                <c:pt idx="114">
                  <c:v>7.8599999999999994</c:v>
                </c:pt>
                <c:pt idx="115">
                  <c:v>0.97999999999999687</c:v>
                </c:pt>
                <c:pt idx="116">
                  <c:v>-2.769999999999996</c:v>
                </c:pt>
                <c:pt idx="117">
                  <c:v>-9.2899999999999991</c:v>
                </c:pt>
                <c:pt idx="118">
                  <c:v>-3.9099999999999966</c:v>
                </c:pt>
                <c:pt idx="119">
                  <c:v>0.41000000000000369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8-42DC-ACF7-E97C5B8DE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849152"/>
        <c:axId val="611841608"/>
      </c:scatterChart>
      <c:valAx>
        <c:axId val="61184915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Training Iteration</a:t>
                </a:r>
                <a:endParaRPr lang="en-US" sz="14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41608"/>
        <c:crosses val="autoZero"/>
        <c:crossBetween val="midCat"/>
      </c:valAx>
      <c:valAx>
        <c:axId val="61184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(SCOUt</a:t>
                </a:r>
                <a:r>
                  <a:rPr lang="en-US" sz="1400" b="0" i="0" baseline="30000">
                    <a:effectLst/>
                  </a:rPr>
                  <a:t>H </a:t>
                </a:r>
                <a:r>
                  <a:rPr lang="en-US" sz="1400" b="0" i="0" baseline="0">
                    <a:effectLst/>
                  </a:rPr>
                  <a:t>- Random)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4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Remaining Energy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'Method 1 - FH'!$R$1</c:f>
              <c:strCache>
                <c:ptCount val="1"/>
                <c:pt idx="0">
                  <c:v>Average Remaining Energy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'Method 1 - FH'!$R$2:$R$121</c:f>
              <c:numCache>
                <c:formatCode>General</c:formatCode>
                <c:ptCount val="120"/>
                <c:pt idx="0">
                  <c:v>19.230000000000004</c:v>
                </c:pt>
                <c:pt idx="1">
                  <c:v>9.3499999999999943</c:v>
                </c:pt>
                <c:pt idx="2">
                  <c:v>17.490000000000002</c:v>
                </c:pt>
                <c:pt idx="3">
                  <c:v>-3.2800000000000011</c:v>
                </c:pt>
                <c:pt idx="4">
                  <c:v>16.5</c:v>
                </c:pt>
                <c:pt idx="5">
                  <c:v>22.89</c:v>
                </c:pt>
                <c:pt idx="6">
                  <c:v>21.29</c:v>
                </c:pt>
                <c:pt idx="7">
                  <c:v>17.53</c:v>
                </c:pt>
                <c:pt idx="8">
                  <c:v>8.7400000000000091</c:v>
                </c:pt>
                <c:pt idx="9">
                  <c:v>20.979999999999997</c:v>
                </c:pt>
                <c:pt idx="10">
                  <c:v>8.2000000000000028</c:v>
                </c:pt>
                <c:pt idx="11">
                  <c:v>8.9099999999999966</c:v>
                </c:pt>
                <c:pt idx="12">
                  <c:v>12.060000000000002</c:v>
                </c:pt>
                <c:pt idx="13">
                  <c:v>16.690000000000005</c:v>
                </c:pt>
                <c:pt idx="14">
                  <c:v>18.78</c:v>
                </c:pt>
                <c:pt idx="15">
                  <c:v>17.78</c:v>
                </c:pt>
                <c:pt idx="16">
                  <c:v>15.459999999999994</c:v>
                </c:pt>
                <c:pt idx="17">
                  <c:v>11.820000000000007</c:v>
                </c:pt>
                <c:pt idx="18">
                  <c:v>10.120000000000005</c:v>
                </c:pt>
                <c:pt idx="19">
                  <c:v>6.0499999999999972</c:v>
                </c:pt>
                <c:pt idx="20">
                  <c:v>12.269999999999996</c:v>
                </c:pt>
                <c:pt idx="21">
                  <c:v>21.050000000000004</c:v>
                </c:pt>
                <c:pt idx="22">
                  <c:v>24.920000000000009</c:v>
                </c:pt>
                <c:pt idx="23">
                  <c:v>9.2199999999999989</c:v>
                </c:pt>
                <c:pt idx="24">
                  <c:v>19.370000000000005</c:v>
                </c:pt>
                <c:pt idx="25">
                  <c:v>19.929999999999993</c:v>
                </c:pt>
                <c:pt idx="26">
                  <c:v>17.839999999999996</c:v>
                </c:pt>
                <c:pt idx="27">
                  <c:v>13.660000000000004</c:v>
                </c:pt>
                <c:pt idx="28">
                  <c:v>7.6499999999999915</c:v>
                </c:pt>
                <c:pt idx="29">
                  <c:v>10.809999999999995</c:v>
                </c:pt>
                <c:pt idx="30">
                  <c:v>19.629999999999995</c:v>
                </c:pt>
                <c:pt idx="31">
                  <c:v>20.199999999999989</c:v>
                </c:pt>
                <c:pt idx="32">
                  <c:v>19.519999999999996</c:v>
                </c:pt>
                <c:pt idx="33">
                  <c:v>29.270000000000003</c:v>
                </c:pt>
                <c:pt idx="34">
                  <c:v>21.4</c:v>
                </c:pt>
                <c:pt idx="35">
                  <c:v>27.529999999999994</c:v>
                </c:pt>
                <c:pt idx="36">
                  <c:v>19.689999999999998</c:v>
                </c:pt>
                <c:pt idx="37">
                  <c:v>21.14</c:v>
                </c:pt>
                <c:pt idx="38">
                  <c:v>23.540000000000006</c:v>
                </c:pt>
                <c:pt idx="39">
                  <c:v>14.450000000000003</c:v>
                </c:pt>
                <c:pt idx="40">
                  <c:v>26.960000000000008</c:v>
                </c:pt>
                <c:pt idx="41">
                  <c:v>14.829999999999998</c:v>
                </c:pt>
                <c:pt idx="42">
                  <c:v>17.259999999999991</c:v>
                </c:pt>
                <c:pt idx="43">
                  <c:v>19.709999999999994</c:v>
                </c:pt>
                <c:pt idx="44">
                  <c:v>16.119999999999997</c:v>
                </c:pt>
                <c:pt idx="45">
                  <c:v>20.369999999999997</c:v>
                </c:pt>
                <c:pt idx="46">
                  <c:v>21.28</c:v>
                </c:pt>
                <c:pt idx="47">
                  <c:v>14.060000000000002</c:v>
                </c:pt>
                <c:pt idx="48">
                  <c:v>8.4900000000000091</c:v>
                </c:pt>
                <c:pt idx="49">
                  <c:v>18.11</c:v>
                </c:pt>
                <c:pt idx="50">
                  <c:v>14.549999999999997</c:v>
                </c:pt>
                <c:pt idx="51">
                  <c:v>8.9799999999999969</c:v>
                </c:pt>
                <c:pt idx="52">
                  <c:v>11.909999999999997</c:v>
                </c:pt>
                <c:pt idx="53">
                  <c:v>15.270000000000003</c:v>
                </c:pt>
                <c:pt idx="54">
                  <c:v>11.89</c:v>
                </c:pt>
                <c:pt idx="55">
                  <c:v>16.560000000000002</c:v>
                </c:pt>
                <c:pt idx="56">
                  <c:v>9.4599999999999937</c:v>
                </c:pt>
                <c:pt idx="57">
                  <c:v>13.439999999999998</c:v>
                </c:pt>
                <c:pt idx="58">
                  <c:v>18.72</c:v>
                </c:pt>
                <c:pt idx="59">
                  <c:v>12.790000000000006</c:v>
                </c:pt>
                <c:pt idx="60">
                  <c:v>10.760000000000005</c:v>
                </c:pt>
                <c:pt idx="61">
                  <c:v>15.329999999999998</c:v>
                </c:pt>
                <c:pt idx="62">
                  <c:v>13.320000000000007</c:v>
                </c:pt>
                <c:pt idx="63">
                  <c:v>14.39</c:v>
                </c:pt>
                <c:pt idx="64">
                  <c:v>23.229999999999997</c:v>
                </c:pt>
                <c:pt idx="65">
                  <c:v>19.18</c:v>
                </c:pt>
                <c:pt idx="66">
                  <c:v>17.670000000000002</c:v>
                </c:pt>
                <c:pt idx="67">
                  <c:v>14.27000000000001</c:v>
                </c:pt>
                <c:pt idx="68">
                  <c:v>19.109999999999992</c:v>
                </c:pt>
                <c:pt idx="69">
                  <c:v>17.179999999999993</c:v>
                </c:pt>
                <c:pt idx="70">
                  <c:v>19.649999999999999</c:v>
                </c:pt>
                <c:pt idx="71">
                  <c:v>11.840000000000003</c:v>
                </c:pt>
                <c:pt idx="72">
                  <c:v>31.330000000000005</c:v>
                </c:pt>
                <c:pt idx="73">
                  <c:v>17.170000000000002</c:v>
                </c:pt>
                <c:pt idx="74">
                  <c:v>20.82</c:v>
                </c:pt>
                <c:pt idx="75">
                  <c:v>21.239999999999995</c:v>
                </c:pt>
                <c:pt idx="76">
                  <c:v>19.770000000000003</c:v>
                </c:pt>
                <c:pt idx="77">
                  <c:v>19.72</c:v>
                </c:pt>
                <c:pt idx="78">
                  <c:v>21.539999999999992</c:v>
                </c:pt>
                <c:pt idx="79">
                  <c:v>15.849999999999994</c:v>
                </c:pt>
                <c:pt idx="80">
                  <c:v>10.730000000000004</c:v>
                </c:pt>
                <c:pt idx="81">
                  <c:v>32.46</c:v>
                </c:pt>
                <c:pt idx="82">
                  <c:v>18.700000000000003</c:v>
                </c:pt>
                <c:pt idx="83">
                  <c:v>20.709999999999994</c:v>
                </c:pt>
                <c:pt idx="84">
                  <c:v>32.179999999999993</c:v>
                </c:pt>
                <c:pt idx="85">
                  <c:v>10.25</c:v>
                </c:pt>
                <c:pt idx="86">
                  <c:v>23.780000000000008</c:v>
                </c:pt>
                <c:pt idx="87">
                  <c:v>14.700000000000003</c:v>
                </c:pt>
                <c:pt idx="88">
                  <c:v>10.61</c:v>
                </c:pt>
                <c:pt idx="89">
                  <c:v>19.710000000000008</c:v>
                </c:pt>
                <c:pt idx="90">
                  <c:v>19.809999999999995</c:v>
                </c:pt>
                <c:pt idx="91">
                  <c:v>20.6</c:v>
                </c:pt>
                <c:pt idx="92">
                  <c:v>21.239999999999995</c:v>
                </c:pt>
                <c:pt idx="93">
                  <c:v>17.230000000000004</c:v>
                </c:pt>
                <c:pt idx="94">
                  <c:v>18.800000000000011</c:v>
                </c:pt>
                <c:pt idx="95">
                  <c:v>22.380000000000003</c:v>
                </c:pt>
                <c:pt idx="96">
                  <c:v>30.559999999999995</c:v>
                </c:pt>
                <c:pt idx="97">
                  <c:v>16.550000000000011</c:v>
                </c:pt>
                <c:pt idx="98">
                  <c:v>22.529999999999994</c:v>
                </c:pt>
                <c:pt idx="99">
                  <c:v>16.25</c:v>
                </c:pt>
                <c:pt idx="100">
                  <c:v>18.63000000000001</c:v>
                </c:pt>
                <c:pt idx="101">
                  <c:v>16.88000000000001</c:v>
                </c:pt>
                <c:pt idx="102">
                  <c:v>16.839999999999996</c:v>
                </c:pt>
                <c:pt idx="103">
                  <c:v>17.440000000000005</c:v>
                </c:pt>
                <c:pt idx="104">
                  <c:v>22.65</c:v>
                </c:pt>
                <c:pt idx="105">
                  <c:v>17.060000000000009</c:v>
                </c:pt>
                <c:pt idx="106">
                  <c:v>23.339999999999996</c:v>
                </c:pt>
                <c:pt idx="107">
                  <c:v>22.830000000000005</c:v>
                </c:pt>
                <c:pt idx="108">
                  <c:v>23.459999999999994</c:v>
                </c:pt>
                <c:pt idx="109">
                  <c:v>25.159999999999997</c:v>
                </c:pt>
                <c:pt idx="110">
                  <c:v>23.500000000000007</c:v>
                </c:pt>
                <c:pt idx="111">
                  <c:v>21.959999999999994</c:v>
                </c:pt>
                <c:pt idx="112">
                  <c:v>16</c:v>
                </c:pt>
                <c:pt idx="113">
                  <c:v>16.819999999999993</c:v>
                </c:pt>
                <c:pt idx="114">
                  <c:v>18.859999999999992</c:v>
                </c:pt>
                <c:pt idx="115">
                  <c:v>21.660000000000004</c:v>
                </c:pt>
                <c:pt idx="116">
                  <c:v>14.879999999999995</c:v>
                </c:pt>
                <c:pt idx="117">
                  <c:v>19.089999999999996</c:v>
                </c:pt>
                <c:pt idx="118">
                  <c:v>31.54</c:v>
                </c:pt>
                <c:pt idx="119">
                  <c:v>21.25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75-42DF-85A0-3D73EE27C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849152"/>
        <c:axId val="611841608"/>
      </c:scatterChart>
      <c:valAx>
        <c:axId val="61184915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Training Iteration</a:t>
                </a:r>
                <a:endParaRPr lang="en-US" sz="14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41608"/>
        <c:crosses val="autoZero"/>
        <c:crossBetween val="midCat"/>
      </c:valAx>
      <c:valAx>
        <c:axId val="61184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(SCOUt</a:t>
                </a:r>
                <a:r>
                  <a:rPr lang="en-US" sz="1400" b="0" i="0" baseline="30000">
                    <a:effectLst/>
                  </a:rPr>
                  <a:t>H </a:t>
                </a:r>
                <a:r>
                  <a:rPr lang="en-US" sz="1400" b="0" i="0" baseline="0">
                    <a:effectLst/>
                  </a:rPr>
                  <a:t>- Random)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4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Goal Completion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'Method 1 - FH'!$O$1</c:f>
              <c:strCache>
                <c:ptCount val="1"/>
                <c:pt idx="0">
                  <c:v>Average Goal Completion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'Method 1 - FH'!$O$2:$O$121</c:f>
              <c:numCache>
                <c:formatCode>General</c:formatCode>
                <c:ptCount val="120"/>
                <c:pt idx="0">
                  <c:v>6.6599999999999966</c:v>
                </c:pt>
                <c:pt idx="1">
                  <c:v>1.6700000000000017</c:v>
                </c:pt>
                <c:pt idx="2">
                  <c:v>5</c:v>
                </c:pt>
                <c:pt idx="3">
                  <c:v>16.670000000000002</c:v>
                </c:pt>
                <c:pt idx="4">
                  <c:v>8.3299999999999983</c:v>
                </c:pt>
                <c:pt idx="5">
                  <c:v>-11.670000000000002</c:v>
                </c:pt>
                <c:pt idx="6">
                  <c:v>8.3400000000000016</c:v>
                </c:pt>
                <c:pt idx="7">
                  <c:v>10</c:v>
                </c:pt>
                <c:pt idx="8">
                  <c:v>0</c:v>
                </c:pt>
                <c:pt idx="9">
                  <c:v>3.3299999999999983</c:v>
                </c:pt>
                <c:pt idx="10">
                  <c:v>-1.6700000000000017</c:v>
                </c:pt>
                <c:pt idx="11">
                  <c:v>0</c:v>
                </c:pt>
                <c:pt idx="12">
                  <c:v>10</c:v>
                </c:pt>
                <c:pt idx="13">
                  <c:v>-1.6599999999999966</c:v>
                </c:pt>
                <c:pt idx="14">
                  <c:v>1.6700000000000017</c:v>
                </c:pt>
                <c:pt idx="15">
                  <c:v>-8.33</c:v>
                </c:pt>
                <c:pt idx="16">
                  <c:v>0</c:v>
                </c:pt>
                <c:pt idx="17">
                  <c:v>3.3299999999999983</c:v>
                </c:pt>
                <c:pt idx="18">
                  <c:v>18.340000000000003</c:v>
                </c:pt>
                <c:pt idx="19">
                  <c:v>6.6700000000000017</c:v>
                </c:pt>
                <c:pt idx="20">
                  <c:v>13.340000000000003</c:v>
                </c:pt>
                <c:pt idx="21">
                  <c:v>13.329999999999998</c:v>
                </c:pt>
                <c:pt idx="22">
                  <c:v>9.9999999999999982</c:v>
                </c:pt>
                <c:pt idx="23">
                  <c:v>13.340000000000003</c:v>
                </c:pt>
                <c:pt idx="24">
                  <c:v>5</c:v>
                </c:pt>
                <c:pt idx="25">
                  <c:v>6.6700000000000017</c:v>
                </c:pt>
                <c:pt idx="26">
                  <c:v>13.329999999999998</c:v>
                </c:pt>
                <c:pt idx="27">
                  <c:v>18.329999999999998</c:v>
                </c:pt>
                <c:pt idx="28">
                  <c:v>6.6700000000000017</c:v>
                </c:pt>
                <c:pt idx="29">
                  <c:v>0</c:v>
                </c:pt>
                <c:pt idx="30">
                  <c:v>6.6700000000000017</c:v>
                </c:pt>
                <c:pt idx="31">
                  <c:v>15</c:v>
                </c:pt>
                <c:pt idx="32">
                  <c:v>26.659999999999997</c:v>
                </c:pt>
                <c:pt idx="33">
                  <c:v>23.33</c:v>
                </c:pt>
                <c:pt idx="34">
                  <c:v>16.670000000000002</c:v>
                </c:pt>
                <c:pt idx="35">
                  <c:v>20</c:v>
                </c:pt>
                <c:pt idx="36">
                  <c:v>18.340000000000003</c:v>
                </c:pt>
                <c:pt idx="37">
                  <c:v>0</c:v>
                </c:pt>
                <c:pt idx="38">
                  <c:v>21.67</c:v>
                </c:pt>
                <c:pt idx="39">
                  <c:v>15</c:v>
                </c:pt>
                <c:pt idx="40">
                  <c:v>25</c:v>
                </c:pt>
                <c:pt idx="41">
                  <c:v>11.670000000000002</c:v>
                </c:pt>
                <c:pt idx="42">
                  <c:v>15</c:v>
                </c:pt>
                <c:pt idx="43">
                  <c:v>16.670000000000002</c:v>
                </c:pt>
                <c:pt idx="44">
                  <c:v>15.000000000000002</c:v>
                </c:pt>
                <c:pt idx="45">
                  <c:v>13.329999999999998</c:v>
                </c:pt>
                <c:pt idx="46">
                  <c:v>38.33</c:v>
                </c:pt>
                <c:pt idx="47">
                  <c:v>3.3400000000000034</c:v>
                </c:pt>
                <c:pt idx="48">
                  <c:v>-1.6700000000000017</c:v>
                </c:pt>
                <c:pt idx="49">
                  <c:v>8.3400000000000034</c:v>
                </c:pt>
                <c:pt idx="50">
                  <c:v>20</c:v>
                </c:pt>
                <c:pt idx="51">
                  <c:v>5</c:v>
                </c:pt>
                <c:pt idx="52">
                  <c:v>10</c:v>
                </c:pt>
                <c:pt idx="53">
                  <c:v>5</c:v>
                </c:pt>
                <c:pt idx="54">
                  <c:v>8.3299999999999983</c:v>
                </c:pt>
                <c:pt idx="55">
                  <c:v>11.659999999999997</c:v>
                </c:pt>
                <c:pt idx="56">
                  <c:v>13.340000000000003</c:v>
                </c:pt>
                <c:pt idx="57">
                  <c:v>6.6700000000000017</c:v>
                </c:pt>
                <c:pt idx="58">
                  <c:v>11.670000000000002</c:v>
                </c:pt>
                <c:pt idx="59">
                  <c:v>15</c:v>
                </c:pt>
                <c:pt idx="60">
                  <c:v>3.3299999999999983</c:v>
                </c:pt>
                <c:pt idx="61">
                  <c:v>6.6700000000000017</c:v>
                </c:pt>
                <c:pt idx="62">
                  <c:v>13.329999999999998</c:v>
                </c:pt>
                <c:pt idx="63">
                  <c:v>-5</c:v>
                </c:pt>
                <c:pt idx="64">
                  <c:v>15</c:v>
                </c:pt>
                <c:pt idx="65">
                  <c:v>3.3299999999999983</c:v>
                </c:pt>
                <c:pt idx="66">
                  <c:v>11.670000000000002</c:v>
                </c:pt>
                <c:pt idx="67">
                  <c:v>15.000000000000002</c:v>
                </c:pt>
                <c:pt idx="68">
                  <c:v>6.6700000000000017</c:v>
                </c:pt>
                <c:pt idx="69">
                  <c:v>20</c:v>
                </c:pt>
                <c:pt idx="70">
                  <c:v>-1.6599999999999966</c:v>
                </c:pt>
                <c:pt idx="71">
                  <c:v>6.6700000000000017</c:v>
                </c:pt>
                <c:pt idx="72">
                  <c:v>25</c:v>
                </c:pt>
                <c:pt idx="73">
                  <c:v>20</c:v>
                </c:pt>
                <c:pt idx="74">
                  <c:v>-1.6599999999999966</c:v>
                </c:pt>
                <c:pt idx="75">
                  <c:v>13.329999999999998</c:v>
                </c:pt>
                <c:pt idx="76">
                  <c:v>18.329999999999998</c:v>
                </c:pt>
                <c:pt idx="77">
                  <c:v>-3.3299999999999983</c:v>
                </c:pt>
                <c:pt idx="78">
                  <c:v>8.3299999999999983</c:v>
                </c:pt>
                <c:pt idx="79">
                  <c:v>5</c:v>
                </c:pt>
                <c:pt idx="80">
                  <c:v>23.33</c:v>
                </c:pt>
                <c:pt idx="81">
                  <c:v>15</c:v>
                </c:pt>
                <c:pt idx="82">
                  <c:v>28.33</c:v>
                </c:pt>
                <c:pt idx="83">
                  <c:v>13.329999999999998</c:v>
                </c:pt>
                <c:pt idx="84">
                  <c:v>15</c:v>
                </c:pt>
                <c:pt idx="85">
                  <c:v>21.659999999999997</c:v>
                </c:pt>
                <c:pt idx="86">
                  <c:v>10</c:v>
                </c:pt>
                <c:pt idx="87">
                  <c:v>13.329999999999998</c:v>
                </c:pt>
                <c:pt idx="88">
                  <c:v>5</c:v>
                </c:pt>
                <c:pt idx="89">
                  <c:v>5</c:v>
                </c:pt>
                <c:pt idx="90">
                  <c:v>10</c:v>
                </c:pt>
                <c:pt idx="91">
                  <c:v>10</c:v>
                </c:pt>
                <c:pt idx="92">
                  <c:v>21.67</c:v>
                </c:pt>
                <c:pt idx="93">
                  <c:v>8.3400000000000034</c:v>
                </c:pt>
                <c:pt idx="94">
                  <c:v>16.659999999999997</c:v>
                </c:pt>
                <c:pt idx="95">
                  <c:v>11.659999999999997</c:v>
                </c:pt>
                <c:pt idx="96">
                  <c:v>23.33</c:v>
                </c:pt>
                <c:pt idx="97">
                  <c:v>15</c:v>
                </c:pt>
                <c:pt idx="98">
                  <c:v>15</c:v>
                </c:pt>
                <c:pt idx="99">
                  <c:v>18.340000000000003</c:v>
                </c:pt>
                <c:pt idx="100">
                  <c:v>6.6700000000000017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10</c:v>
                </c:pt>
                <c:pt idx="105">
                  <c:v>16.670000000000002</c:v>
                </c:pt>
                <c:pt idx="106">
                  <c:v>11.670000000000002</c:v>
                </c:pt>
                <c:pt idx="107">
                  <c:v>16.670000000000002</c:v>
                </c:pt>
                <c:pt idx="108">
                  <c:v>11.670000000000002</c:v>
                </c:pt>
                <c:pt idx="109">
                  <c:v>5</c:v>
                </c:pt>
                <c:pt idx="110">
                  <c:v>13.340000000000003</c:v>
                </c:pt>
                <c:pt idx="111">
                  <c:v>18.340000000000003</c:v>
                </c:pt>
                <c:pt idx="112">
                  <c:v>5</c:v>
                </c:pt>
                <c:pt idx="113">
                  <c:v>18.340000000000003</c:v>
                </c:pt>
                <c:pt idx="114">
                  <c:v>23.33</c:v>
                </c:pt>
                <c:pt idx="115">
                  <c:v>23.33</c:v>
                </c:pt>
                <c:pt idx="116">
                  <c:v>13.329999999999998</c:v>
                </c:pt>
                <c:pt idx="117">
                  <c:v>16.670000000000002</c:v>
                </c:pt>
                <c:pt idx="118">
                  <c:v>26.67</c:v>
                </c:pt>
                <c:pt idx="119">
                  <c:v>18.340000000000003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01-47E7-B319-CAD0B28E9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849152"/>
        <c:axId val="611841608"/>
      </c:scatterChart>
      <c:valAx>
        <c:axId val="61184915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Training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41608"/>
        <c:crosses val="autoZero"/>
        <c:crossBetween val="midCat"/>
      </c:valAx>
      <c:valAx>
        <c:axId val="61184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(SCOUt</a:t>
                </a:r>
                <a:r>
                  <a:rPr lang="en-US" sz="1400" baseline="30000"/>
                  <a:t>H </a:t>
                </a:r>
                <a:r>
                  <a:rPr lang="en-US" sz="1400" baseline="0"/>
                  <a:t>- Random)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4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Actions Performed (number of actions)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'Method 1 - FH'!$P$1</c:f>
              <c:strCache>
                <c:ptCount val="1"/>
                <c:pt idx="0">
                  <c:v>Av+N1erage Actions Performed (number of actions)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'Method 1 - FH'!$P$2:$P$121</c:f>
              <c:numCache>
                <c:formatCode>General</c:formatCode>
                <c:ptCount val="120"/>
                <c:pt idx="0">
                  <c:v>-142</c:v>
                </c:pt>
                <c:pt idx="1">
                  <c:v>-100</c:v>
                </c:pt>
                <c:pt idx="2">
                  <c:v>-111</c:v>
                </c:pt>
                <c:pt idx="3">
                  <c:v>-33</c:v>
                </c:pt>
                <c:pt idx="4">
                  <c:v>-120</c:v>
                </c:pt>
                <c:pt idx="5">
                  <c:v>-143</c:v>
                </c:pt>
                <c:pt idx="6">
                  <c:v>-130</c:v>
                </c:pt>
                <c:pt idx="7">
                  <c:v>-112</c:v>
                </c:pt>
                <c:pt idx="8">
                  <c:v>-78</c:v>
                </c:pt>
                <c:pt idx="9">
                  <c:v>-130</c:v>
                </c:pt>
                <c:pt idx="10">
                  <c:v>-52</c:v>
                </c:pt>
                <c:pt idx="11">
                  <c:v>-74</c:v>
                </c:pt>
                <c:pt idx="12">
                  <c:v>-92</c:v>
                </c:pt>
                <c:pt idx="13">
                  <c:v>-105</c:v>
                </c:pt>
                <c:pt idx="14">
                  <c:v>-112</c:v>
                </c:pt>
                <c:pt idx="15">
                  <c:v>-121</c:v>
                </c:pt>
                <c:pt idx="16">
                  <c:v>-79</c:v>
                </c:pt>
                <c:pt idx="17">
                  <c:v>-95</c:v>
                </c:pt>
                <c:pt idx="18">
                  <c:v>-69</c:v>
                </c:pt>
                <c:pt idx="19">
                  <c:v>-67</c:v>
                </c:pt>
                <c:pt idx="20">
                  <c:v>-83</c:v>
                </c:pt>
                <c:pt idx="21">
                  <c:v>-117</c:v>
                </c:pt>
                <c:pt idx="22">
                  <c:v>-152</c:v>
                </c:pt>
                <c:pt idx="23">
                  <c:v>-97</c:v>
                </c:pt>
                <c:pt idx="24">
                  <c:v>-118</c:v>
                </c:pt>
                <c:pt idx="25">
                  <c:v>-132</c:v>
                </c:pt>
                <c:pt idx="26">
                  <c:v>-118</c:v>
                </c:pt>
                <c:pt idx="27">
                  <c:v>-92</c:v>
                </c:pt>
                <c:pt idx="28">
                  <c:v>-53</c:v>
                </c:pt>
                <c:pt idx="29">
                  <c:v>-94</c:v>
                </c:pt>
                <c:pt idx="30">
                  <c:v>-127</c:v>
                </c:pt>
                <c:pt idx="31">
                  <c:v>-110</c:v>
                </c:pt>
                <c:pt idx="32">
                  <c:v>-145</c:v>
                </c:pt>
                <c:pt idx="33">
                  <c:v>-139</c:v>
                </c:pt>
                <c:pt idx="34">
                  <c:v>-149</c:v>
                </c:pt>
                <c:pt idx="35">
                  <c:v>-169</c:v>
                </c:pt>
                <c:pt idx="36">
                  <c:v>-128</c:v>
                </c:pt>
                <c:pt idx="37">
                  <c:v>-133</c:v>
                </c:pt>
                <c:pt idx="38">
                  <c:v>-154</c:v>
                </c:pt>
                <c:pt idx="39">
                  <c:v>-100</c:v>
                </c:pt>
                <c:pt idx="40">
                  <c:v>-155</c:v>
                </c:pt>
                <c:pt idx="41">
                  <c:v>-108</c:v>
                </c:pt>
                <c:pt idx="42">
                  <c:v>-108</c:v>
                </c:pt>
                <c:pt idx="43">
                  <c:v>-125</c:v>
                </c:pt>
                <c:pt idx="44">
                  <c:v>-106</c:v>
                </c:pt>
                <c:pt idx="45">
                  <c:v>-162</c:v>
                </c:pt>
                <c:pt idx="46">
                  <c:v>-134</c:v>
                </c:pt>
                <c:pt idx="47">
                  <c:v>-112</c:v>
                </c:pt>
                <c:pt idx="48">
                  <c:v>-89</c:v>
                </c:pt>
                <c:pt idx="49">
                  <c:v>-109</c:v>
                </c:pt>
                <c:pt idx="50">
                  <c:v>-100</c:v>
                </c:pt>
                <c:pt idx="51">
                  <c:v>-78</c:v>
                </c:pt>
                <c:pt idx="52">
                  <c:v>-81</c:v>
                </c:pt>
                <c:pt idx="53">
                  <c:v>-127</c:v>
                </c:pt>
                <c:pt idx="54">
                  <c:v>-85</c:v>
                </c:pt>
                <c:pt idx="55">
                  <c:v>-117</c:v>
                </c:pt>
                <c:pt idx="56">
                  <c:v>-71</c:v>
                </c:pt>
                <c:pt idx="57">
                  <c:v>-129</c:v>
                </c:pt>
                <c:pt idx="58">
                  <c:v>-103</c:v>
                </c:pt>
                <c:pt idx="59">
                  <c:v>-109</c:v>
                </c:pt>
                <c:pt idx="60">
                  <c:v>-104</c:v>
                </c:pt>
                <c:pt idx="61">
                  <c:v>-94</c:v>
                </c:pt>
                <c:pt idx="62">
                  <c:v>-113</c:v>
                </c:pt>
                <c:pt idx="63">
                  <c:v>-116</c:v>
                </c:pt>
                <c:pt idx="64">
                  <c:v>-143</c:v>
                </c:pt>
                <c:pt idx="65">
                  <c:v>-121</c:v>
                </c:pt>
                <c:pt idx="66">
                  <c:v>-113</c:v>
                </c:pt>
                <c:pt idx="67">
                  <c:v>-87</c:v>
                </c:pt>
                <c:pt idx="68">
                  <c:v>-110</c:v>
                </c:pt>
                <c:pt idx="69">
                  <c:v>-126</c:v>
                </c:pt>
                <c:pt idx="70">
                  <c:v>-160</c:v>
                </c:pt>
                <c:pt idx="71">
                  <c:v>-77</c:v>
                </c:pt>
                <c:pt idx="72">
                  <c:v>-186</c:v>
                </c:pt>
                <c:pt idx="73">
                  <c:v>-99</c:v>
                </c:pt>
                <c:pt idx="74">
                  <c:v>-140</c:v>
                </c:pt>
                <c:pt idx="75">
                  <c:v>-135</c:v>
                </c:pt>
                <c:pt idx="76">
                  <c:v>-127</c:v>
                </c:pt>
                <c:pt idx="77">
                  <c:v>-149</c:v>
                </c:pt>
                <c:pt idx="78">
                  <c:v>-142</c:v>
                </c:pt>
                <c:pt idx="79">
                  <c:v>-86</c:v>
                </c:pt>
                <c:pt idx="80">
                  <c:v>-103</c:v>
                </c:pt>
                <c:pt idx="81">
                  <c:v>-195</c:v>
                </c:pt>
                <c:pt idx="82">
                  <c:v>-95</c:v>
                </c:pt>
                <c:pt idx="83">
                  <c:v>-133</c:v>
                </c:pt>
                <c:pt idx="84">
                  <c:v>-186</c:v>
                </c:pt>
                <c:pt idx="85">
                  <c:v>-96</c:v>
                </c:pt>
                <c:pt idx="86">
                  <c:v>-165</c:v>
                </c:pt>
                <c:pt idx="87">
                  <c:v>-112</c:v>
                </c:pt>
                <c:pt idx="88">
                  <c:v>-84</c:v>
                </c:pt>
                <c:pt idx="89">
                  <c:v>-131</c:v>
                </c:pt>
                <c:pt idx="90">
                  <c:v>-120</c:v>
                </c:pt>
                <c:pt idx="91">
                  <c:v>-132</c:v>
                </c:pt>
                <c:pt idx="92">
                  <c:v>-117</c:v>
                </c:pt>
                <c:pt idx="93">
                  <c:v>-122</c:v>
                </c:pt>
                <c:pt idx="94">
                  <c:v>-119</c:v>
                </c:pt>
                <c:pt idx="95">
                  <c:v>-141</c:v>
                </c:pt>
                <c:pt idx="96">
                  <c:v>-182</c:v>
                </c:pt>
                <c:pt idx="97">
                  <c:v>-110</c:v>
                </c:pt>
                <c:pt idx="98">
                  <c:v>-145</c:v>
                </c:pt>
                <c:pt idx="99">
                  <c:v>-134</c:v>
                </c:pt>
                <c:pt idx="100">
                  <c:v>-118</c:v>
                </c:pt>
                <c:pt idx="101">
                  <c:v>-116</c:v>
                </c:pt>
                <c:pt idx="102">
                  <c:v>-114</c:v>
                </c:pt>
                <c:pt idx="103">
                  <c:v>-131</c:v>
                </c:pt>
                <c:pt idx="104">
                  <c:v>-153</c:v>
                </c:pt>
                <c:pt idx="105">
                  <c:v>-109</c:v>
                </c:pt>
                <c:pt idx="106">
                  <c:v>-131</c:v>
                </c:pt>
                <c:pt idx="107">
                  <c:v>-121</c:v>
                </c:pt>
                <c:pt idx="108">
                  <c:v>-132</c:v>
                </c:pt>
                <c:pt idx="109">
                  <c:v>-142</c:v>
                </c:pt>
                <c:pt idx="110">
                  <c:v>-145</c:v>
                </c:pt>
                <c:pt idx="111">
                  <c:v>-132</c:v>
                </c:pt>
                <c:pt idx="112">
                  <c:v>-87</c:v>
                </c:pt>
                <c:pt idx="113">
                  <c:v>-92</c:v>
                </c:pt>
                <c:pt idx="114">
                  <c:v>-105</c:v>
                </c:pt>
                <c:pt idx="115">
                  <c:v>-136</c:v>
                </c:pt>
                <c:pt idx="116">
                  <c:v>-125</c:v>
                </c:pt>
                <c:pt idx="117">
                  <c:v>-121</c:v>
                </c:pt>
                <c:pt idx="118">
                  <c:v>-180</c:v>
                </c:pt>
                <c:pt idx="119">
                  <c:v>-127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A5-46FB-83E1-31BD2D7DB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849152"/>
        <c:axId val="611841608"/>
      </c:scatterChart>
      <c:valAx>
        <c:axId val="61184915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Training Iteration</a:t>
                </a:r>
                <a:endParaRPr lang="en-US" sz="14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41608"/>
        <c:crosses val="autoZero"/>
        <c:crossBetween val="midCat"/>
      </c:valAx>
      <c:valAx>
        <c:axId val="61184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(SCOUt</a:t>
                </a:r>
                <a:r>
                  <a:rPr lang="en-US" sz="1400" b="0" i="0" baseline="30000">
                    <a:effectLst/>
                  </a:rPr>
                  <a:t>H </a:t>
                </a:r>
                <a:r>
                  <a:rPr lang="en-US" sz="1400" b="0" i="0" baseline="0">
                    <a:effectLst/>
                  </a:rPr>
                  <a:t>- Random)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4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Remaining Health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'Method 1 - FH'!$Q$1</c:f>
              <c:strCache>
                <c:ptCount val="1"/>
                <c:pt idx="0">
                  <c:v>Average Remaining Health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'Method 1 - FH'!$Q$2:$Q$121</c:f>
              <c:numCache>
                <c:formatCode>General</c:formatCode>
                <c:ptCount val="120"/>
                <c:pt idx="0">
                  <c:v>-8.9200000000000017</c:v>
                </c:pt>
                <c:pt idx="1">
                  <c:v>-13.149999999999999</c:v>
                </c:pt>
                <c:pt idx="2">
                  <c:v>-16.11</c:v>
                </c:pt>
                <c:pt idx="3">
                  <c:v>12.970000000000002</c:v>
                </c:pt>
                <c:pt idx="4">
                  <c:v>-6.610000000000003</c:v>
                </c:pt>
                <c:pt idx="5">
                  <c:v>-25.830000000000002</c:v>
                </c:pt>
                <c:pt idx="6">
                  <c:v>-21.849999999999998</c:v>
                </c:pt>
                <c:pt idx="7">
                  <c:v>-17.290000000000006</c:v>
                </c:pt>
                <c:pt idx="8">
                  <c:v>-12.089999999999996</c:v>
                </c:pt>
                <c:pt idx="9">
                  <c:v>-15.850000000000001</c:v>
                </c:pt>
                <c:pt idx="10">
                  <c:v>-7.9599999999999973</c:v>
                </c:pt>
                <c:pt idx="11">
                  <c:v>-8.6199999999999974</c:v>
                </c:pt>
                <c:pt idx="12">
                  <c:v>-9.6299999999999955</c:v>
                </c:pt>
                <c:pt idx="13">
                  <c:v>-19.900000000000002</c:v>
                </c:pt>
                <c:pt idx="14">
                  <c:v>-21.459999999999997</c:v>
                </c:pt>
                <c:pt idx="15">
                  <c:v>-24.149999999999995</c:v>
                </c:pt>
                <c:pt idx="16">
                  <c:v>-9.82</c:v>
                </c:pt>
                <c:pt idx="17">
                  <c:v>-11.809999999999995</c:v>
                </c:pt>
                <c:pt idx="18">
                  <c:v>3.0000000000001137E-2</c:v>
                </c:pt>
                <c:pt idx="19">
                  <c:v>-5.2799999999999976</c:v>
                </c:pt>
                <c:pt idx="20">
                  <c:v>6.769999999999996</c:v>
                </c:pt>
                <c:pt idx="21">
                  <c:v>-7.740000000000002</c:v>
                </c:pt>
                <c:pt idx="22">
                  <c:v>-14.599999999999998</c:v>
                </c:pt>
                <c:pt idx="23">
                  <c:v>4.7700000000000031</c:v>
                </c:pt>
                <c:pt idx="24">
                  <c:v>-10.979999999999997</c:v>
                </c:pt>
                <c:pt idx="25">
                  <c:v>-13.319999999999997</c:v>
                </c:pt>
                <c:pt idx="26">
                  <c:v>-4.8899999999999935</c:v>
                </c:pt>
                <c:pt idx="27">
                  <c:v>1.8800000000000026</c:v>
                </c:pt>
                <c:pt idx="28">
                  <c:v>3.2700000000000031</c:v>
                </c:pt>
                <c:pt idx="29">
                  <c:v>-10.909999999999997</c:v>
                </c:pt>
                <c:pt idx="30">
                  <c:v>-22.96</c:v>
                </c:pt>
                <c:pt idx="31">
                  <c:v>-2.8699999999999974</c:v>
                </c:pt>
                <c:pt idx="32">
                  <c:v>-1.6899999999999977</c:v>
                </c:pt>
                <c:pt idx="33">
                  <c:v>-3.9400000000000048</c:v>
                </c:pt>
                <c:pt idx="34">
                  <c:v>-1.8099999999999987</c:v>
                </c:pt>
                <c:pt idx="35">
                  <c:v>-5.759999999999998</c:v>
                </c:pt>
                <c:pt idx="36">
                  <c:v>-6.2899999999999991</c:v>
                </c:pt>
                <c:pt idx="37">
                  <c:v>-14.8</c:v>
                </c:pt>
                <c:pt idx="38">
                  <c:v>4.9999999999997158E-2</c:v>
                </c:pt>
                <c:pt idx="39">
                  <c:v>11.670000000000002</c:v>
                </c:pt>
                <c:pt idx="40">
                  <c:v>2.0999999999999943</c:v>
                </c:pt>
                <c:pt idx="41">
                  <c:v>-6.1000000000000014</c:v>
                </c:pt>
                <c:pt idx="42">
                  <c:v>-4.8599999999999994</c:v>
                </c:pt>
                <c:pt idx="43">
                  <c:v>-0.10000000000000142</c:v>
                </c:pt>
                <c:pt idx="44">
                  <c:v>-5.5</c:v>
                </c:pt>
                <c:pt idx="45">
                  <c:v>-7.6499999999999986</c:v>
                </c:pt>
                <c:pt idx="46">
                  <c:v>18.170000000000002</c:v>
                </c:pt>
                <c:pt idx="47">
                  <c:v>-12.309999999999995</c:v>
                </c:pt>
                <c:pt idx="48">
                  <c:v>-6.759999999999998</c:v>
                </c:pt>
                <c:pt idx="49">
                  <c:v>-6.5799999999999983</c:v>
                </c:pt>
                <c:pt idx="50">
                  <c:v>9.8800000000000026</c:v>
                </c:pt>
                <c:pt idx="51">
                  <c:v>-8.490000000000002</c:v>
                </c:pt>
                <c:pt idx="52">
                  <c:v>0.24000000000000199</c:v>
                </c:pt>
                <c:pt idx="53">
                  <c:v>-3.5</c:v>
                </c:pt>
                <c:pt idx="54">
                  <c:v>1.3400000000000034</c:v>
                </c:pt>
                <c:pt idx="55">
                  <c:v>2.4200000000000017</c:v>
                </c:pt>
                <c:pt idx="56">
                  <c:v>-1.0700000000000003</c:v>
                </c:pt>
                <c:pt idx="57">
                  <c:v>-5.8400000000000034</c:v>
                </c:pt>
                <c:pt idx="58">
                  <c:v>-4.5800000000000018</c:v>
                </c:pt>
                <c:pt idx="59">
                  <c:v>10.79</c:v>
                </c:pt>
                <c:pt idx="60">
                  <c:v>-0.92000000000000171</c:v>
                </c:pt>
                <c:pt idx="61">
                  <c:v>-5.1700000000000017</c:v>
                </c:pt>
                <c:pt idx="62">
                  <c:v>-8.7899999999999991</c:v>
                </c:pt>
                <c:pt idx="63">
                  <c:v>-17.850000000000001</c:v>
                </c:pt>
                <c:pt idx="64">
                  <c:v>-8.9300000000000068</c:v>
                </c:pt>
                <c:pt idx="65">
                  <c:v>-11.07</c:v>
                </c:pt>
                <c:pt idx="66">
                  <c:v>-11.07</c:v>
                </c:pt>
                <c:pt idx="67">
                  <c:v>5.0799999999999983</c:v>
                </c:pt>
                <c:pt idx="68">
                  <c:v>-8.3699999999999974</c:v>
                </c:pt>
                <c:pt idx="69">
                  <c:v>-1.1500000000000057</c:v>
                </c:pt>
                <c:pt idx="70">
                  <c:v>-17.149999999999999</c:v>
                </c:pt>
                <c:pt idx="71">
                  <c:v>-7.9799999999999969</c:v>
                </c:pt>
                <c:pt idx="72">
                  <c:v>-2.1700000000000017</c:v>
                </c:pt>
                <c:pt idx="73">
                  <c:v>3.509999999999998</c:v>
                </c:pt>
                <c:pt idx="74">
                  <c:v>-22.26</c:v>
                </c:pt>
                <c:pt idx="75">
                  <c:v>-10.260000000000005</c:v>
                </c:pt>
                <c:pt idx="76">
                  <c:v>3.759999999999998</c:v>
                </c:pt>
                <c:pt idx="77">
                  <c:v>-11.600000000000001</c:v>
                </c:pt>
                <c:pt idx="78">
                  <c:v>-4.1500000000000057</c:v>
                </c:pt>
                <c:pt idx="79">
                  <c:v>-9.5799999999999983</c:v>
                </c:pt>
                <c:pt idx="80">
                  <c:v>13.990000000000002</c:v>
                </c:pt>
                <c:pt idx="81">
                  <c:v>-13.170000000000002</c:v>
                </c:pt>
                <c:pt idx="82">
                  <c:v>10.869999999999997</c:v>
                </c:pt>
                <c:pt idx="83">
                  <c:v>-6.2199999999999989</c:v>
                </c:pt>
                <c:pt idx="84">
                  <c:v>-16.850000000000001</c:v>
                </c:pt>
                <c:pt idx="85">
                  <c:v>11.229999999999997</c:v>
                </c:pt>
                <c:pt idx="86">
                  <c:v>-9.2299999999999969</c:v>
                </c:pt>
                <c:pt idx="87">
                  <c:v>-1.6899999999999977</c:v>
                </c:pt>
                <c:pt idx="88">
                  <c:v>-0.75999999999999801</c:v>
                </c:pt>
                <c:pt idx="89">
                  <c:v>-13.280000000000001</c:v>
                </c:pt>
                <c:pt idx="90">
                  <c:v>-10.060000000000002</c:v>
                </c:pt>
                <c:pt idx="91">
                  <c:v>-5.9000000000000057</c:v>
                </c:pt>
                <c:pt idx="92">
                  <c:v>6.0599999999999952</c:v>
                </c:pt>
                <c:pt idx="93">
                  <c:v>-4.5699999999999932</c:v>
                </c:pt>
                <c:pt idx="94">
                  <c:v>0.14999999999999858</c:v>
                </c:pt>
                <c:pt idx="95">
                  <c:v>-16.840000000000003</c:v>
                </c:pt>
                <c:pt idx="96">
                  <c:v>-5.9699999999999989</c:v>
                </c:pt>
                <c:pt idx="97">
                  <c:v>2.9299999999999997</c:v>
                </c:pt>
                <c:pt idx="98">
                  <c:v>-1.519999999999996</c:v>
                </c:pt>
                <c:pt idx="99">
                  <c:v>2.1400000000000006</c:v>
                </c:pt>
                <c:pt idx="100">
                  <c:v>-10.230000000000004</c:v>
                </c:pt>
                <c:pt idx="101">
                  <c:v>8.0900000000000034</c:v>
                </c:pt>
                <c:pt idx="102">
                  <c:v>2.9699999999999989</c:v>
                </c:pt>
                <c:pt idx="103">
                  <c:v>3.5700000000000003</c:v>
                </c:pt>
                <c:pt idx="104">
                  <c:v>-14.93</c:v>
                </c:pt>
                <c:pt idx="105">
                  <c:v>0.60000000000000142</c:v>
                </c:pt>
                <c:pt idx="106">
                  <c:v>-6.3100000000000023</c:v>
                </c:pt>
                <c:pt idx="107">
                  <c:v>-1.6099999999999994</c:v>
                </c:pt>
                <c:pt idx="108">
                  <c:v>-8.1199999999999974</c:v>
                </c:pt>
                <c:pt idx="109">
                  <c:v>-19.690000000000001</c:v>
                </c:pt>
                <c:pt idx="110">
                  <c:v>-4.5499999999999972</c:v>
                </c:pt>
                <c:pt idx="111">
                  <c:v>1.3200000000000003</c:v>
                </c:pt>
                <c:pt idx="112">
                  <c:v>-8.8699999999999974</c:v>
                </c:pt>
                <c:pt idx="113">
                  <c:v>3.4099999999999966</c:v>
                </c:pt>
                <c:pt idx="114">
                  <c:v>7.8599999999999994</c:v>
                </c:pt>
                <c:pt idx="115">
                  <c:v>0.97999999999999687</c:v>
                </c:pt>
                <c:pt idx="116">
                  <c:v>-2.769999999999996</c:v>
                </c:pt>
                <c:pt idx="117">
                  <c:v>-9.2899999999999991</c:v>
                </c:pt>
                <c:pt idx="118">
                  <c:v>-3.9099999999999966</c:v>
                </c:pt>
                <c:pt idx="119">
                  <c:v>0.41000000000000369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4E-4D88-8F1A-DB4D3D9E6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849152"/>
        <c:axId val="611841608"/>
      </c:scatterChart>
      <c:valAx>
        <c:axId val="61184915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Training Iteration</a:t>
                </a:r>
                <a:endParaRPr lang="en-US" sz="14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41608"/>
        <c:crosses val="autoZero"/>
        <c:crossBetween val="midCat"/>
      </c:valAx>
      <c:valAx>
        <c:axId val="61184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(SCOUt</a:t>
                </a:r>
                <a:r>
                  <a:rPr lang="en-US" sz="1400" b="0" i="0" baseline="30000">
                    <a:effectLst/>
                  </a:rPr>
                  <a:t>H </a:t>
                </a:r>
                <a:r>
                  <a:rPr lang="en-US" sz="1400" b="0" i="0" baseline="0">
                    <a:effectLst/>
                  </a:rPr>
                  <a:t>- Random)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4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Remaining Energy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'Method 1 - FH'!$R$1</c:f>
              <c:strCache>
                <c:ptCount val="1"/>
                <c:pt idx="0">
                  <c:v>Average Remaining Energy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'Method 1 - FH'!$R$2:$R$121</c:f>
              <c:numCache>
                <c:formatCode>General</c:formatCode>
                <c:ptCount val="120"/>
                <c:pt idx="0">
                  <c:v>19.230000000000004</c:v>
                </c:pt>
                <c:pt idx="1">
                  <c:v>9.3499999999999943</c:v>
                </c:pt>
                <c:pt idx="2">
                  <c:v>17.490000000000002</c:v>
                </c:pt>
                <c:pt idx="3">
                  <c:v>-3.2800000000000011</c:v>
                </c:pt>
                <c:pt idx="4">
                  <c:v>16.5</c:v>
                </c:pt>
                <c:pt idx="5">
                  <c:v>22.89</c:v>
                </c:pt>
                <c:pt idx="6">
                  <c:v>21.29</c:v>
                </c:pt>
                <c:pt idx="7">
                  <c:v>17.53</c:v>
                </c:pt>
                <c:pt idx="8">
                  <c:v>8.7400000000000091</c:v>
                </c:pt>
                <c:pt idx="9">
                  <c:v>20.979999999999997</c:v>
                </c:pt>
                <c:pt idx="10">
                  <c:v>8.2000000000000028</c:v>
                </c:pt>
                <c:pt idx="11">
                  <c:v>8.9099999999999966</c:v>
                </c:pt>
                <c:pt idx="12">
                  <c:v>12.060000000000002</c:v>
                </c:pt>
                <c:pt idx="13">
                  <c:v>16.690000000000005</c:v>
                </c:pt>
                <c:pt idx="14">
                  <c:v>18.78</c:v>
                </c:pt>
                <c:pt idx="15">
                  <c:v>17.78</c:v>
                </c:pt>
                <c:pt idx="16">
                  <c:v>15.459999999999994</c:v>
                </c:pt>
                <c:pt idx="17">
                  <c:v>11.820000000000007</c:v>
                </c:pt>
                <c:pt idx="18">
                  <c:v>10.120000000000005</c:v>
                </c:pt>
                <c:pt idx="19">
                  <c:v>6.0499999999999972</c:v>
                </c:pt>
                <c:pt idx="20">
                  <c:v>12.269999999999996</c:v>
                </c:pt>
                <c:pt idx="21">
                  <c:v>21.050000000000004</c:v>
                </c:pt>
                <c:pt idx="22">
                  <c:v>24.920000000000009</c:v>
                </c:pt>
                <c:pt idx="23">
                  <c:v>9.2199999999999989</c:v>
                </c:pt>
                <c:pt idx="24">
                  <c:v>19.370000000000005</c:v>
                </c:pt>
                <c:pt idx="25">
                  <c:v>19.929999999999993</c:v>
                </c:pt>
                <c:pt idx="26">
                  <c:v>17.839999999999996</c:v>
                </c:pt>
                <c:pt idx="27">
                  <c:v>13.660000000000004</c:v>
                </c:pt>
                <c:pt idx="28">
                  <c:v>7.6499999999999915</c:v>
                </c:pt>
                <c:pt idx="29">
                  <c:v>10.809999999999995</c:v>
                </c:pt>
                <c:pt idx="30">
                  <c:v>19.629999999999995</c:v>
                </c:pt>
                <c:pt idx="31">
                  <c:v>20.199999999999989</c:v>
                </c:pt>
                <c:pt idx="32">
                  <c:v>19.519999999999996</c:v>
                </c:pt>
                <c:pt idx="33">
                  <c:v>29.270000000000003</c:v>
                </c:pt>
                <c:pt idx="34">
                  <c:v>21.4</c:v>
                </c:pt>
                <c:pt idx="35">
                  <c:v>27.529999999999994</c:v>
                </c:pt>
                <c:pt idx="36">
                  <c:v>19.689999999999998</c:v>
                </c:pt>
                <c:pt idx="37">
                  <c:v>21.14</c:v>
                </c:pt>
                <c:pt idx="38">
                  <c:v>23.540000000000006</c:v>
                </c:pt>
                <c:pt idx="39">
                  <c:v>14.450000000000003</c:v>
                </c:pt>
                <c:pt idx="40">
                  <c:v>26.960000000000008</c:v>
                </c:pt>
                <c:pt idx="41">
                  <c:v>14.829999999999998</c:v>
                </c:pt>
                <c:pt idx="42">
                  <c:v>17.259999999999991</c:v>
                </c:pt>
                <c:pt idx="43">
                  <c:v>19.709999999999994</c:v>
                </c:pt>
                <c:pt idx="44">
                  <c:v>16.119999999999997</c:v>
                </c:pt>
                <c:pt idx="45">
                  <c:v>20.369999999999997</c:v>
                </c:pt>
                <c:pt idx="46">
                  <c:v>21.28</c:v>
                </c:pt>
                <c:pt idx="47">
                  <c:v>14.060000000000002</c:v>
                </c:pt>
                <c:pt idx="48">
                  <c:v>8.4900000000000091</c:v>
                </c:pt>
                <c:pt idx="49">
                  <c:v>18.11</c:v>
                </c:pt>
                <c:pt idx="50">
                  <c:v>14.549999999999997</c:v>
                </c:pt>
                <c:pt idx="51">
                  <c:v>8.9799999999999969</c:v>
                </c:pt>
                <c:pt idx="52">
                  <c:v>11.909999999999997</c:v>
                </c:pt>
                <c:pt idx="53">
                  <c:v>15.270000000000003</c:v>
                </c:pt>
                <c:pt idx="54">
                  <c:v>11.89</c:v>
                </c:pt>
                <c:pt idx="55">
                  <c:v>16.560000000000002</c:v>
                </c:pt>
                <c:pt idx="56">
                  <c:v>9.4599999999999937</c:v>
                </c:pt>
                <c:pt idx="57">
                  <c:v>13.439999999999998</c:v>
                </c:pt>
                <c:pt idx="58">
                  <c:v>18.72</c:v>
                </c:pt>
                <c:pt idx="59">
                  <c:v>12.790000000000006</c:v>
                </c:pt>
                <c:pt idx="60">
                  <c:v>10.760000000000005</c:v>
                </c:pt>
                <c:pt idx="61">
                  <c:v>15.329999999999998</c:v>
                </c:pt>
                <c:pt idx="62">
                  <c:v>13.320000000000007</c:v>
                </c:pt>
                <c:pt idx="63">
                  <c:v>14.39</c:v>
                </c:pt>
                <c:pt idx="64">
                  <c:v>23.229999999999997</c:v>
                </c:pt>
                <c:pt idx="65">
                  <c:v>19.18</c:v>
                </c:pt>
                <c:pt idx="66">
                  <c:v>17.670000000000002</c:v>
                </c:pt>
                <c:pt idx="67">
                  <c:v>14.27000000000001</c:v>
                </c:pt>
                <c:pt idx="68">
                  <c:v>19.109999999999992</c:v>
                </c:pt>
                <c:pt idx="69">
                  <c:v>17.179999999999993</c:v>
                </c:pt>
                <c:pt idx="70">
                  <c:v>19.649999999999999</c:v>
                </c:pt>
                <c:pt idx="71">
                  <c:v>11.840000000000003</c:v>
                </c:pt>
                <c:pt idx="72">
                  <c:v>31.330000000000005</c:v>
                </c:pt>
                <c:pt idx="73">
                  <c:v>17.170000000000002</c:v>
                </c:pt>
                <c:pt idx="74">
                  <c:v>20.82</c:v>
                </c:pt>
                <c:pt idx="75">
                  <c:v>21.239999999999995</c:v>
                </c:pt>
                <c:pt idx="76">
                  <c:v>19.770000000000003</c:v>
                </c:pt>
                <c:pt idx="77">
                  <c:v>19.72</c:v>
                </c:pt>
                <c:pt idx="78">
                  <c:v>21.539999999999992</c:v>
                </c:pt>
                <c:pt idx="79">
                  <c:v>15.849999999999994</c:v>
                </c:pt>
                <c:pt idx="80">
                  <c:v>10.730000000000004</c:v>
                </c:pt>
                <c:pt idx="81">
                  <c:v>32.46</c:v>
                </c:pt>
                <c:pt idx="82">
                  <c:v>18.700000000000003</c:v>
                </c:pt>
                <c:pt idx="83">
                  <c:v>20.709999999999994</c:v>
                </c:pt>
                <c:pt idx="84">
                  <c:v>32.179999999999993</c:v>
                </c:pt>
                <c:pt idx="85">
                  <c:v>10.25</c:v>
                </c:pt>
                <c:pt idx="86">
                  <c:v>23.780000000000008</c:v>
                </c:pt>
                <c:pt idx="87">
                  <c:v>14.700000000000003</c:v>
                </c:pt>
                <c:pt idx="88">
                  <c:v>10.61</c:v>
                </c:pt>
                <c:pt idx="89">
                  <c:v>19.710000000000008</c:v>
                </c:pt>
                <c:pt idx="90">
                  <c:v>19.809999999999995</c:v>
                </c:pt>
                <c:pt idx="91">
                  <c:v>20.6</c:v>
                </c:pt>
                <c:pt idx="92">
                  <c:v>21.239999999999995</c:v>
                </c:pt>
                <c:pt idx="93">
                  <c:v>17.230000000000004</c:v>
                </c:pt>
                <c:pt idx="94">
                  <c:v>18.800000000000011</c:v>
                </c:pt>
                <c:pt idx="95">
                  <c:v>22.380000000000003</c:v>
                </c:pt>
                <c:pt idx="96">
                  <c:v>30.559999999999995</c:v>
                </c:pt>
                <c:pt idx="97">
                  <c:v>16.550000000000011</c:v>
                </c:pt>
                <c:pt idx="98">
                  <c:v>22.529999999999994</c:v>
                </c:pt>
                <c:pt idx="99">
                  <c:v>16.25</c:v>
                </c:pt>
                <c:pt idx="100">
                  <c:v>18.63000000000001</c:v>
                </c:pt>
                <c:pt idx="101">
                  <c:v>16.88000000000001</c:v>
                </c:pt>
                <c:pt idx="102">
                  <c:v>16.839999999999996</c:v>
                </c:pt>
                <c:pt idx="103">
                  <c:v>17.440000000000005</c:v>
                </c:pt>
                <c:pt idx="104">
                  <c:v>22.65</c:v>
                </c:pt>
                <c:pt idx="105">
                  <c:v>17.060000000000009</c:v>
                </c:pt>
                <c:pt idx="106">
                  <c:v>23.339999999999996</c:v>
                </c:pt>
                <c:pt idx="107">
                  <c:v>22.830000000000005</c:v>
                </c:pt>
                <c:pt idx="108">
                  <c:v>23.459999999999994</c:v>
                </c:pt>
                <c:pt idx="109">
                  <c:v>25.159999999999997</c:v>
                </c:pt>
                <c:pt idx="110">
                  <c:v>23.500000000000007</c:v>
                </c:pt>
                <c:pt idx="111">
                  <c:v>21.959999999999994</c:v>
                </c:pt>
                <c:pt idx="112">
                  <c:v>16</c:v>
                </c:pt>
                <c:pt idx="113">
                  <c:v>16.819999999999993</c:v>
                </c:pt>
                <c:pt idx="114">
                  <c:v>18.859999999999992</c:v>
                </c:pt>
                <c:pt idx="115">
                  <c:v>21.660000000000004</c:v>
                </c:pt>
                <c:pt idx="116">
                  <c:v>14.879999999999995</c:v>
                </c:pt>
                <c:pt idx="117">
                  <c:v>19.089999999999996</c:v>
                </c:pt>
                <c:pt idx="118">
                  <c:v>31.54</c:v>
                </c:pt>
                <c:pt idx="119">
                  <c:v>21.25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33-4FAE-986C-FF8FDAB54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849152"/>
        <c:axId val="611841608"/>
      </c:scatterChart>
      <c:valAx>
        <c:axId val="61184915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Training Iteration</a:t>
                </a:r>
                <a:endParaRPr lang="en-US" sz="14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41608"/>
        <c:crosses val="autoZero"/>
        <c:crossBetween val="midCat"/>
      </c:valAx>
      <c:valAx>
        <c:axId val="61184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(SCOUt</a:t>
                </a:r>
                <a:r>
                  <a:rPr lang="en-US" sz="1400" b="0" i="0" baseline="30000">
                    <a:effectLst/>
                  </a:rPr>
                  <a:t>H </a:t>
                </a:r>
                <a:r>
                  <a:rPr lang="en-US" sz="1400" b="0" i="0" baseline="0">
                    <a:effectLst/>
                  </a:rPr>
                  <a:t>- Random)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4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Actions Performed (number of actions)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Variation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'Method 1 - FH'!$P$2:$P$121</c:f>
              <c:numCache>
                <c:formatCode>General</c:formatCode>
                <c:ptCount val="120"/>
                <c:pt idx="0">
                  <c:v>-142</c:v>
                </c:pt>
                <c:pt idx="1">
                  <c:v>-100</c:v>
                </c:pt>
                <c:pt idx="2">
                  <c:v>-111</c:v>
                </c:pt>
                <c:pt idx="3">
                  <c:v>-33</c:v>
                </c:pt>
                <c:pt idx="4">
                  <c:v>-120</c:v>
                </c:pt>
                <c:pt idx="5">
                  <c:v>-143</c:v>
                </c:pt>
                <c:pt idx="6">
                  <c:v>-130</c:v>
                </c:pt>
                <c:pt idx="7">
                  <c:v>-112</c:v>
                </c:pt>
                <c:pt idx="8">
                  <c:v>-78</c:v>
                </c:pt>
                <c:pt idx="9">
                  <c:v>-130</c:v>
                </c:pt>
                <c:pt idx="10">
                  <c:v>-52</c:v>
                </c:pt>
                <c:pt idx="11">
                  <c:v>-74</c:v>
                </c:pt>
                <c:pt idx="12">
                  <c:v>-92</c:v>
                </c:pt>
                <c:pt idx="13">
                  <c:v>-105</c:v>
                </c:pt>
                <c:pt idx="14">
                  <c:v>-112</c:v>
                </c:pt>
                <c:pt idx="15">
                  <c:v>-121</c:v>
                </c:pt>
                <c:pt idx="16">
                  <c:v>-79</c:v>
                </c:pt>
                <c:pt idx="17">
                  <c:v>-95</c:v>
                </c:pt>
                <c:pt idx="18">
                  <c:v>-69</c:v>
                </c:pt>
                <c:pt idx="19">
                  <c:v>-67</c:v>
                </c:pt>
                <c:pt idx="20">
                  <c:v>-83</c:v>
                </c:pt>
                <c:pt idx="21">
                  <c:v>-117</c:v>
                </c:pt>
                <c:pt idx="22">
                  <c:v>-152</c:v>
                </c:pt>
                <c:pt idx="23">
                  <c:v>-97</c:v>
                </c:pt>
                <c:pt idx="24">
                  <c:v>-118</c:v>
                </c:pt>
                <c:pt idx="25">
                  <c:v>-132</c:v>
                </c:pt>
                <c:pt idx="26">
                  <c:v>-118</c:v>
                </c:pt>
                <c:pt idx="27">
                  <c:v>-92</c:v>
                </c:pt>
                <c:pt idx="28">
                  <c:v>-53</c:v>
                </c:pt>
                <c:pt idx="29">
                  <c:v>-94</c:v>
                </c:pt>
                <c:pt idx="30">
                  <c:v>-127</c:v>
                </c:pt>
                <c:pt idx="31">
                  <c:v>-110</c:v>
                </c:pt>
                <c:pt idx="32">
                  <c:v>-145</c:v>
                </c:pt>
                <c:pt idx="33">
                  <c:v>-139</c:v>
                </c:pt>
                <c:pt idx="34">
                  <c:v>-149</c:v>
                </c:pt>
                <c:pt idx="35">
                  <c:v>-169</c:v>
                </c:pt>
                <c:pt idx="36">
                  <c:v>-128</c:v>
                </c:pt>
                <c:pt idx="37">
                  <c:v>-133</c:v>
                </c:pt>
                <c:pt idx="38">
                  <c:v>-154</c:v>
                </c:pt>
                <c:pt idx="39">
                  <c:v>-100</c:v>
                </c:pt>
                <c:pt idx="40">
                  <c:v>-155</c:v>
                </c:pt>
                <c:pt idx="41">
                  <c:v>-108</c:v>
                </c:pt>
                <c:pt idx="42">
                  <c:v>-108</c:v>
                </c:pt>
                <c:pt idx="43">
                  <c:v>-125</c:v>
                </c:pt>
                <c:pt idx="44">
                  <c:v>-106</c:v>
                </c:pt>
                <c:pt idx="45">
                  <c:v>-162</c:v>
                </c:pt>
                <c:pt idx="46">
                  <c:v>-134</c:v>
                </c:pt>
                <c:pt idx="47">
                  <c:v>-112</c:v>
                </c:pt>
                <c:pt idx="48">
                  <c:v>-89</c:v>
                </c:pt>
                <c:pt idx="49">
                  <c:v>-109</c:v>
                </c:pt>
                <c:pt idx="50">
                  <c:v>-100</c:v>
                </c:pt>
                <c:pt idx="51">
                  <c:v>-78</c:v>
                </c:pt>
                <c:pt idx="52">
                  <c:v>-81</c:v>
                </c:pt>
                <c:pt idx="53">
                  <c:v>-127</c:v>
                </c:pt>
                <c:pt idx="54">
                  <c:v>-85</c:v>
                </c:pt>
                <c:pt idx="55">
                  <c:v>-117</c:v>
                </c:pt>
                <c:pt idx="56">
                  <c:v>-71</c:v>
                </c:pt>
                <c:pt idx="57">
                  <c:v>-129</c:v>
                </c:pt>
                <c:pt idx="58">
                  <c:v>-103</c:v>
                </c:pt>
                <c:pt idx="59">
                  <c:v>-109</c:v>
                </c:pt>
                <c:pt idx="60">
                  <c:v>-104</c:v>
                </c:pt>
                <c:pt idx="61">
                  <c:v>-94</c:v>
                </c:pt>
                <c:pt idx="62">
                  <c:v>-113</c:v>
                </c:pt>
                <c:pt idx="63">
                  <c:v>-116</c:v>
                </c:pt>
                <c:pt idx="64">
                  <c:v>-143</c:v>
                </c:pt>
                <c:pt idx="65">
                  <c:v>-121</c:v>
                </c:pt>
                <c:pt idx="66">
                  <c:v>-113</c:v>
                </c:pt>
                <c:pt idx="67">
                  <c:v>-87</c:v>
                </c:pt>
                <c:pt idx="68">
                  <c:v>-110</c:v>
                </c:pt>
                <c:pt idx="69">
                  <c:v>-126</c:v>
                </c:pt>
                <c:pt idx="70">
                  <c:v>-160</c:v>
                </c:pt>
                <c:pt idx="71">
                  <c:v>-77</c:v>
                </c:pt>
                <c:pt idx="72">
                  <c:v>-186</c:v>
                </c:pt>
                <c:pt idx="73">
                  <c:v>-99</c:v>
                </c:pt>
                <c:pt idx="74">
                  <c:v>-140</c:v>
                </c:pt>
                <c:pt idx="75">
                  <c:v>-135</c:v>
                </c:pt>
                <c:pt idx="76">
                  <c:v>-127</c:v>
                </c:pt>
                <c:pt idx="77">
                  <c:v>-149</c:v>
                </c:pt>
                <c:pt idx="78">
                  <c:v>-142</c:v>
                </c:pt>
                <c:pt idx="79">
                  <c:v>-86</c:v>
                </c:pt>
                <c:pt idx="80">
                  <c:v>-103</c:v>
                </c:pt>
                <c:pt idx="81">
                  <c:v>-195</c:v>
                </c:pt>
                <c:pt idx="82">
                  <c:v>-95</c:v>
                </c:pt>
                <c:pt idx="83">
                  <c:v>-133</c:v>
                </c:pt>
                <c:pt idx="84">
                  <c:v>-186</c:v>
                </c:pt>
                <c:pt idx="85">
                  <c:v>-96</c:v>
                </c:pt>
                <c:pt idx="86">
                  <c:v>-165</c:v>
                </c:pt>
                <c:pt idx="87">
                  <c:v>-112</c:v>
                </c:pt>
                <c:pt idx="88">
                  <c:v>-84</c:v>
                </c:pt>
                <c:pt idx="89">
                  <c:v>-131</c:v>
                </c:pt>
                <c:pt idx="90">
                  <c:v>-120</c:v>
                </c:pt>
                <c:pt idx="91">
                  <c:v>-132</c:v>
                </c:pt>
                <c:pt idx="92">
                  <c:v>-117</c:v>
                </c:pt>
                <c:pt idx="93">
                  <c:v>-122</c:v>
                </c:pt>
                <c:pt idx="94">
                  <c:v>-119</c:v>
                </c:pt>
                <c:pt idx="95">
                  <c:v>-141</c:v>
                </c:pt>
                <c:pt idx="96">
                  <c:v>-182</c:v>
                </c:pt>
                <c:pt idx="97">
                  <c:v>-110</c:v>
                </c:pt>
                <c:pt idx="98">
                  <c:v>-145</c:v>
                </c:pt>
                <c:pt idx="99">
                  <c:v>-134</c:v>
                </c:pt>
                <c:pt idx="100">
                  <c:v>-118</c:v>
                </c:pt>
                <c:pt idx="101">
                  <c:v>-116</c:v>
                </c:pt>
                <c:pt idx="102">
                  <c:v>-114</c:v>
                </c:pt>
                <c:pt idx="103">
                  <c:v>-131</c:v>
                </c:pt>
                <c:pt idx="104">
                  <c:v>-153</c:v>
                </c:pt>
                <c:pt idx="105">
                  <c:v>-109</c:v>
                </c:pt>
                <c:pt idx="106">
                  <c:v>-131</c:v>
                </c:pt>
                <c:pt idx="107">
                  <c:v>-121</c:v>
                </c:pt>
                <c:pt idx="108">
                  <c:v>-132</c:v>
                </c:pt>
                <c:pt idx="109">
                  <c:v>-142</c:v>
                </c:pt>
                <c:pt idx="110">
                  <c:v>-145</c:v>
                </c:pt>
                <c:pt idx="111">
                  <c:v>-132</c:v>
                </c:pt>
                <c:pt idx="112">
                  <c:v>-87</c:v>
                </c:pt>
                <c:pt idx="113">
                  <c:v>-92</c:v>
                </c:pt>
                <c:pt idx="114">
                  <c:v>-105</c:v>
                </c:pt>
                <c:pt idx="115">
                  <c:v>-136</c:v>
                </c:pt>
                <c:pt idx="116">
                  <c:v>-125</c:v>
                </c:pt>
                <c:pt idx="117">
                  <c:v>-121</c:v>
                </c:pt>
                <c:pt idx="118">
                  <c:v>-180</c:v>
                </c:pt>
                <c:pt idx="119">
                  <c:v>-127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17-4BC2-BA6B-FFDEDE07B01C}"/>
            </c:ext>
          </c:extLst>
        </c:ser>
        <c:ser>
          <c:idx val="1"/>
          <c:order val="1"/>
          <c:tx>
            <c:v>Variation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'Method 1 - FH'!$AL:$AL</c:f>
              <c:numCache>
                <c:formatCode>General</c:formatCode>
                <c:ptCount val="1048576"/>
                <c:pt idx="0">
                  <c:v>0</c:v>
                </c:pt>
                <c:pt idx="1">
                  <c:v>-84</c:v>
                </c:pt>
                <c:pt idx="2">
                  <c:v>-113</c:v>
                </c:pt>
                <c:pt idx="3">
                  <c:v>-99</c:v>
                </c:pt>
                <c:pt idx="4">
                  <c:v>-153</c:v>
                </c:pt>
                <c:pt idx="5">
                  <c:v>-59</c:v>
                </c:pt>
                <c:pt idx="6">
                  <c:v>-125</c:v>
                </c:pt>
                <c:pt idx="7">
                  <c:v>-138</c:v>
                </c:pt>
                <c:pt idx="8">
                  <c:v>-98</c:v>
                </c:pt>
                <c:pt idx="9">
                  <c:v>-160</c:v>
                </c:pt>
                <c:pt idx="10">
                  <c:v>-112</c:v>
                </c:pt>
                <c:pt idx="11">
                  <c:v>-83</c:v>
                </c:pt>
                <c:pt idx="12">
                  <c:v>-118</c:v>
                </c:pt>
                <c:pt idx="13">
                  <c:v>-135</c:v>
                </c:pt>
                <c:pt idx="14">
                  <c:v>-78</c:v>
                </c:pt>
                <c:pt idx="15">
                  <c:v>-70</c:v>
                </c:pt>
                <c:pt idx="16">
                  <c:v>-144</c:v>
                </c:pt>
                <c:pt idx="17">
                  <c:v>-103</c:v>
                </c:pt>
                <c:pt idx="18">
                  <c:v>-67</c:v>
                </c:pt>
                <c:pt idx="19">
                  <c:v>-109</c:v>
                </c:pt>
                <c:pt idx="20">
                  <c:v>-85</c:v>
                </c:pt>
                <c:pt idx="21">
                  <c:v>-129</c:v>
                </c:pt>
                <c:pt idx="22">
                  <c:v>-103</c:v>
                </c:pt>
                <c:pt idx="23">
                  <c:v>-64</c:v>
                </c:pt>
                <c:pt idx="24">
                  <c:v>-94</c:v>
                </c:pt>
                <c:pt idx="25">
                  <c:v>-70</c:v>
                </c:pt>
                <c:pt idx="26">
                  <c:v>-73</c:v>
                </c:pt>
                <c:pt idx="27">
                  <c:v>-44</c:v>
                </c:pt>
                <c:pt idx="28">
                  <c:v>-103</c:v>
                </c:pt>
                <c:pt idx="29">
                  <c:v>-49</c:v>
                </c:pt>
                <c:pt idx="30">
                  <c:v>-35</c:v>
                </c:pt>
                <c:pt idx="31">
                  <c:v>-93</c:v>
                </c:pt>
                <c:pt idx="32">
                  <c:v>-41</c:v>
                </c:pt>
                <c:pt idx="33">
                  <c:v>-100</c:v>
                </c:pt>
                <c:pt idx="34">
                  <c:v>-122</c:v>
                </c:pt>
                <c:pt idx="35">
                  <c:v>-64</c:v>
                </c:pt>
                <c:pt idx="36">
                  <c:v>-96</c:v>
                </c:pt>
                <c:pt idx="37">
                  <c:v>-74</c:v>
                </c:pt>
                <c:pt idx="38">
                  <c:v>-105</c:v>
                </c:pt>
                <c:pt idx="39">
                  <c:v>-56</c:v>
                </c:pt>
                <c:pt idx="40">
                  <c:v>-84</c:v>
                </c:pt>
                <c:pt idx="41">
                  <c:v>-101</c:v>
                </c:pt>
                <c:pt idx="42">
                  <c:v>-112</c:v>
                </c:pt>
                <c:pt idx="43">
                  <c:v>-113</c:v>
                </c:pt>
                <c:pt idx="44">
                  <c:v>-108</c:v>
                </c:pt>
                <c:pt idx="45">
                  <c:v>-112</c:v>
                </c:pt>
                <c:pt idx="46">
                  <c:v>-87</c:v>
                </c:pt>
                <c:pt idx="47">
                  <c:v>-71</c:v>
                </c:pt>
                <c:pt idx="48">
                  <c:v>-90</c:v>
                </c:pt>
                <c:pt idx="49">
                  <c:v>-101</c:v>
                </c:pt>
                <c:pt idx="50">
                  <c:v>-132</c:v>
                </c:pt>
                <c:pt idx="51">
                  <c:v>-114</c:v>
                </c:pt>
                <c:pt idx="52">
                  <c:v>-107</c:v>
                </c:pt>
                <c:pt idx="53">
                  <c:v>-95</c:v>
                </c:pt>
                <c:pt idx="54">
                  <c:v>-131</c:v>
                </c:pt>
                <c:pt idx="55">
                  <c:v>-82</c:v>
                </c:pt>
                <c:pt idx="56">
                  <c:v>-77</c:v>
                </c:pt>
                <c:pt idx="57">
                  <c:v>-91</c:v>
                </c:pt>
                <c:pt idx="58">
                  <c:v>-102</c:v>
                </c:pt>
                <c:pt idx="59">
                  <c:v>-113</c:v>
                </c:pt>
                <c:pt idx="60">
                  <c:v>-84</c:v>
                </c:pt>
                <c:pt idx="61">
                  <c:v>-101</c:v>
                </c:pt>
                <c:pt idx="62">
                  <c:v>-133</c:v>
                </c:pt>
                <c:pt idx="63">
                  <c:v>-79</c:v>
                </c:pt>
                <c:pt idx="64">
                  <c:v>-165</c:v>
                </c:pt>
                <c:pt idx="65">
                  <c:v>-140</c:v>
                </c:pt>
                <c:pt idx="66">
                  <c:v>-140</c:v>
                </c:pt>
                <c:pt idx="67">
                  <c:v>-127</c:v>
                </c:pt>
                <c:pt idx="68">
                  <c:v>-104</c:v>
                </c:pt>
                <c:pt idx="69">
                  <c:v>-115</c:v>
                </c:pt>
                <c:pt idx="70">
                  <c:v>-76</c:v>
                </c:pt>
                <c:pt idx="71">
                  <c:v>-129</c:v>
                </c:pt>
                <c:pt idx="72">
                  <c:v>-140</c:v>
                </c:pt>
                <c:pt idx="73">
                  <c:v>-116</c:v>
                </c:pt>
                <c:pt idx="74">
                  <c:v>-108</c:v>
                </c:pt>
                <c:pt idx="75">
                  <c:v>-88</c:v>
                </c:pt>
                <c:pt idx="76">
                  <c:v>-109</c:v>
                </c:pt>
                <c:pt idx="77">
                  <c:v>-85</c:v>
                </c:pt>
                <c:pt idx="78">
                  <c:v>-95</c:v>
                </c:pt>
                <c:pt idx="79">
                  <c:v>-124</c:v>
                </c:pt>
                <c:pt idx="80">
                  <c:v>-121</c:v>
                </c:pt>
                <c:pt idx="81">
                  <c:v>-117</c:v>
                </c:pt>
                <c:pt idx="82">
                  <c:v>-127</c:v>
                </c:pt>
                <c:pt idx="83">
                  <c:v>-98</c:v>
                </c:pt>
                <c:pt idx="84">
                  <c:v>-117</c:v>
                </c:pt>
                <c:pt idx="85">
                  <c:v>-157</c:v>
                </c:pt>
                <c:pt idx="86">
                  <c:v>-119</c:v>
                </c:pt>
                <c:pt idx="87">
                  <c:v>-138</c:v>
                </c:pt>
                <c:pt idx="88">
                  <c:v>-136</c:v>
                </c:pt>
                <c:pt idx="89">
                  <c:v>-96</c:v>
                </c:pt>
                <c:pt idx="90">
                  <c:v>-128</c:v>
                </c:pt>
                <c:pt idx="91">
                  <c:v>-114</c:v>
                </c:pt>
                <c:pt idx="92">
                  <c:v>-94</c:v>
                </c:pt>
                <c:pt idx="93">
                  <c:v>-141</c:v>
                </c:pt>
                <c:pt idx="94">
                  <c:v>-82</c:v>
                </c:pt>
                <c:pt idx="95">
                  <c:v>-139</c:v>
                </c:pt>
                <c:pt idx="96">
                  <c:v>-118</c:v>
                </c:pt>
                <c:pt idx="97">
                  <c:v>-141</c:v>
                </c:pt>
                <c:pt idx="98">
                  <c:v>-105</c:v>
                </c:pt>
                <c:pt idx="99">
                  <c:v>-130</c:v>
                </c:pt>
                <c:pt idx="100">
                  <c:v>-129</c:v>
                </c:pt>
                <c:pt idx="101">
                  <c:v>-170</c:v>
                </c:pt>
                <c:pt idx="102">
                  <c:v>-149</c:v>
                </c:pt>
                <c:pt idx="103">
                  <c:v>-65</c:v>
                </c:pt>
                <c:pt idx="104">
                  <c:v>-100</c:v>
                </c:pt>
                <c:pt idx="105">
                  <c:v>-124</c:v>
                </c:pt>
                <c:pt idx="106">
                  <c:v>-136</c:v>
                </c:pt>
                <c:pt idx="107">
                  <c:v>-128</c:v>
                </c:pt>
                <c:pt idx="108">
                  <c:v>-132</c:v>
                </c:pt>
                <c:pt idx="109">
                  <c:v>-78</c:v>
                </c:pt>
                <c:pt idx="110">
                  <c:v>-134</c:v>
                </c:pt>
                <c:pt idx="111">
                  <c:v>-113</c:v>
                </c:pt>
                <c:pt idx="112">
                  <c:v>-83</c:v>
                </c:pt>
                <c:pt idx="113">
                  <c:v>-139</c:v>
                </c:pt>
                <c:pt idx="114">
                  <c:v>-91</c:v>
                </c:pt>
                <c:pt idx="115">
                  <c:v>-132</c:v>
                </c:pt>
                <c:pt idx="116">
                  <c:v>-116</c:v>
                </c:pt>
                <c:pt idx="117">
                  <c:v>-128</c:v>
                </c:pt>
                <c:pt idx="118">
                  <c:v>-140</c:v>
                </c:pt>
                <c:pt idx="119">
                  <c:v>-91</c:v>
                </c:pt>
                <c:pt idx="120">
                  <c:v>-121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D-4743-9765-DFB1357B9E54}"/>
            </c:ext>
          </c:extLst>
        </c:ser>
        <c:ser>
          <c:idx val="2"/>
          <c:order val="2"/>
          <c:tx>
            <c:v>Original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'Method 1 - FH'!$AR:$AR</c:f>
              <c:numCache>
                <c:formatCode>General</c:formatCode>
                <c:ptCount val="1048576"/>
                <c:pt idx="0">
                  <c:v>0</c:v>
                </c:pt>
                <c:pt idx="1">
                  <c:v>-50</c:v>
                </c:pt>
                <c:pt idx="2">
                  <c:v>-58</c:v>
                </c:pt>
                <c:pt idx="3">
                  <c:v>-34</c:v>
                </c:pt>
                <c:pt idx="4">
                  <c:v>-72</c:v>
                </c:pt>
                <c:pt idx="5">
                  <c:v>-53</c:v>
                </c:pt>
                <c:pt idx="6">
                  <c:v>-43</c:v>
                </c:pt>
                <c:pt idx="7">
                  <c:v>-47</c:v>
                </c:pt>
                <c:pt idx="8">
                  <c:v>-41</c:v>
                </c:pt>
                <c:pt idx="9">
                  <c:v>-26</c:v>
                </c:pt>
                <c:pt idx="10">
                  <c:v>-52</c:v>
                </c:pt>
                <c:pt idx="11">
                  <c:v>-51</c:v>
                </c:pt>
                <c:pt idx="12">
                  <c:v>-51</c:v>
                </c:pt>
                <c:pt idx="13">
                  <c:v>-25</c:v>
                </c:pt>
                <c:pt idx="14">
                  <c:v>-30</c:v>
                </c:pt>
                <c:pt idx="15">
                  <c:v>-55</c:v>
                </c:pt>
                <c:pt idx="16">
                  <c:v>-42</c:v>
                </c:pt>
                <c:pt idx="17">
                  <c:v>-48</c:v>
                </c:pt>
                <c:pt idx="18">
                  <c:v>-37</c:v>
                </c:pt>
                <c:pt idx="19">
                  <c:v>-44</c:v>
                </c:pt>
                <c:pt idx="20">
                  <c:v>-43</c:v>
                </c:pt>
                <c:pt idx="21">
                  <c:v>-40</c:v>
                </c:pt>
                <c:pt idx="22">
                  <c:v>-34</c:v>
                </c:pt>
                <c:pt idx="23">
                  <c:v>-37</c:v>
                </c:pt>
                <c:pt idx="24">
                  <c:v>-36</c:v>
                </c:pt>
                <c:pt idx="25">
                  <c:v>-32</c:v>
                </c:pt>
                <c:pt idx="26">
                  <c:v>-54</c:v>
                </c:pt>
                <c:pt idx="27">
                  <c:v>-14</c:v>
                </c:pt>
                <c:pt idx="28">
                  <c:v>-29</c:v>
                </c:pt>
                <c:pt idx="29">
                  <c:v>-30</c:v>
                </c:pt>
                <c:pt idx="30">
                  <c:v>-31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7D-4743-9765-DFB1357B9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849152"/>
        <c:axId val="611841608"/>
      </c:scatterChart>
      <c:valAx>
        <c:axId val="61184915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Training Iteration</a:t>
                </a:r>
                <a:endParaRPr lang="en-US" sz="14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41608"/>
        <c:crosses val="autoZero"/>
        <c:crossBetween val="midCat"/>
      </c:valAx>
      <c:valAx>
        <c:axId val="61184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(SCOUt</a:t>
                </a:r>
                <a:r>
                  <a:rPr lang="en-US" sz="1400" b="0" i="0" baseline="30000">
                    <a:effectLst/>
                  </a:rPr>
                  <a:t>H </a:t>
                </a:r>
                <a:r>
                  <a:rPr lang="en-US" sz="1400" b="0" i="0" baseline="0">
                    <a:effectLst/>
                  </a:rPr>
                  <a:t>- Random)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4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Remaining Health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Variation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'Method 1 - FH'!$Q$2:$Q$121</c:f>
              <c:numCache>
                <c:formatCode>General</c:formatCode>
                <c:ptCount val="120"/>
                <c:pt idx="0">
                  <c:v>-8.9200000000000017</c:v>
                </c:pt>
                <c:pt idx="1">
                  <c:v>-13.149999999999999</c:v>
                </c:pt>
                <c:pt idx="2">
                  <c:v>-16.11</c:v>
                </c:pt>
                <c:pt idx="3">
                  <c:v>12.970000000000002</c:v>
                </c:pt>
                <c:pt idx="4">
                  <c:v>-6.610000000000003</c:v>
                </c:pt>
                <c:pt idx="5">
                  <c:v>-25.830000000000002</c:v>
                </c:pt>
                <c:pt idx="6">
                  <c:v>-21.849999999999998</c:v>
                </c:pt>
                <c:pt idx="7">
                  <c:v>-17.290000000000006</c:v>
                </c:pt>
                <c:pt idx="8">
                  <c:v>-12.089999999999996</c:v>
                </c:pt>
                <c:pt idx="9">
                  <c:v>-15.850000000000001</c:v>
                </c:pt>
                <c:pt idx="10">
                  <c:v>-7.9599999999999973</c:v>
                </c:pt>
                <c:pt idx="11">
                  <c:v>-8.6199999999999974</c:v>
                </c:pt>
                <c:pt idx="12">
                  <c:v>-9.6299999999999955</c:v>
                </c:pt>
                <c:pt idx="13">
                  <c:v>-19.900000000000002</c:v>
                </c:pt>
                <c:pt idx="14">
                  <c:v>-21.459999999999997</c:v>
                </c:pt>
                <c:pt idx="15">
                  <c:v>-24.149999999999995</c:v>
                </c:pt>
                <c:pt idx="16">
                  <c:v>-9.82</c:v>
                </c:pt>
                <c:pt idx="17">
                  <c:v>-11.809999999999995</c:v>
                </c:pt>
                <c:pt idx="18">
                  <c:v>3.0000000000001137E-2</c:v>
                </c:pt>
                <c:pt idx="19">
                  <c:v>-5.2799999999999976</c:v>
                </c:pt>
                <c:pt idx="20">
                  <c:v>6.769999999999996</c:v>
                </c:pt>
                <c:pt idx="21">
                  <c:v>-7.740000000000002</c:v>
                </c:pt>
                <c:pt idx="22">
                  <c:v>-14.599999999999998</c:v>
                </c:pt>
                <c:pt idx="23">
                  <c:v>4.7700000000000031</c:v>
                </c:pt>
                <c:pt idx="24">
                  <c:v>-10.979999999999997</c:v>
                </c:pt>
                <c:pt idx="25">
                  <c:v>-13.319999999999997</c:v>
                </c:pt>
                <c:pt idx="26">
                  <c:v>-4.8899999999999935</c:v>
                </c:pt>
                <c:pt idx="27">
                  <c:v>1.8800000000000026</c:v>
                </c:pt>
                <c:pt idx="28">
                  <c:v>3.2700000000000031</c:v>
                </c:pt>
                <c:pt idx="29">
                  <c:v>-10.909999999999997</c:v>
                </c:pt>
                <c:pt idx="30">
                  <c:v>-22.96</c:v>
                </c:pt>
                <c:pt idx="31">
                  <c:v>-2.8699999999999974</c:v>
                </c:pt>
                <c:pt idx="32">
                  <c:v>-1.6899999999999977</c:v>
                </c:pt>
                <c:pt idx="33">
                  <c:v>-3.9400000000000048</c:v>
                </c:pt>
                <c:pt idx="34">
                  <c:v>-1.8099999999999987</c:v>
                </c:pt>
                <c:pt idx="35">
                  <c:v>-5.759999999999998</c:v>
                </c:pt>
                <c:pt idx="36">
                  <c:v>-6.2899999999999991</c:v>
                </c:pt>
                <c:pt idx="37">
                  <c:v>-14.8</c:v>
                </c:pt>
                <c:pt idx="38">
                  <c:v>4.9999999999997158E-2</c:v>
                </c:pt>
                <c:pt idx="39">
                  <c:v>11.670000000000002</c:v>
                </c:pt>
                <c:pt idx="40">
                  <c:v>2.0999999999999943</c:v>
                </c:pt>
                <c:pt idx="41">
                  <c:v>-6.1000000000000014</c:v>
                </c:pt>
                <c:pt idx="42">
                  <c:v>-4.8599999999999994</c:v>
                </c:pt>
                <c:pt idx="43">
                  <c:v>-0.10000000000000142</c:v>
                </c:pt>
                <c:pt idx="44">
                  <c:v>-5.5</c:v>
                </c:pt>
                <c:pt idx="45">
                  <c:v>-7.6499999999999986</c:v>
                </c:pt>
                <c:pt idx="46">
                  <c:v>18.170000000000002</c:v>
                </c:pt>
                <c:pt idx="47">
                  <c:v>-12.309999999999995</c:v>
                </c:pt>
                <c:pt idx="48">
                  <c:v>-6.759999999999998</c:v>
                </c:pt>
                <c:pt idx="49">
                  <c:v>-6.5799999999999983</c:v>
                </c:pt>
                <c:pt idx="50">
                  <c:v>9.8800000000000026</c:v>
                </c:pt>
                <c:pt idx="51">
                  <c:v>-8.490000000000002</c:v>
                </c:pt>
                <c:pt idx="52">
                  <c:v>0.24000000000000199</c:v>
                </c:pt>
                <c:pt idx="53">
                  <c:v>-3.5</c:v>
                </c:pt>
                <c:pt idx="54">
                  <c:v>1.3400000000000034</c:v>
                </c:pt>
                <c:pt idx="55">
                  <c:v>2.4200000000000017</c:v>
                </c:pt>
                <c:pt idx="56">
                  <c:v>-1.0700000000000003</c:v>
                </c:pt>
                <c:pt idx="57">
                  <c:v>-5.8400000000000034</c:v>
                </c:pt>
                <c:pt idx="58">
                  <c:v>-4.5800000000000018</c:v>
                </c:pt>
                <c:pt idx="59">
                  <c:v>10.79</c:v>
                </c:pt>
                <c:pt idx="60">
                  <c:v>-0.92000000000000171</c:v>
                </c:pt>
                <c:pt idx="61">
                  <c:v>-5.1700000000000017</c:v>
                </c:pt>
                <c:pt idx="62">
                  <c:v>-8.7899999999999991</c:v>
                </c:pt>
                <c:pt idx="63">
                  <c:v>-17.850000000000001</c:v>
                </c:pt>
                <c:pt idx="64">
                  <c:v>-8.9300000000000068</c:v>
                </c:pt>
                <c:pt idx="65">
                  <c:v>-11.07</c:v>
                </c:pt>
                <c:pt idx="66">
                  <c:v>-11.07</c:v>
                </c:pt>
                <c:pt idx="67">
                  <c:v>5.0799999999999983</c:v>
                </c:pt>
                <c:pt idx="68">
                  <c:v>-8.3699999999999974</c:v>
                </c:pt>
                <c:pt idx="69">
                  <c:v>-1.1500000000000057</c:v>
                </c:pt>
                <c:pt idx="70">
                  <c:v>-17.149999999999999</c:v>
                </c:pt>
                <c:pt idx="71">
                  <c:v>-7.9799999999999969</c:v>
                </c:pt>
                <c:pt idx="72">
                  <c:v>-2.1700000000000017</c:v>
                </c:pt>
                <c:pt idx="73">
                  <c:v>3.509999999999998</c:v>
                </c:pt>
                <c:pt idx="74">
                  <c:v>-22.26</c:v>
                </c:pt>
                <c:pt idx="75">
                  <c:v>-10.260000000000005</c:v>
                </c:pt>
                <c:pt idx="76">
                  <c:v>3.759999999999998</c:v>
                </c:pt>
                <c:pt idx="77">
                  <c:v>-11.600000000000001</c:v>
                </c:pt>
                <c:pt idx="78">
                  <c:v>-4.1500000000000057</c:v>
                </c:pt>
                <c:pt idx="79">
                  <c:v>-9.5799999999999983</c:v>
                </c:pt>
                <c:pt idx="80">
                  <c:v>13.990000000000002</c:v>
                </c:pt>
                <c:pt idx="81">
                  <c:v>-13.170000000000002</c:v>
                </c:pt>
                <c:pt idx="82">
                  <c:v>10.869999999999997</c:v>
                </c:pt>
                <c:pt idx="83">
                  <c:v>-6.2199999999999989</c:v>
                </c:pt>
                <c:pt idx="84">
                  <c:v>-16.850000000000001</c:v>
                </c:pt>
                <c:pt idx="85">
                  <c:v>11.229999999999997</c:v>
                </c:pt>
                <c:pt idx="86">
                  <c:v>-9.2299999999999969</c:v>
                </c:pt>
                <c:pt idx="87">
                  <c:v>-1.6899999999999977</c:v>
                </c:pt>
                <c:pt idx="88">
                  <c:v>-0.75999999999999801</c:v>
                </c:pt>
                <c:pt idx="89">
                  <c:v>-13.280000000000001</c:v>
                </c:pt>
                <c:pt idx="90">
                  <c:v>-10.060000000000002</c:v>
                </c:pt>
                <c:pt idx="91">
                  <c:v>-5.9000000000000057</c:v>
                </c:pt>
                <c:pt idx="92">
                  <c:v>6.0599999999999952</c:v>
                </c:pt>
                <c:pt idx="93">
                  <c:v>-4.5699999999999932</c:v>
                </c:pt>
                <c:pt idx="94">
                  <c:v>0.14999999999999858</c:v>
                </c:pt>
                <c:pt idx="95">
                  <c:v>-16.840000000000003</c:v>
                </c:pt>
                <c:pt idx="96">
                  <c:v>-5.9699999999999989</c:v>
                </c:pt>
                <c:pt idx="97">
                  <c:v>2.9299999999999997</c:v>
                </c:pt>
                <c:pt idx="98">
                  <c:v>-1.519999999999996</c:v>
                </c:pt>
                <c:pt idx="99">
                  <c:v>2.1400000000000006</c:v>
                </c:pt>
                <c:pt idx="100">
                  <c:v>-10.230000000000004</c:v>
                </c:pt>
                <c:pt idx="101">
                  <c:v>8.0900000000000034</c:v>
                </c:pt>
                <c:pt idx="102">
                  <c:v>2.9699999999999989</c:v>
                </c:pt>
                <c:pt idx="103">
                  <c:v>3.5700000000000003</c:v>
                </c:pt>
                <c:pt idx="104">
                  <c:v>-14.93</c:v>
                </c:pt>
                <c:pt idx="105">
                  <c:v>0.60000000000000142</c:v>
                </c:pt>
                <c:pt idx="106">
                  <c:v>-6.3100000000000023</c:v>
                </c:pt>
                <c:pt idx="107">
                  <c:v>-1.6099999999999994</c:v>
                </c:pt>
                <c:pt idx="108">
                  <c:v>-8.1199999999999974</c:v>
                </c:pt>
                <c:pt idx="109">
                  <c:v>-19.690000000000001</c:v>
                </c:pt>
                <c:pt idx="110">
                  <c:v>-4.5499999999999972</c:v>
                </c:pt>
                <c:pt idx="111">
                  <c:v>1.3200000000000003</c:v>
                </c:pt>
                <c:pt idx="112">
                  <c:v>-8.8699999999999974</c:v>
                </c:pt>
                <c:pt idx="113">
                  <c:v>3.4099999999999966</c:v>
                </c:pt>
                <c:pt idx="114">
                  <c:v>7.8599999999999994</c:v>
                </c:pt>
                <c:pt idx="115">
                  <c:v>0.97999999999999687</c:v>
                </c:pt>
                <c:pt idx="116">
                  <c:v>-2.769999999999996</c:v>
                </c:pt>
                <c:pt idx="117">
                  <c:v>-9.2899999999999991</c:v>
                </c:pt>
                <c:pt idx="118">
                  <c:v>-3.9099999999999966</c:v>
                </c:pt>
                <c:pt idx="119">
                  <c:v>0.41000000000000369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17-4BC2-BA6B-FFDEDE07B01C}"/>
            </c:ext>
          </c:extLst>
        </c:ser>
        <c:ser>
          <c:idx val="1"/>
          <c:order val="1"/>
          <c:tx>
            <c:v>Variation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'Method 1 - FH'!$AM:$AM</c:f>
              <c:numCache>
                <c:formatCode>General</c:formatCode>
                <c:ptCount val="1048576"/>
                <c:pt idx="0">
                  <c:v>0</c:v>
                </c:pt>
                <c:pt idx="1">
                  <c:v>1.9399999999999977</c:v>
                </c:pt>
                <c:pt idx="2">
                  <c:v>0.90999999999999659</c:v>
                </c:pt>
                <c:pt idx="3">
                  <c:v>-5.3599999999999994</c:v>
                </c:pt>
                <c:pt idx="4">
                  <c:v>-1.8500000000000014</c:v>
                </c:pt>
                <c:pt idx="5">
                  <c:v>-14.189999999999998</c:v>
                </c:pt>
                <c:pt idx="6">
                  <c:v>-8.6600000000000037</c:v>
                </c:pt>
                <c:pt idx="7">
                  <c:v>2.769999999999996</c:v>
                </c:pt>
                <c:pt idx="8">
                  <c:v>-5.5500000000000043</c:v>
                </c:pt>
                <c:pt idx="9">
                  <c:v>1.3299999999999983</c:v>
                </c:pt>
                <c:pt idx="10">
                  <c:v>-10.199999999999996</c:v>
                </c:pt>
                <c:pt idx="11">
                  <c:v>6.4299999999999962</c:v>
                </c:pt>
                <c:pt idx="12">
                  <c:v>-3.6799999999999997</c:v>
                </c:pt>
                <c:pt idx="13">
                  <c:v>-13.079999999999998</c:v>
                </c:pt>
                <c:pt idx="14">
                  <c:v>5.4699999999999989</c:v>
                </c:pt>
                <c:pt idx="15">
                  <c:v>-3.0799999999999983</c:v>
                </c:pt>
                <c:pt idx="16">
                  <c:v>-1.3500000000000014</c:v>
                </c:pt>
                <c:pt idx="17">
                  <c:v>-10.100000000000001</c:v>
                </c:pt>
                <c:pt idx="18">
                  <c:v>1.1899999999999977</c:v>
                </c:pt>
                <c:pt idx="19">
                  <c:v>-11.779999999999994</c:v>
                </c:pt>
                <c:pt idx="20">
                  <c:v>1.0600000000000023</c:v>
                </c:pt>
                <c:pt idx="21">
                  <c:v>-22.169999999999998</c:v>
                </c:pt>
                <c:pt idx="22">
                  <c:v>-9.9600000000000009</c:v>
                </c:pt>
                <c:pt idx="23">
                  <c:v>-6.730000000000004</c:v>
                </c:pt>
                <c:pt idx="24">
                  <c:v>-14.559999999999995</c:v>
                </c:pt>
                <c:pt idx="25">
                  <c:v>7.8799999999999955</c:v>
                </c:pt>
                <c:pt idx="26">
                  <c:v>-8.3299999999999983</c:v>
                </c:pt>
                <c:pt idx="27">
                  <c:v>-3.6899999999999977</c:v>
                </c:pt>
                <c:pt idx="28">
                  <c:v>-14.59</c:v>
                </c:pt>
                <c:pt idx="29">
                  <c:v>-6.009999999999998</c:v>
                </c:pt>
                <c:pt idx="30">
                  <c:v>-2.6400000000000041</c:v>
                </c:pt>
                <c:pt idx="31">
                  <c:v>-10.77</c:v>
                </c:pt>
                <c:pt idx="32">
                  <c:v>-6.9300000000000033</c:v>
                </c:pt>
                <c:pt idx="33">
                  <c:v>-10.010000000000002</c:v>
                </c:pt>
                <c:pt idx="34">
                  <c:v>-14.600000000000001</c:v>
                </c:pt>
                <c:pt idx="35">
                  <c:v>-11.589999999999996</c:v>
                </c:pt>
                <c:pt idx="36">
                  <c:v>-13.04</c:v>
                </c:pt>
                <c:pt idx="37">
                  <c:v>6.470000000000006</c:v>
                </c:pt>
                <c:pt idx="38">
                  <c:v>-10.120000000000005</c:v>
                </c:pt>
                <c:pt idx="39">
                  <c:v>3.6700000000000017</c:v>
                </c:pt>
                <c:pt idx="40">
                  <c:v>-6.6099999999999994</c:v>
                </c:pt>
                <c:pt idx="41">
                  <c:v>1.4299999999999997</c:v>
                </c:pt>
                <c:pt idx="42">
                  <c:v>-2.8999999999999986</c:v>
                </c:pt>
                <c:pt idx="43">
                  <c:v>5.0200000000000031</c:v>
                </c:pt>
                <c:pt idx="44">
                  <c:v>5.0599999999999952</c:v>
                </c:pt>
                <c:pt idx="45">
                  <c:v>-0.34000000000000341</c:v>
                </c:pt>
                <c:pt idx="46">
                  <c:v>9.7999999999999972</c:v>
                </c:pt>
                <c:pt idx="47">
                  <c:v>5.6300000000000026</c:v>
                </c:pt>
                <c:pt idx="48">
                  <c:v>5.7800000000000011</c:v>
                </c:pt>
                <c:pt idx="49">
                  <c:v>5.2299999999999969</c:v>
                </c:pt>
                <c:pt idx="50">
                  <c:v>6.4100000000000037</c:v>
                </c:pt>
                <c:pt idx="51">
                  <c:v>17.740000000000002</c:v>
                </c:pt>
                <c:pt idx="52">
                  <c:v>19.89</c:v>
                </c:pt>
                <c:pt idx="53">
                  <c:v>24.049999999999997</c:v>
                </c:pt>
                <c:pt idx="54">
                  <c:v>5.07</c:v>
                </c:pt>
                <c:pt idx="55">
                  <c:v>26.440000000000005</c:v>
                </c:pt>
                <c:pt idx="56">
                  <c:v>18.709999999999994</c:v>
                </c:pt>
                <c:pt idx="57">
                  <c:v>19.46</c:v>
                </c:pt>
                <c:pt idx="58">
                  <c:v>11.82</c:v>
                </c:pt>
                <c:pt idx="59">
                  <c:v>7.7700000000000031</c:v>
                </c:pt>
                <c:pt idx="60">
                  <c:v>14.07</c:v>
                </c:pt>
                <c:pt idx="61">
                  <c:v>24.230000000000004</c:v>
                </c:pt>
                <c:pt idx="62">
                  <c:v>6.5600000000000023</c:v>
                </c:pt>
                <c:pt idx="63">
                  <c:v>21.1</c:v>
                </c:pt>
                <c:pt idx="64">
                  <c:v>16.89</c:v>
                </c:pt>
                <c:pt idx="65">
                  <c:v>15.270000000000003</c:v>
                </c:pt>
                <c:pt idx="66">
                  <c:v>22.82</c:v>
                </c:pt>
                <c:pt idx="67">
                  <c:v>11.079999999999998</c:v>
                </c:pt>
                <c:pt idx="68">
                  <c:v>8.3500000000000014</c:v>
                </c:pt>
                <c:pt idx="69">
                  <c:v>10.170000000000002</c:v>
                </c:pt>
                <c:pt idx="70">
                  <c:v>19.870000000000005</c:v>
                </c:pt>
                <c:pt idx="71">
                  <c:v>15.36</c:v>
                </c:pt>
                <c:pt idx="72">
                  <c:v>14.729999999999997</c:v>
                </c:pt>
                <c:pt idx="73">
                  <c:v>10.039999999999999</c:v>
                </c:pt>
                <c:pt idx="74">
                  <c:v>13.479999999999997</c:v>
                </c:pt>
                <c:pt idx="75">
                  <c:v>24.53</c:v>
                </c:pt>
                <c:pt idx="76">
                  <c:v>13.590000000000003</c:v>
                </c:pt>
                <c:pt idx="77">
                  <c:v>17.800000000000004</c:v>
                </c:pt>
                <c:pt idx="78">
                  <c:v>20.149999999999999</c:v>
                </c:pt>
                <c:pt idx="79">
                  <c:v>3.7900000000000063</c:v>
                </c:pt>
                <c:pt idx="80">
                  <c:v>8.3299999999999983</c:v>
                </c:pt>
                <c:pt idx="81">
                  <c:v>15.280000000000001</c:v>
                </c:pt>
                <c:pt idx="82">
                  <c:v>2.5200000000000031</c:v>
                </c:pt>
                <c:pt idx="83">
                  <c:v>14.840000000000003</c:v>
                </c:pt>
                <c:pt idx="84">
                  <c:v>11.32</c:v>
                </c:pt>
                <c:pt idx="85">
                  <c:v>12.900000000000006</c:v>
                </c:pt>
                <c:pt idx="86">
                  <c:v>10.059999999999995</c:v>
                </c:pt>
                <c:pt idx="87">
                  <c:v>15.11</c:v>
                </c:pt>
                <c:pt idx="88">
                  <c:v>10.190000000000005</c:v>
                </c:pt>
                <c:pt idx="89">
                  <c:v>10.29</c:v>
                </c:pt>
                <c:pt idx="90">
                  <c:v>9.0000000000003411E-2</c:v>
                </c:pt>
                <c:pt idx="91">
                  <c:v>19.03</c:v>
                </c:pt>
                <c:pt idx="92">
                  <c:v>11.719999999999999</c:v>
                </c:pt>
                <c:pt idx="93">
                  <c:v>18.690000000000005</c:v>
                </c:pt>
                <c:pt idx="94">
                  <c:v>8.8999999999999986</c:v>
                </c:pt>
                <c:pt idx="95">
                  <c:v>4.8299999999999983</c:v>
                </c:pt>
                <c:pt idx="96">
                  <c:v>14.050000000000004</c:v>
                </c:pt>
                <c:pt idx="97">
                  <c:v>4.6300000000000026</c:v>
                </c:pt>
                <c:pt idx="98">
                  <c:v>11.96</c:v>
                </c:pt>
                <c:pt idx="99">
                  <c:v>8.82</c:v>
                </c:pt>
                <c:pt idx="100">
                  <c:v>22.86</c:v>
                </c:pt>
                <c:pt idx="101">
                  <c:v>11.349999999999994</c:v>
                </c:pt>
                <c:pt idx="102">
                  <c:v>5.7000000000000028</c:v>
                </c:pt>
                <c:pt idx="103">
                  <c:v>21.869999999999997</c:v>
                </c:pt>
                <c:pt idx="104">
                  <c:v>11.649999999999999</c:v>
                </c:pt>
                <c:pt idx="105">
                  <c:v>19.730000000000004</c:v>
                </c:pt>
                <c:pt idx="106">
                  <c:v>7.5800000000000054</c:v>
                </c:pt>
                <c:pt idx="107">
                  <c:v>1.9699999999999989</c:v>
                </c:pt>
                <c:pt idx="108">
                  <c:v>8.4299999999999926</c:v>
                </c:pt>
                <c:pt idx="109">
                  <c:v>13.719999999999999</c:v>
                </c:pt>
                <c:pt idx="110">
                  <c:v>15.079999999999998</c:v>
                </c:pt>
                <c:pt idx="111">
                  <c:v>2.4000000000000057</c:v>
                </c:pt>
                <c:pt idx="112">
                  <c:v>22.769999999999996</c:v>
                </c:pt>
                <c:pt idx="113">
                  <c:v>-4.4600000000000009</c:v>
                </c:pt>
                <c:pt idx="114">
                  <c:v>13.810000000000002</c:v>
                </c:pt>
                <c:pt idx="115">
                  <c:v>7.07</c:v>
                </c:pt>
                <c:pt idx="116">
                  <c:v>8.9600000000000009</c:v>
                </c:pt>
                <c:pt idx="117">
                  <c:v>8.82</c:v>
                </c:pt>
                <c:pt idx="118">
                  <c:v>5.230000000000004</c:v>
                </c:pt>
                <c:pt idx="119">
                  <c:v>22.199999999999996</c:v>
                </c:pt>
                <c:pt idx="120">
                  <c:v>4.7199999999999989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F0-4EE2-BB19-97F32C0AA176}"/>
            </c:ext>
          </c:extLst>
        </c:ser>
        <c:ser>
          <c:idx val="2"/>
          <c:order val="2"/>
          <c:tx>
            <c:v>Original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'Method 1 - FH'!$AS:$AS</c:f>
              <c:numCache>
                <c:formatCode>General</c:formatCode>
                <c:ptCount val="1048576"/>
                <c:pt idx="0">
                  <c:v>0</c:v>
                </c:pt>
                <c:pt idx="1">
                  <c:v>-21.379999999999995</c:v>
                </c:pt>
                <c:pt idx="2">
                  <c:v>-16.230000000000004</c:v>
                </c:pt>
                <c:pt idx="3">
                  <c:v>2.1400000000000006</c:v>
                </c:pt>
                <c:pt idx="4">
                  <c:v>-17.64</c:v>
                </c:pt>
                <c:pt idx="5">
                  <c:v>-17.61</c:v>
                </c:pt>
                <c:pt idx="6">
                  <c:v>13.009999999999998</c:v>
                </c:pt>
                <c:pt idx="7">
                  <c:v>-5.9100000000000037</c:v>
                </c:pt>
                <c:pt idx="8">
                  <c:v>-3.6300000000000026</c:v>
                </c:pt>
                <c:pt idx="9">
                  <c:v>-6.3099999999999952</c:v>
                </c:pt>
                <c:pt idx="10">
                  <c:v>-17.850000000000001</c:v>
                </c:pt>
                <c:pt idx="11">
                  <c:v>-16.299999999999997</c:v>
                </c:pt>
                <c:pt idx="12">
                  <c:v>-6.93</c:v>
                </c:pt>
                <c:pt idx="13">
                  <c:v>6.1000000000000014</c:v>
                </c:pt>
                <c:pt idx="14">
                  <c:v>1.4399999999999977</c:v>
                </c:pt>
                <c:pt idx="15">
                  <c:v>0.58999999999999631</c:v>
                </c:pt>
                <c:pt idx="16">
                  <c:v>-8.5399999999999991</c:v>
                </c:pt>
                <c:pt idx="17">
                  <c:v>-6.3400000000000034</c:v>
                </c:pt>
                <c:pt idx="18">
                  <c:v>-7</c:v>
                </c:pt>
                <c:pt idx="19">
                  <c:v>-13.469999999999999</c:v>
                </c:pt>
                <c:pt idx="20">
                  <c:v>-4.3099999999999952</c:v>
                </c:pt>
                <c:pt idx="21">
                  <c:v>-25.79</c:v>
                </c:pt>
                <c:pt idx="22">
                  <c:v>-3.25</c:v>
                </c:pt>
                <c:pt idx="23">
                  <c:v>-8.14</c:v>
                </c:pt>
                <c:pt idx="24">
                  <c:v>-15.629999999999999</c:v>
                </c:pt>
                <c:pt idx="25">
                  <c:v>-11.670000000000002</c:v>
                </c:pt>
                <c:pt idx="26">
                  <c:v>-11.779999999999994</c:v>
                </c:pt>
                <c:pt idx="27">
                  <c:v>15.229999999999997</c:v>
                </c:pt>
                <c:pt idx="28">
                  <c:v>-15.979999999999997</c:v>
                </c:pt>
                <c:pt idx="29">
                  <c:v>-20.270000000000003</c:v>
                </c:pt>
                <c:pt idx="30">
                  <c:v>-9.9699999999999989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F0-4EE2-BB19-97F32C0AA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849152"/>
        <c:axId val="611841608"/>
      </c:scatterChart>
      <c:valAx>
        <c:axId val="61184915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Training Iteration</a:t>
                </a:r>
                <a:endParaRPr lang="en-US" sz="14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41608"/>
        <c:crosses val="autoZero"/>
        <c:crossBetween val="midCat"/>
      </c:valAx>
      <c:valAx>
        <c:axId val="61184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(SCOUt</a:t>
                </a:r>
                <a:r>
                  <a:rPr lang="en-US" sz="1400" b="0" i="0" baseline="30000">
                    <a:effectLst/>
                  </a:rPr>
                  <a:t>H </a:t>
                </a:r>
                <a:r>
                  <a:rPr lang="en-US" sz="1400" b="0" i="0" baseline="0">
                    <a:effectLst/>
                  </a:rPr>
                  <a:t>- Random)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4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Remaining Energy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Variation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'Method 1 - FH'!$R$2:$R$121</c:f>
              <c:numCache>
                <c:formatCode>General</c:formatCode>
                <c:ptCount val="120"/>
                <c:pt idx="0">
                  <c:v>19.230000000000004</c:v>
                </c:pt>
                <c:pt idx="1">
                  <c:v>9.3499999999999943</c:v>
                </c:pt>
                <c:pt idx="2">
                  <c:v>17.490000000000002</c:v>
                </c:pt>
                <c:pt idx="3">
                  <c:v>-3.2800000000000011</c:v>
                </c:pt>
                <c:pt idx="4">
                  <c:v>16.5</c:v>
                </c:pt>
                <c:pt idx="5">
                  <c:v>22.89</c:v>
                </c:pt>
                <c:pt idx="6">
                  <c:v>21.29</c:v>
                </c:pt>
                <c:pt idx="7">
                  <c:v>17.53</c:v>
                </c:pt>
                <c:pt idx="8">
                  <c:v>8.7400000000000091</c:v>
                </c:pt>
                <c:pt idx="9">
                  <c:v>20.979999999999997</c:v>
                </c:pt>
                <c:pt idx="10">
                  <c:v>8.2000000000000028</c:v>
                </c:pt>
                <c:pt idx="11">
                  <c:v>8.9099999999999966</c:v>
                </c:pt>
                <c:pt idx="12">
                  <c:v>12.060000000000002</c:v>
                </c:pt>
                <c:pt idx="13">
                  <c:v>16.690000000000005</c:v>
                </c:pt>
                <c:pt idx="14">
                  <c:v>18.78</c:v>
                </c:pt>
                <c:pt idx="15">
                  <c:v>17.78</c:v>
                </c:pt>
                <c:pt idx="16">
                  <c:v>15.459999999999994</c:v>
                </c:pt>
                <c:pt idx="17">
                  <c:v>11.820000000000007</c:v>
                </c:pt>
                <c:pt idx="18">
                  <c:v>10.120000000000005</c:v>
                </c:pt>
                <c:pt idx="19">
                  <c:v>6.0499999999999972</c:v>
                </c:pt>
                <c:pt idx="20">
                  <c:v>12.269999999999996</c:v>
                </c:pt>
                <c:pt idx="21">
                  <c:v>21.050000000000004</c:v>
                </c:pt>
                <c:pt idx="22">
                  <c:v>24.920000000000009</c:v>
                </c:pt>
                <c:pt idx="23">
                  <c:v>9.2199999999999989</c:v>
                </c:pt>
                <c:pt idx="24">
                  <c:v>19.370000000000005</c:v>
                </c:pt>
                <c:pt idx="25">
                  <c:v>19.929999999999993</c:v>
                </c:pt>
                <c:pt idx="26">
                  <c:v>17.839999999999996</c:v>
                </c:pt>
                <c:pt idx="27">
                  <c:v>13.660000000000004</c:v>
                </c:pt>
                <c:pt idx="28">
                  <c:v>7.6499999999999915</c:v>
                </c:pt>
                <c:pt idx="29">
                  <c:v>10.809999999999995</c:v>
                </c:pt>
                <c:pt idx="30">
                  <c:v>19.629999999999995</c:v>
                </c:pt>
                <c:pt idx="31">
                  <c:v>20.199999999999989</c:v>
                </c:pt>
                <c:pt idx="32">
                  <c:v>19.519999999999996</c:v>
                </c:pt>
                <c:pt idx="33">
                  <c:v>29.270000000000003</c:v>
                </c:pt>
                <c:pt idx="34">
                  <c:v>21.4</c:v>
                </c:pt>
                <c:pt idx="35">
                  <c:v>27.529999999999994</c:v>
                </c:pt>
                <c:pt idx="36">
                  <c:v>19.689999999999998</c:v>
                </c:pt>
                <c:pt idx="37">
                  <c:v>21.14</c:v>
                </c:pt>
                <c:pt idx="38">
                  <c:v>23.540000000000006</c:v>
                </c:pt>
                <c:pt idx="39">
                  <c:v>14.450000000000003</c:v>
                </c:pt>
                <c:pt idx="40">
                  <c:v>26.960000000000008</c:v>
                </c:pt>
                <c:pt idx="41">
                  <c:v>14.829999999999998</c:v>
                </c:pt>
                <c:pt idx="42">
                  <c:v>17.259999999999991</c:v>
                </c:pt>
                <c:pt idx="43">
                  <c:v>19.709999999999994</c:v>
                </c:pt>
                <c:pt idx="44">
                  <c:v>16.119999999999997</c:v>
                </c:pt>
                <c:pt idx="45">
                  <c:v>20.369999999999997</c:v>
                </c:pt>
                <c:pt idx="46">
                  <c:v>21.28</c:v>
                </c:pt>
                <c:pt idx="47">
                  <c:v>14.060000000000002</c:v>
                </c:pt>
                <c:pt idx="48">
                  <c:v>8.4900000000000091</c:v>
                </c:pt>
                <c:pt idx="49">
                  <c:v>18.11</c:v>
                </c:pt>
                <c:pt idx="50">
                  <c:v>14.549999999999997</c:v>
                </c:pt>
                <c:pt idx="51">
                  <c:v>8.9799999999999969</c:v>
                </c:pt>
                <c:pt idx="52">
                  <c:v>11.909999999999997</c:v>
                </c:pt>
                <c:pt idx="53">
                  <c:v>15.270000000000003</c:v>
                </c:pt>
                <c:pt idx="54">
                  <c:v>11.89</c:v>
                </c:pt>
                <c:pt idx="55">
                  <c:v>16.560000000000002</c:v>
                </c:pt>
                <c:pt idx="56">
                  <c:v>9.4599999999999937</c:v>
                </c:pt>
                <c:pt idx="57">
                  <c:v>13.439999999999998</c:v>
                </c:pt>
                <c:pt idx="58">
                  <c:v>18.72</c:v>
                </c:pt>
                <c:pt idx="59">
                  <c:v>12.790000000000006</c:v>
                </c:pt>
                <c:pt idx="60">
                  <c:v>10.760000000000005</c:v>
                </c:pt>
                <c:pt idx="61">
                  <c:v>15.329999999999998</c:v>
                </c:pt>
                <c:pt idx="62">
                  <c:v>13.320000000000007</c:v>
                </c:pt>
                <c:pt idx="63">
                  <c:v>14.39</c:v>
                </c:pt>
                <c:pt idx="64">
                  <c:v>23.229999999999997</c:v>
                </c:pt>
                <c:pt idx="65">
                  <c:v>19.18</c:v>
                </c:pt>
                <c:pt idx="66">
                  <c:v>17.670000000000002</c:v>
                </c:pt>
                <c:pt idx="67">
                  <c:v>14.27000000000001</c:v>
                </c:pt>
                <c:pt idx="68">
                  <c:v>19.109999999999992</c:v>
                </c:pt>
                <c:pt idx="69">
                  <c:v>17.179999999999993</c:v>
                </c:pt>
                <c:pt idx="70">
                  <c:v>19.649999999999999</c:v>
                </c:pt>
                <c:pt idx="71">
                  <c:v>11.840000000000003</c:v>
                </c:pt>
                <c:pt idx="72">
                  <c:v>31.330000000000005</c:v>
                </c:pt>
                <c:pt idx="73">
                  <c:v>17.170000000000002</c:v>
                </c:pt>
                <c:pt idx="74">
                  <c:v>20.82</c:v>
                </c:pt>
                <c:pt idx="75">
                  <c:v>21.239999999999995</c:v>
                </c:pt>
                <c:pt idx="76">
                  <c:v>19.770000000000003</c:v>
                </c:pt>
                <c:pt idx="77">
                  <c:v>19.72</c:v>
                </c:pt>
                <c:pt idx="78">
                  <c:v>21.539999999999992</c:v>
                </c:pt>
                <c:pt idx="79">
                  <c:v>15.849999999999994</c:v>
                </c:pt>
                <c:pt idx="80">
                  <c:v>10.730000000000004</c:v>
                </c:pt>
                <c:pt idx="81">
                  <c:v>32.46</c:v>
                </c:pt>
                <c:pt idx="82">
                  <c:v>18.700000000000003</c:v>
                </c:pt>
                <c:pt idx="83">
                  <c:v>20.709999999999994</c:v>
                </c:pt>
                <c:pt idx="84">
                  <c:v>32.179999999999993</c:v>
                </c:pt>
                <c:pt idx="85">
                  <c:v>10.25</c:v>
                </c:pt>
                <c:pt idx="86">
                  <c:v>23.780000000000008</c:v>
                </c:pt>
                <c:pt idx="87">
                  <c:v>14.700000000000003</c:v>
                </c:pt>
                <c:pt idx="88">
                  <c:v>10.61</c:v>
                </c:pt>
                <c:pt idx="89">
                  <c:v>19.710000000000008</c:v>
                </c:pt>
                <c:pt idx="90">
                  <c:v>19.809999999999995</c:v>
                </c:pt>
                <c:pt idx="91">
                  <c:v>20.6</c:v>
                </c:pt>
                <c:pt idx="92">
                  <c:v>21.239999999999995</c:v>
                </c:pt>
                <c:pt idx="93">
                  <c:v>17.230000000000004</c:v>
                </c:pt>
                <c:pt idx="94">
                  <c:v>18.800000000000011</c:v>
                </c:pt>
                <c:pt idx="95">
                  <c:v>22.380000000000003</c:v>
                </c:pt>
                <c:pt idx="96">
                  <c:v>30.559999999999995</c:v>
                </c:pt>
                <c:pt idx="97">
                  <c:v>16.550000000000011</c:v>
                </c:pt>
                <c:pt idx="98">
                  <c:v>22.529999999999994</c:v>
                </c:pt>
                <c:pt idx="99">
                  <c:v>16.25</c:v>
                </c:pt>
                <c:pt idx="100">
                  <c:v>18.63000000000001</c:v>
                </c:pt>
                <c:pt idx="101">
                  <c:v>16.88000000000001</c:v>
                </c:pt>
                <c:pt idx="102">
                  <c:v>16.839999999999996</c:v>
                </c:pt>
                <c:pt idx="103">
                  <c:v>17.440000000000005</c:v>
                </c:pt>
                <c:pt idx="104">
                  <c:v>22.65</c:v>
                </c:pt>
                <c:pt idx="105">
                  <c:v>17.060000000000009</c:v>
                </c:pt>
                <c:pt idx="106">
                  <c:v>23.339999999999996</c:v>
                </c:pt>
                <c:pt idx="107">
                  <c:v>22.830000000000005</c:v>
                </c:pt>
                <c:pt idx="108">
                  <c:v>23.459999999999994</c:v>
                </c:pt>
                <c:pt idx="109">
                  <c:v>25.159999999999997</c:v>
                </c:pt>
                <c:pt idx="110">
                  <c:v>23.500000000000007</c:v>
                </c:pt>
                <c:pt idx="111">
                  <c:v>21.959999999999994</c:v>
                </c:pt>
                <c:pt idx="112">
                  <c:v>16</c:v>
                </c:pt>
                <c:pt idx="113">
                  <c:v>16.819999999999993</c:v>
                </c:pt>
                <c:pt idx="114">
                  <c:v>18.859999999999992</c:v>
                </c:pt>
                <c:pt idx="115">
                  <c:v>21.660000000000004</c:v>
                </c:pt>
                <c:pt idx="116">
                  <c:v>14.879999999999995</c:v>
                </c:pt>
                <c:pt idx="117">
                  <c:v>19.089999999999996</c:v>
                </c:pt>
                <c:pt idx="118">
                  <c:v>31.54</c:v>
                </c:pt>
                <c:pt idx="119">
                  <c:v>21.25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17-4BC2-BA6B-FFDEDE07B01C}"/>
            </c:ext>
          </c:extLst>
        </c:ser>
        <c:ser>
          <c:idx val="1"/>
          <c:order val="1"/>
          <c:tx>
            <c:v>Variation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'Method 1 - FH'!$AN:$AN</c:f>
              <c:numCache>
                <c:formatCode>General</c:formatCode>
                <c:ptCount val="1048576"/>
                <c:pt idx="0">
                  <c:v>0</c:v>
                </c:pt>
                <c:pt idx="1">
                  <c:v>-2.1400000000000006</c:v>
                </c:pt>
                <c:pt idx="2">
                  <c:v>14.589999999999996</c:v>
                </c:pt>
                <c:pt idx="3">
                  <c:v>10.110000000000007</c:v>
                </c:pt>
                <c:pt idx="4">
                  <c:v>17.949999999999996</c:v>
                </c:pt>
                <c:pt idx="5">
                  <c:v>9.5499999999999972</c:v>
                </c:pt>
                <c:pt idx="6">
                  <c:v>20.880000000000003</c:v>
                </c:pt>
                <c:pt idx="7">
                  <c:v>23.480000000000004</c:v>
                </c:pt>
                <c:pt idx="8">
                  <c:v>12.919999999999987</c:v>
                </c:pt>
                <c:pt idx="9">
                  <c:v>23.879999999999995</c:v>
                </c:pt>
                <c:pt idx="10">
                  <c:v>15.839999999999996</c:v>
                </c:pt>
                <c:pt idx="11">
                  <c:v>15.810000000000002</c:v>
                </c:pt>
                <c:pt idx="12">
                  <c:v>21.11</c:v>
                </c:pt>
                <c:pt idx="13">
                  <c:v>22.860000000000007</c:v>
                </c:pt>
                <c:pt idx="14">
                  <c:v>14.959999999999994</c:v>
                </c:pt>
                <c:pt idx="15">
                  <c:v>10.590000000000003</c:v>
                </c:pt>
                <c:pt idx="16">
                  <c:v>20.770000000000003</c:v>
                </c:pt>
                <c:pt idx="17">
                  <c:v>16.89</c:v>
                </c:pt>
                <c:pt idx="18">
                  <c:v>8.3199999999999932</c:v>
                </c:pt>
                <c:pt idx="19">
                  <c:v>17.329999999999998</c:v>
                </c:pt>
                <c:pt idx="20">
                  <c:v>12.849999999999994</c:v>
                </c:pt>
                <c:pt idx="21">
                  <c:v>20.849999999999994</c:v>
                </c:pt>
                <c:pt idx="22">
                  <c:v>19.369999999999997</c:v>
                </c:pt>
                <c:pt idx="23">
                  <c:v>7.009999999999998</c:v>
                </c:pt>
                <c:pt idx="24">
                  <c:v>16.850000000000009</c:v>
                </c:pt>
                <c:pt idx="25">
                  <c:v>7.960000000000008</c:v>
                </c:pt>
                <c:pt idx="26">
                  <c:v>9.5799999999999983</c:v>
                </c:pt>
                <c:pt idx="27">
                  <c:v>9.5099999999999909</c:v>
                </c:pt>
                <c:pt idx="28">
                  <c:v>16.28</c:v>
                </c:pt>
                <c:pt idx="29">
                  <c:v>10.14</c:v>
                </c:pt>
                <c:pt idx="30">
                  <c:v>1.8100000000000023</c:v>
                </c:pt>
                <c:pt idx="31">
                  <c:v>12.130000000000003</c:v>
                </c:pt>
                <c:pt idx="32">
                  <c:v>8.2999999999999972</c:v>
                </c:pt>
                <c:pt idx="33">
                  <c:v>14.799999999999997</c:v>
                </c:pt>
                <c:pt idx="34">
                  <c:v>25.47</c:v>
                </c:pt>
                <c:pt idx="35">
                  <c:v>13.769999999999996</c:v>
                </c:pt>
                <c:pt idx="36">
                  <c:v>14.619999999999997</c:v>
                </c:pt>
                <c:pt idx="37">
                  <c:v>9.14</c:v>
                </c:pt>
                <c:pt idx="38">
                  <c:v>18.800000000000004</c:v>
                </c:pt>
                <c:pt idx="39">
                  <c:v>7.9799999999999898</c:v>
                </c:pt>
                <c:pt idx="40">
                  <c:v>8.8800000000000026</c:v>
                </c:pt>
                <c:pt idx="41">
                  <c:v>13.469999999999999</c:v>
                </c:pt>
                <c:pt idx="42">
                  <c:v>12.109999999999992</c:v>
                </c:pt>
                <c:pt idx="43">
                  <c:v>19.510000000000005</c:v>
                </c:pt>
                <c:pt idx="44">
                  <c:v>15.450000000000003</c:v>
                </c:pt>
                <c:pt idx="45">
                  <c:v>15.43</c:v>
                </c:pt>
                <c:pt idx="46">
                  <c:v>9.9400000000000048</c:v>
                </c:pt>
                <c:pt idx="47">
                  <c:v>6.3399999999999892</c:v>
                </c:pt>
                <c:pt idx="48">
                  <c:v>9.019999999999996</c:v>
                </c:pt>
                <c:pt idx="49">
                  <c:v>11.840000000000003</c:v>
                </c:pt>
                <c:pt idx="50">
                  <c:v>17.110000000000007</c:v>
                </c:pt>
                <c:pt idx="51">
                  <c:v>14.939999999999998</c:v>
                </c:pt>
                <c:pt idx="52">
                  <c:v>14.61999999999999</c:v>
                </c:pt>
                <c:pt idx="53">
                  <c:v>13.939999999999998</c:v>
                </c:pt>
                <c:pt idx="54">
                  <c:v>18.57</c:v>
                </c:pt>
                <c:pt idx="55">
                  <c:v>7.3599999999999994</c:v>
                </c:pt>
                <c:pt idx="56">
                  <c:v>8.2999999999999972</c:v>
                </c:pt>
                <c:pt idx="57">
                  <c:v>9.8400000000000034</c:v>
                </c:pt>
                <c:pt idx="58">
                  <c:v>14.600000000000009</c:v>
                </c:pt>
                <c:pt idx="59">
                  <c:v>19.11</c:v>
                </c:pt>
                <c:pt idx="60">
                  <c:v>9.4399999999999977</c:v>
                </c:pt>
                <c:pt idx="61">
                  <c:v>12.439999999999998</c:v>
                </c:pt>
                <c:pt idx="62">
                  <c:v>20.439999999999998</c:v>
                </c:pt>
                <c:pt idx="63">
                  <c:v>8.6299999999999955</c:v>
                </c:pt>
                <c:pt idx="64">
                  <c:v>20.350000000000001</c:v>
                </c:pt>
                <c:pt idx="65">
                  <c:v>21.11</c:v>
                </c:pt>
                <c:pt idx="66">
                  <c:v>17.29</c:v>
                </c:pt>
                <c:pt idx="67">
                  <c:v>17.339999999999996</c:v>
                </c:pt>
                <c:pt idx="68">
                  <c:v>16.929999999999993</c:v>
                </c:pt>
                <c:pt idx="69">
                  <c:v>16.47</c:v>
                </c:pt>
                <c:pt idx="70">
                  <c:v>8.5700000000000074</c:v>
                </c:pt>
                <c:pt idx="71">
                  <c:v>18.439999999999998</c:v>
                </c:pt>
                <c:pt idx="72">
                  <c:v>16.870000000000005</c:v>
                </c:pt>
                <c:pt idx="73">
                  <c:v>16.050000000000004</c:v>
                </c:pt>
                <c:pt idx="74">
                  <c:v>11.200000000000003</c:v>
                </c:pt>
                <c:pt idx="75">
                  <c:v>13.950000000000003</c:v>
                </c:pt>
                <c:pt idx="76">
                  <c:v>16.22999999999999</c:v>
                </c:pt>
                <c:pt idx="77">
                  <c:v>13.260000000000005</c:v>
                </c:pt>
                <c:pt idx="78">
                  <c:v>14.320000000000007</c:v>
                </c:pt>
                <c:pt idx="79">
                  <c:v>20.699999999999996</c:v>
                </c:pt>
                <c:pt idx="80">
                  <c:v>16.72999999999999</c:v>
                </c:pt>
                <c:pt idx="81">
                  <c:v>22.159999999999997</c:v>
                </c:pt>
                <c:pt idx="82">
                  <c:v>21.189999999999998</c:v>
                </c:pt>
                <c:pt idx="83">
                  <c:v>13.579999999999998</c:v>
                </c:pt>
                <c:pt idx="84">
                  <c:v>15.559999999999988</c:v>
                </c:pt>
                <c:pt idx="85">
                  <c:v>16.560000000000002</c:v>
                </c:pt>
                <c:pt idx="86">
                  <c:v>21.299999999999997</c:v>
                </c:pt>
                <c:pt idx="87">
                  <c:v>21.439999999999998</c:v>
                </c:pt>
                <c:pt idx="88">
                  <c:v>21.900000000000006</c:v>
                </c:pt>
                <c:pt idx="89">
                  <c:v>16.670000000000002</c:v>
                </c:pt>
                <c:pt idx="90">
                  <c:v>19.70000000000001</c:v>
                </c:pt>
                <c:pt idx="91">
                  <c:v>20.120000000000005</c:v>
                </c:pt>
                <c:pt idx="92">
                  <c:v>14.769999999999996</c:v>
                </c:pt>
                <c:pt idx="93">
                  <c:v>23.03</c:v>
                </c:pt>
                <c:pt idx="94">
                  <c:v>17.639999999999986</c:v>
                </c:pt>
                <c:pt idx="95">
                  <c:v>25.059999999999995</c:v>
                </c:pt>
                <c:pt idx="96">
                  <c:v>17.38000000000001</c:v>
                </c:pt>
                <c:pt idx="97">
                  <c:v>24.33</c:v>
                </c:pt>
                <c:pt idx="98">
                  <c:v>17.439999999999998</c:v>
                </c:pt>
                <c:pt idx="99">
                  <c:v>20.11</c:v>
                </c:pt>
                <c:pt idx="100">
                  <c:v>16.920000000000002</c:v>
                </c:pt>
                <c:pt idx="101">
                  <c:v>29.4</c:v>
                </c:pt>
                <c:pt idx="102">
                  <c:v>22.529999999999994</c:v>
                </c:pt>
                <c:pt idx="103">
                  <c:v>3.5099999999999909</c:v>
                </c:pt>
                <c:pt idx="104">
                  <c:v>12.929999999999993</c:v>
                </c:pt>
                <c:pt idx="105">
                  <c:v>20.650000000000006</c:v>
                </c:pt>
                <c:pt idx="106">
                  <c:v>20.610000000000007</c:v>
                </c:pt>
                <c:pt idx="107">
                  <c:v>15.700000000000003</c:v>
                </c:pt>
                <c:pt idx="108">
                  <c:v>24.79</c:v>
                </c:pt>
                <c:pt idx="109">
                  <c:v>11.450000000000003</c:v>
                </c:pt>
                <c:pt idx="110">
                  <c:v>17.929999999999993</c:v>
                </c:pt>
                <c:pt idx="111">
                  <c:v>19.769999999999996</c:v>
                </c:pt>
                <c:pt idx="112">
                  <c:v>10.780000000000001</c:v>
                </c:pt>
                <c:pt idx="113">
                  <c:v>24.929999999999993</c:v>
                </c:pt>
                <c:pt idx="114">
                  <c:v>19.25</c:v>
                </c:pt>
                <c:pt idx="115">
                  <c:v>26.08</c:v>
                </c:pt>
                <c:pt idx="116">
                  <c:v>19.469999999999992</c:v>
                </c:pt>
                <c:pt idx="117">
                  <c:v>21.009999999999998</c:v>
                </c:pt>
                <c:pt idx="118">
                  <c:v>20.619999999999997</c:v>
                </c:pt>
                <c:pt idx="119">
                  <c:v>13.659999999999997</c:v>
                </c:pt>
                <c:pt idx="120">
                  <c:v>24.199999999999989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F7-44C3-A0FF-385119E289F6}"/>
            </c:ext>
          </c:extLst>
        </c:ser>
        <c:ser>
          <c:idx val="2"/>
          <c:order val="2"/>
          <c:tx>
            <c:v>Original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'Method 1 - FH'!$AT:$AT</c:f>
              <c:numCache>
                <c:formatCode>General</c:formatCode>
                <c:ptCount val="1048576"/>
                <c:pt idx="0">
                  <c:v>0</c:v>
                </c:pt>
                <c:pt idx="1">
                  <c:v>16.629999999999995</c:v>
                </c:pt>
                <c:pt idx="2">
                  <c:v>20.370000000000005</c:v>
                </c:pt>
                <c:pt idx="3">
                  <c:v>12.180000000000007</c:v>
                </c:pt>
                <c:pt idx="4">
                  <c:v>36.01</c:v>
                </c:pt>
                <c:pt idx="5">
                  <c:v>17.630000000000003</c:v>
                </c:pt>
                <c:pt idx="6">
                  <c:v>14.450000000000003</c:v>
                </c:pt>
                <c:pt idx="7">
                  <c:v>22.440000000000005</c:v>
                </c:pt>
                <c:pt idx="8">
                  <c:v>19.549999999999997</c:v>
                </c:pt>
                <c:pt idx="9">
                  <c:v>4.0499999999999972</c:v>
                </c:pt>
                <c:pt idx="10">
                  <c:v>24.759999999999998</c:v>
                </c:pt>
                <c:pt idx="11">
                  <c:v>21.980000000000004</c:v>
                </c:pt>
                <c:pt idx="12">
                  <c:v>20.319999999999993</c:v>
                </c:pt>
                <c:pt idx="13">
                  <c:v>10.740000000000009</c:v>
                </c:pt>
                <c:pt idx="14">
                  <c:v>10.18</c:v>
                </c:pt>
                <c:pt idx="15">
                  <c:v>21.980000000000004</c:v>
                </c:pt>
                <c:pt idx="16">
                  <c:v>19.860000000000007</c:v>
                </c:pt>
                <c:pt idx="17">
                  <c:v>26.849999999999994</c:v>
                </c:pt>
                <c:pt idx="18">
                  <c:v>10.32</c:v>
                </c:pt>
                <c:pt idx="19">
                  <c:v>19.459999999999994</c:v>
                </c:pt>
                <c:pt idx="20">
                  <c:v>20.54</c:v>
                </c:pt>
                <c:pt idx="21">
                  <c:v>21.58</c:v>
                </c:pt>
                <c:pt idx="22">
                  <c:v>17.589999999999996</c:v>
                </c:pt>
                <c:pt idx="23">
                  <c:v>17.629999999999995</c:v>
                </c:pt>
                <c:pt idx="24">
                  <c:v>15.310000000000009</c:v>
                </c:pt>
                <c:pt idx="25">
                  <c:v>10.729999999999997</c:v>
                </c:pt>
                <c:pt idx="26">
                  <c:v>22.599999999999994</c:v>
                </c:pt>
                <c:pt idx="27">
                  <c:v>7.5900000000000034</c:v>
                </c:pt>
                <c:pt idx="28">
                  <c:v>11.75</c:v>
                </c:pt>
                <c:pt idx="29">
                  <c:v>14.200000000000003</c:v>
                </c:pt>
                <c:pt idx="30">
                  <c:v>16.730000000000004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F7-44C3-A0FF-385119E28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849152"/>
        <c:axId val="611841608"/>
      </c:scatterChart>
      <c:valAx>
        <c:axId val="61184915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Training Iteration</a:t>
                </a:r>
                <a:endParaRPr lang="en-US" sz="14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41608"/>
        <c:crosses val="autoZero"/>
        <c:crossBetween val="midCat"/>
      </c:valAx>
      <c:valAx>
        <c:axId val="61184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(SCOUt</a:t>
                </a:r>
                <a:r>
                  <a:rPr lang="en-US" sz="1400" b="0" i="0" baseline="30000">
                    <a:effectLst/>
                  </a:rPr>
                  <a:t>H </a:t>
                </a:r>
                <a:r>
                  <a:rPr lang="en-US" sz="1400" b="0" i="0" baseline="0">
                    <a:effectLst/>
                  </a:rPr>
                  <a:t>- Random)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4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Goal Completion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'Method 1 - FH'!$O$1</c:f>
              <c:strCache>
                <c:ptCount val="1"/>
                <c:pt idx="0">
                  <c:v>Average Goal Completion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'Method 1 - FH'!$O$2:$O$121</c:f>
              <c:numCache>
                <c:formatCode>General</c:formatCode>
                <c:ptCount val="120"/>
                <c:pt idx="0">
                  <c:v>6.6599999999999966</c:v>
                </c:pt>
                <c:pt idx="1">
                  <c:v>1.6700000000000017</c:v>
                </c:pt>
                <c:pt idx="2">
                  <c:v>5</c:v>
                </c:pt>
                <c:pt idx="3">
                  <c:v>16.670000000000002</c:v>
                </c:pt>
                <c:pt idx="4">
                  <c:v>8.3299999999999983</c:v>
                </c:pt>
                <c:pt idx="5">
                  <c:v>-11.670000000000002</c:v>
                </c:pt>
                <c:pt idx="6">
                  <c:v>8.3400000000000016</c:v>
                </c:pt>
                <c:pt idx="7">
                  <c:v>10</c:v>
                </c:pt>
                <c:pt idx="8">
                  <c:v>0</c:v>
                </c:pt>
                <c:pt idx="9">
                  <c:v>3.3299999999999983</c:v>
                </c:pt>
                <c:pt idx="10">
                  <c:v>-1.6700000000000017</c:v>
                </c:pt>
                <c:pt idx="11">
                  <c:v>0</c:v>
                </c:pt>
                <c:pt idx="12">
                  <c:v>10</c:v>
                </c:pt>
                <c:pt idx="13">
                  <c:v>-1.6599999999999966</c:v>
                </c:pt>
                <c:pt idx="14">
                  <c:v>1.6700000000000017</c:v>
                </c:pt>
                <c:pt idx="15">
                  <c:v>-8.33</c:v>
                </c:pt>
                <c:pt idx="16">
                  <c:v>0</c:v>
                </c:pt>
                <c:pt idx="17">
                  <c:v>3.3299999999999983</c:v>
                </c:pt>
                <c:pt idx="18">
                  <c:v>18.340000000000003</c:v>
                </c:pt>
                <c:pt idx="19">
                  <c:v>6.6700000000000017</c:v>
                </c:pt>
                <c:pt idx="20">
                  <c:v>13.340000000000003</c:v>
                </c:pt>
                <c:pt idx="21">
                  <c:v>13.329999999999998</c:v>
                </c:pt>
                <c:pt idx="22">
                  <c:v>9.9999999999999982</c:v>
                </c:pt>
                <c:pt idx="23">
                  <c:v>13.340000000000003</c:v>
                </c:pt>
                <c:pt idx="24">
                  <c:v>5</c:v>
                </c:pt>
                <c:pt idx="25">
                  <c:v>6.6700000000000017</c:v>
                </c:pt>
                <c:pt idx="26">
                  <c:v>13.329999999999998</c:v>
                </c:pt>
                <c:pt idx="27">
                  <c:v>18.329999999999998</c:v>
                </c:pt>
                <c:pt idx="28">
                  <c:v>6.6700000000000017</c:v>
                </c:pt>
                <c:pt idx="29">
                  <c:v>0</c:v>
                </c:pt>
                <c:pt idx="30">
                  <c:v>6.6700000000000017</c:v>
                </c:pt>
                <c:pt idx="31">
                  <c:v>15</c:v>
                </c:pt>
                <c:pt idx="32">
                  <c:v>26.659999999999997</c:v>
                </c:pt>
                <c:pt idx="33">
                  <c:v>23.33</c:v>
                </c:pt>
                <c:pt idx="34">
                  <c:v>16.670000000000002</c:v>
                </c:pt>
                <c:pt idx="35">
                  <c:v>20</c:v>
                </c:pt>
                <c:pt idx="36">
                  <c:v>18.340000000000003</c:v>
                </c:pt>
                <c:pt idx="37">
                  <c:v>0</c:v>
                </c:pt>
                <c:pt idx="38">
                  <c:v>21.67</c:v>
                </c:pt>
                <c:pt idx="39">
                  <c:v>15</c:v>
                </c:pt>
                <c:pt idx="40">
                  <c:v>25</c:v>
                </c:pt>
                <c:pt idx="41">
                  <c:v>11.670000000000002</c:v>
                </c:pt>
                <c:pt idx="42">
                  <c:v>15</c:v>
                </c:pt>
                <c:pt idx="43">
                  <c:v>16.670000000000002</c:v>
                </c:pt>
                <c:pt idx="44">
                  <c:v>15.000000000000002</c:v>
                </c:pt>
                <c:pt idx="45">
                  <c:v>13.329999999999998</c:v>
                </c:pt>
                <c:pt idx="46">
                  <c:v>38.33</c:v>
                </c:pt>
                <c:pt idx="47">
                  <c:v>3.3400000000000034</c:v>
                </c:pt>
                <c:pt idx="48">
                  <c:v>-1.6700000000000017</c:v>
                </c:pt>
                <c:pt idx="49">
                  <c:v>8.3400000000000034</c:v>
                </c:pt>
                <c:pt idx="50">
                  <c:v>20</c:v>
                </c:pt>
                <c:pt idx="51">
                  <c:v>5</c:v>
                </c:pt>
                <c:pt idx="52">
                  <c:v>10</c:v>
                </c:pt>
                <c:pt idx="53">
                  <c:v>5</c:v>
                </c:pt>
                <c:pt idx="54">
                  <c:v>8.3299999999999983</c:v>
                </c:pt>
                <c:pt idx="55">
                  <c:v>11.659999999999997</c:v>
                </c:pt>
                <c:pt idx="56">
                  <c:v>13.340000000000003</c:v>
                </c:pt>
                <c:pt idx="57">
                  <c:v>6.6700000000000017</c:v>
                </c:pt>
                <c:pt idx="58">
                  <c:v>11.670000000000002</c:v>
                </c:pt>
                <c:pt idx="59">
                  <c:v>15</c:v>
                </c:pt>
                <c:pt idx="60">
                  <c:v>3.3299999999999983</c:v>
                </c:pt>
                <c:pt idx="61">
                  <c:v>6.6700000000000017</c:v>
                </c:pt>
                <c:pt idx="62">
                  <c:v>13.329999999999998</c:v>
                </c:pt>
                <c:pt idx="63">
                  <c:v>-5</c:v>
                </c:pt>
                <c:pt idx="64">
                  <c:v>15</c:v>
                </c:pt>
                <c:pt idx="65">
                  <c:v>3.3299999999999983</c:v>
                </c:pt>
                <c:pt idx="66">
                  <c:v>11.670000000000002</c:v>
                </c:pt>
                <c:pt idx="67">
                  <c:v>15.000000000000002</c:v>
                </c:pt>
                <c:pt idx="68">
                  <c:v>6.6700000000000017</c:v>
                </c:pt>
                <c:pt idx="69">
                  <c:v>20</c:v>
                </c:pt>
                <c:pt idx="70">
                  <c:v>-1.6599999999999966</c:v>
                </c:pt>
                <c:pt idx="71">
                  <c:v>6.6700000000000017</c:v>
                </c:pt>
                <c:pt idx="72">
                  <c:v>25</c:v>
                </c:pt>
                <c:pt idx="73">
                  <c:v>20</c:v>
                </c:pt>
                <c:pt idx="74">
                  <c:v>-1.6599999999999966</c:v>
                </c:pt>
                <c:pt idx="75">
                  <c:v>13.329999999999998</c:v>
                </c:pt>
                <c:pt idx="76">
                  <c:v>18.329999999999998</c:v>
                </c:pt>
                <c:pt idx="77">
                  <c:v>-3.3299999999999983</c:v>
                </c:pt>
                <c:pt idx="78">
                  <c:v>8.3299999999999983</c:v>
                </c:pt>
                <c:pt idx="79">
                  <c:v>5</c:v>
                </c:pt>
                <c:pt idx="80">
                  <c:v>23.33</c:v>
                </c:pt>
                <c:pt idx="81">
                  <c:v>15</c:v>
                </c:pt>
                <c:pt idx="82">
                  <c:v>28.33</c:v>
                </c:pt>
                <c:pt idx="83">
                  <c:v>13.329999999999998</c:v>
                </c:pt>
                <c:pt idx="84">
                  <c:v>15</c:v>
                </c:pt>
                <c:pt idx="85">
                  <c:v>21.659999999999997</c:v>
                </c:pt>
                <c:pt idx="86">
                  <c:v>10</c:v>
                </c:pt>
                <c:pt idx="87">
                  <c:v>13.329999999999998</c:v>
                </c:pt>
                <c:pt idx="88">
                  <c:v>5</c:v>
                </c:pt>
                <c:pt idx="89">
                  <c:v>5</c:v>
                </c:pt>
                <c:pt idx="90">
                  <c:v>10</c:v>
                </c:pt>
                <c:pt idx="91">
                  <c:v>10</c:v>
                </c:pt>
                <c:pt idx="92">
                  <c:v>21.67</c:v>
                </c:pt>
                <c:pt idx="93">
                  <c:v>8.3400000000000034</c:v>
                </c:pt>
                <c:pt idx="94">
                  <c:v>16.659999999999997</c:v>
                </c:pt>
                <c:pt idx="95">
                  <c:v>11.659999999999997</c:v>
                </c:pt>
                <c:pt idx="96">
                  <c:v>23.33</c:v>
                </c:pt>
                <c:pt idx="97">
                  <c:v>15</c:v>
                </c:pt>
                <c:pt idx="98">
                  <c:v>15</c:v>
                </c:pt>
                <c:pt idx="99">
                  <c:v>18.340000000000003</c:v>
                </c:pt>
                <c:pt idx="100">
                  <c:v>6.6700000000000017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10</c:v>
                </c:pt>
                <c:pt idx="105">
                  <c:v>16.670000000000002</c:v>
                </c:pt>
                <c:pt idx="106">
                  <c:v>11.670000000000002</c:v>
                </c:pt>
                <c:pt idx="107">
                  <c:v>16.670000000000002</c:v>
                </c:pt>
                <c:pt idx="108">
                  <c:v>11.670000000000002</c:v>
                </c:pt>
                <c:pt idx="109">
                  <c:v>5</c:v>
                </c:pt>
                <c:pt idx="110">
                  <c:v>13.340000000000003</c:v>
                </c:pt>
                <c:pt idx="111">
                  <c:v>18.340000000000003</c:v>
                </c:pt>
                <c:pt idx="112">
                  <c:v>5</c:v>
                </c:pt>
                <c:pt idx="113">
                  <c:v>18.340000000000003</c:v>
                </c:pt>
                <c:pt idx="114">
                  <c:v>23.33</c:v>
                </c:pt>
                <c:pt idx="115">
                  <c:v>23.33</c:v>
                </c:pt>
                <c:pt idx="116">
                  <c:v>13.329999999999998</c:v>
                </c:pt>
                <c:pt idx="117">
                  <c:v>16.670000000000002</c:v>
                </c:pt>
                <c:pt idx="118">
                  <c:v>26.67</c:v>
                </c:pt>
                <c:pt idx="119">
                  <c:v>18.340000000000003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E-4676-8E5E-F842CCE63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849152"/>
        <c:axId val="611841608"/>
      </c:scatterChart>
      <c:valAx>
        <c:axId val="61184915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Training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41608"/>
        <c:crosses val="autoZero"/>
        <c:crossBetween val="midCat"/>
      </c:valAx>
      <c:valAx>
        <c:axId val="61184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(SCOUt</a:t>
                </a:r>
                <a:r>
                  <a:rPr lang="en-US" sz="1400" baseline="30000"/>
                  <a:t>H </a:t>
                </a:r>
                <a:r>
                  <a:rPr lang="en-US" sz="1400" baseline="0"/>
                  <a:t>- Random)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4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Actions Performed (number of actions)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'Method 1 - FH'!$P$1</c:f>
              <c:strCache>
                <c:ptCount val="1"/>
                <c:pt idx="0">
                  <c:v>Av+N1erage Actions Performed (number of actions)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'Method 1 - FH'!$P$2:$P$121</c:f>
              <c:numCache>
                <c:formatCode>General</c:formatCode>
                <c:ptCount val="120"/>
                <c:pt idx="0">
                  <c:v>-142</c:v>
                </c:pt>
                <c:pt idx="1">
                  <c:v>-100</c:v>
                </c:pt>
                <c:pt idx="2">
                  <c:v>-111</c:v>
                </c:pt>
                <c:pt idx="3">
                  <c:v>-33</c:v>
                </c:pt>
                <c:pt idx="4">
                  <c:v>-120</c:v>
                </c:pt>
                <c:pt idx="5">
                  <c:v>-143</c:v>
                </c:pt>
                <c:pt idx="6">
                  <c:v>-130</c:v>
                </c:pt>
                <c:pt idx="7">
                  <c:v>-112</c:v>
                </c:pt>
                <c:pt idx="8">
                  <c:v>-78</c:v>
                </c:pt>
                <c:pt idx="9">
                  <c:v>-130</c:v>
                </c:pt>
                <c:pt idx="10">
                  <c:v>-52</c:v>
                </c:pt>
                <c:pt idx="11">
                  <c:v>-74</c:v>
                </c:pt>
                <c:pt idx="12">
                  <c:v>-92</c:v>
                </c:pt>
                <c:pt idx="13">
                  <c:v>-105</c:v>
                </c:pt>
                <c:pt idx="14">
                  <c:v>-112</c:v>
                </c:pt>
                <c:pt idx="15">
                  <c:v>-121</c:v>
                </c:pt>
                <c:pt idx="16">
                  <c:v>-79</c:v>
                </c:pt>
                <c:pt idx="17">
                  <c:v>-95</c:v>
                </c:pt>
                <c:pt idx="18">
                  <c:v>-69</c:v>
                </c:pt>
                <c:pt idx="19">
                  <c:v>-67</c:v>
                </c:pt>
                <c:pt idx="20">
                  <c:v>-83</c:v>
                </c:pt>
                <c:pt idx="21">
                  <c:v>-117</c:v>
                </c:pt>
                <c:pt idx="22">
                  <c:v>-152</c:v>
                </c:pt>
                <c:pt idx="23">
                  <c:v>-97</c:v>
                </c:pt>
                <c:pt idx="24">
                  <c:v>-118</c:v>
                </c:pt>
                <c:pt idx="25">
                  <c:v>-132</c:v>
                </c:pt>
                <c:pt idx="26">
                  <c:v>-118</c:v>
                </c:pt>
                <c:pt idx="27">
                  <c:v>-92</c:v>
                </c:pt>
                <c:pt idx="28">
                  <c:v>-53</c:v>
                </c:pt>
                <c:pt idx="29">
                  <c:v>-94</c:v>
                </c:pt>
                <c:pt idx="30">
                  <c:v>-127</c:v>
                </c:pt>
                <c:pt idx="31">
                  <c:v>-110</c:v>
                </c:pt>
                <c:pt idx="32">
                  <c:v>-145</c:v>
                </c:pt>
                <c:pt idx="33">
                  <c:v>-139</c:v>
                </c:pt>
                <c:pt idx="34">
                  <c:v>-149</c:v>
                </c:pt>
                <c:pt idx="35">
                  <c:v>-169</c:v>
                </c:pt>
                <c:pt idx="36">
                  <c:v>-128</c:v>
                </c:pt>
                <c:pt idx="37">
                  <c:v>-133</c:v>
                </c:pt>
                <c:pt idx="38">
                  <c:v>-154</c:v>
                </c:pt>
                <c:pt idx="39">
                  <c:v>-100</c:v>
                </c:pt>
                <c:pt idx="40">
                  <c:v>-155</c:v>
                </c:pt>
                <c:pt idx="41">
                  <c:v>-108</c:v>
                </c:pt>
                <c:pt idx="42">
                  <c:v>-108</c:v>
                </c:pt>
                <c:pt idx="43">
                  <c:v>-125</c:v>
                </c:pt>
                <c:pt idx="44">
                  <c:v>-106</c:v>
                </c:pt>
                <c:pt idx="45">
                  <c:v>-162</c:v>
                </c:pt>
                <c:pt idx="46">
                  <c:v>-134</c:v>
                </c:pt>
                <c:pt idx="47">
                  <c:v>-112</c:v>
                </c:pt>
                <c:pt idx="48">
                  <c:v>-89</c:v>
                </c:pt>
                <c:pt idx="49">
                  <c:v>-109</c:v>
                </c:pt>
                <c:pt idx="50">
                  <c:v>-100</c:v>
                </c:pt>
                <c:pt idx="51">
                  <c:v>-78</c:v>
                </c:pt>
                <c:pt idx="52">
                  <c:v>-81</c:v>
                </c:pt>
                <c:pt idx="53">
                  <c:v>-127</c:v>
                </c:pt>
                <c:pt idx="54">
                  <c:v>-85</c:v>
                </c:pt>
                <c:pt idx="55">
                  <c:v>-117</c:v>
                </c:pt>
                <c:pt idx="56">
                  <c:v>-71</c:v>
                </c:pt>
                <c:pt idx="57">
                  <c:v>-129</c:v>
                </c:pt>
                <c:pt idx="58">
                  <c:v>-103</c:v>
                </c:pt>
                <c:pt idx="59">
                  <c:v>-109</c:v>
                </c:pt>
                <c:pt idx="60">
                  <c:v>-104</c:v>
                </c:pt>
                <c:pt idx="61">
                  <c:v>-94</c:v>
                </c:pt>
                <c:pt idx="62">
                  <c:v>-113</c:v>
                </c:pt>
                <c:pt idx="63">
                  <c:v>-116</c:v>
                </c:pt>
                <c:pt idx="64">
                  <c:v>-143</c:v>
                </c:pt>
                <c:pt idx="65">
                  <c:v>-121</c:v>
                </c:pt>
                <c:pt idx="66">
                  <c:v>-113</c:v>
                </c:pt>
                <c:pt idx="67">
                  <c:v>-87</c:v>
                </c:pt>
                <c:pt idx="68">
                  <c:v>-110</c:v>
                </c:pt>
                <c:pt idx="69">
                  <c:v>-126</c:v>
                </c:pt>
                <c:pt idx="70">
                  <c:v>-160</c:v>
                </c:pt>
                <c:pt idx="71">
                  <c:v>-77</c:v>
                </c:pt>
                <c:pt idx="72">
                  <c:v>-186</c:v>
                </c:pt>
                <c:pt idx="73">
                  <c:v>-99</c:v>
                </c:pt>
                <c:pt idx="74">
                  <c:v>-140</c:v>
                </c:pt>
                <c:pt idx="75">
                  <c:v>-135</c:v>
                </c:pt>
                <c:pt idx="76">
                  <c:v>-127</c:v>
                </c:pt>
                <c:pt idx="77">
                  <c:v>-149</c:v>
                </c:pt>
                <c:pt idx="78">
                  <c:v>-142</c:v>
                </c:pt>
                <c:pt idx="79">
                  <c:v>-86</c:v>
                </c:pt>
                <c:pt idx="80">
                  <c:v>-103</c:v>
                </c:pt>
                <c:pt idx="81">
                  <c:v>-195</c:v>
                </c:pt>
                <c:pt idx="82">
                  <c:v>-95</c:v>
                </c:pt>
                <c:pt idx="83">
                  <c:v>-133</c:v>
                </c:pt>
                <c:pt idx="84">
                  <c:v>-186</c:v>
                </c:pt>
                <c:pt idx="85">
                  <c:v>-96</c:v>
                </c:pt>
                <c:pt idx="86">
                  <c:v>-165</c:v>
                </c:pt>
                <c:pt idx="87">
                  <c:v>-112</c:v>
                </c:pt>
                <c:pt idx="88">
                  <c:v>-84</c:v>
                </c:pt>
                <c:pt idx="89">
                  <c:v>-131</c:v>
                </c:pt>
                <c:pt idx="90">
                  <c:v>-120</c:v>
                </c:pt>
                <c:pt idx="91">
                  <c:v>-132</c:v>
                </c:pt>
                <c:pt idx="92">
                  <c:v>-117</c:v>
                </c:pt>
                <c:pt idx="93">
                  <c:v>-122</c:v>
                </c:pt>
                <c:pt idx="94">
                  <c:v>-119</c:v>
                </c:pt>
                <c:pt idx="95">
                  <c:v>-141</c:v>
                </c:pt>
                <c:pt idx="96">
                  <c:v>-182</c:v>
                </c:pt>
                <c:pt idx="97">
                  <c:v>-110</c:v>
                </c:pt>
                <c:pt idx="98">
                  <c:v>-145</c:v>
                </c:pt>
                <c:pt idx="99">
                  <c:v>-134</c:v>
                </c:pt>
                <c:pt idx="100">
                  <c:v>-118</c:v>
                </c:pt>
                <c:pt idx="101">
                  <c:v>-116</c:v>
                </c:pt>
                <c:pt idx="102">
                  <c:v>-114</c:v>
                </c:pt>
                <c:pt idx="103">
                  <c:v>-131</c:v>
                </c:pt>
                <c:pt idx="104">
                  <c:v>-153</c:v>
                </c:pt>
                <c:pt idx="105">
                  <c:v>-109</c:v>
                </c:pt>
                <c:pt idx="106">
                  <c:v>-131</c:v>
                </c:pt>
                <c:pt idx="107">
                  <c:v>-121</c:v>
                </c:pt>
                <c:pt idx="108">
                  <c:v>-132</c:v>
                </c:pt>
                <c:pt idx="109">
                  <c:v>-142</c:v>
                </c:pt>
                <c:pt idx="110">
                  <c:v>-145</c:v>
                </c:pt>
                <c:pt idx="111">
                  <c:v>-132</c:v>
                </c:pt>
                <c:pt idx="112">
                  <c:v>-87</c:v>
                </c:pt>
                <c:pt idx="113">
                  <c:v>-92</c:v>
                </c:pt>
                <c:pt idx="114">
                  <c:v>-105</c:v>
                </c:pt>
                <c:pt idx="115">
                  <c:v>-136</c:v>
                </c:pt>
                <c:pt idx="116">
                  <c:v>-125</c:v>
                </c:pt>
                <c:pt idx="117">
                  <c:v>-121</c:v>
                </c:pt>
                <c:pt idx="118">
                  <c:v>-180</c:v>
                </c:pt>
                <c:pt idx="119">
                  <c:v>-127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87-42B4-B424-9C93AA963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849152"/>
        <c:axId val="611841608"/>
      </c:scatterChart>
      <c:valAx>
        <c:axId val="61184915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Training Iteration</a:t>
                </a:r>
                <a:endParaRPr lang="en-US" sz="14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41608"/>
        <c:crosses val="autoZero"/>
        <c:crossBetween val="midCat"/>
      </c:valAx>
      <c:valAx>
        <c:axId val="61184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(SCOUt</a:t>
                </a:r>
                <a:r>
                  <a:rPr lang="en-US" sz="1400" b="0" i="0" baseline="30000">
                    <a:effectLst/>
                  </a:rPr>
                  <a:t>H </a:t>
                </a:r>
                <a:r>
                  <a:rPr lang="en-US" sz="1400" b="0" i="0" baseline="0">
                    <a:effectLst/>
                  </a:rPr>
                  <a:t>- Random)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4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Remaining Health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'Method 1 - FH'!$Q$1</c:f>
              <c:strCache>
                <c:ptCount val="1"/>
                <c:pt idx="0">
                  <c:v>Average Remaining Health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'Method 1 - FH'!$Q$2:$Q$121</c:f>
              <c:numCache>
                <c:formatCode>General</c:formatCode>
                <c:ptCount val="120"/>
                <c:pt idx="0">
                  <c:v>-8.9200000000000017</c:v>
                </c:pt>
                <c:pt idx="1">
                  <c:v>-13.149999999999999</c:v>
                </c:pt>
                <c:pt idx="2">
                  <c:v>-16.11</c:v>
                </c:pt>
                <c:pt idx="3">
                  <c:v>12.970000000000002</c:v>
                </c:pt>
                <c:pt idx="4">
                  <c:v>-6.610000000000003</c:v>
                </c:pt>
                <c:pt idx="5">
                  <c:v>-25.830000000000002</c:v>
                </c:pt>
                <c:pt idx="6">
                  <c:v>-21.849999999999998</c:v>
                </c:pt>
                <c:pt idx="7">
                  <c:v>-17.290000000000006</c:v>
                </c:pt>
                <c:pt idx="8">
                  <c:v>-12.089999999999996</c:v>
                </c:pt>
                <c:pt idx="9">
                  <c:v>-15.850000000000001</c:v>
                </c:pt>
                <c:pt idx="10">
                  <c:v>-7.9599999999999973</c:v>
                </c:pt>
                <c:pt idx="11">
                  <c:v>-8.6199999999999974</c:v>
                </c:pt>
                <c:pt idx="12">
                  <c:v>-9.6299999999999955</c:v>
                </c:pt>
                <c:pt idx="13">
                  <c:v>-19.900000000000002</c:v>
                </c:pt>
                <c:pt idx="14">
                  <c:v>-21.459999999999997</c:v>
                </c:pt>
                <c:pt idx="15">
                  <c:v>-24.149999999999995</c:v>
                </c:pt>
                <c:pt idx="16">
                  <c:v>-9.82</c:v>
                </c:pt>
                <c:pt idx="17">
                  <c:v>-11.809999999999995</c:v>
                </c:pt>
                <c:pt idx="18">
                  <c:v>3.0000000000001137E-2</c:v>
                </c:pt>
                <c:pt idx="19">
                  <c:v>-5.2799999999999976</c:v>
                </c:pt>
                <c:pt idx="20">
                  <c:v>6.769999999999996</c:v>
                </c:pt>
                <c:pt idx="21">
                  <c:v>-7.740000000000002</c:v>
                </c:pt>
                <c:pt idx="22">
                  <c:v>-14.599999999999998</c:v>
                </c:pt>
                <c:pt idx="23">
                  <c:v>4.7700000000000031</c:v>
                </c:pt>
                <c:pt idx="24">
                  <c:v>-10.979999999999997</c:v>
                </c:pt>
                <c:pt idx="25">
                  <c:v>-13.319999999999997</c:v>
                </c:pt>
                <c:pt idx="26">
                  <c:v>-4.8899999999999935</c:v>
                </c:pt>
                <c:pt idx="27">
                  <c:v>1.8800000000000026</c:v>
                </c:pt>
                <c:pt idx="28">
                  <c:v>3.2700000000000031</c:v>
                </c:pt>
                <c:pt idx="29">
                  <c:v>-10.909999999999997</c:v>
                </c:pt>
                <c:pt idx="30">
                  <c:v>-22.96</c:v>
                </c:pt>
                <c:pt idx="31">
                  <c:v>-2.8699999999999974</c:v>
                </c:pt>
                <c:pt idx="32">
                  <c:v>-1.6899999999999977</c:v>
                </c:pt>
                <c:pt idx="33">
                  <c:v>-3.9400000000000048</c:v>
                </c:pt>
                <c:pt idx="34">
                  <c:v>-1.8099999999999987</c:v>
                </c:pt>
                <c:pt idx="35">
                  <c:v>-5.759999999999998</c:v>
                </c:pt>
                <c:pt idx="36">
                  <c:v>-6.2899999999999991</c:v>
                </c:pt>
                <c:pt idx="37">
                  <c:v>-14.8</c:v>
                </c:pt>
                <c:pt idx="38">
                  <c:v>4.9999999999997158E-2</c:v>
                </c:pt>
                <c:pt idx="39">
                  <c:v>11.670000000000002</c:v>
                </c:pt>
                <c:pt idx="40">
                  <c:v>2.0999999999999943</c:v>
                </c:pt>
                <c:pt idx="41">
                  <c:v>-6.1000000000000014</c:v>
                </c:pt>
                <c:pt idx="42">
                  <c:v>-4.8599999999999994</c:v>
                </c:pt>
                <c:pt idx="43">
                  <c:v>-0.10000000000000142</c:v>
                </c:pt>
                <c:pt idx="44">
                  <c:v>-5.5</c:v>
                </c:pt>
                <c:pt idx="45">
                  <c:v>-7.6499999999999986</c:v>
                </c:pt>
                <c:pt idx="46">
                  <c:v>18.170000000000002</c:v>
                </c:pt>
                <c:pt idx="47">
                  <c:v>-12.309999999999995</c:v>
                </c:pt>
                <c:pt idx="48">
                  <c:v>-6.759999999999998</c:v>
                </c:pt>
                <c:pt idx="49">
                  <c:v>-6.5799999999999983</c:v>
                </c:pt>
                <c:pt idx="50">
                  <c:v>9.8800000000000026</c:v>
                </c:pt>
                <c:pt idx="51">
                  <c:v>-8.490000000000002</c:v>
                </c:pt>
                <c:pt idx="52">
                  <c:v>0.24000000000000199</c:v>
                </c:pt>
                <c:pt idx="53">
                  <c:v>-3.5</c:v>
                </c:pt>
                <c:pt idx="54">
                  <c:v>1.3400000000000034</c:v>
                </c:pt>
                <c:pt idx="55">
                  <c:v>2.4200000000000017</c:v>
                </c:pt>
                <c:pt idx="56">
                  <c:v>-1.0700000000000003</c:v>
                </c:pt>
                <c:pt idx="57">
                  <c:v>-5.8400000000000034</c:v>
                </c:pt>
                <c:pt idx="58">
                  <c:v>-4.5800000000000018</c:v>
                </c:pt>
                <c:pt idx="59">
                  <c:v>10.79</c:v>
                </c:pt>
                <c:pt idx="60">
                  <c:v>-0.92000000000000171</c:v>
                </c:pt>
                <c:pt idx="61">
                  <c:v>-5.1700000000000017</c:v>
                </c:pt>
                <c:pt idx="62">
                  <c:v>-8.7899999999999991</c:v>
                </c:pt>
                <c:pt idx="63">
                  <c:v>-17.850000000000001</c:v>
                </c:pt>
                <c:pt idx="64">
                  <c:v>-8.9300000000000068</c:v>
                </c:pt>
                <c:pt idx="65">
                  <c:v>-11.07</c:v>
                </c:pt>
                <c:pt idx="66">
                  <c:v>-11.07</c:v>
                </c:pt>
                <c:pt idx="67">
                  <c:v>5.0799999999999983</c:v>
                </c:pt>
                <c:pt idx="68">
                  <c:v>-8.3699999999999974</c:v>
                </c:pt>
                <c:pt idx="69">
                  <c:v>-1.1500000000000057</c:v>
                </c:pt>
                <c:pt idx="70">
                  <c:v>-17.149999999999999</c:v>
                </c:pt>
                <c:pt idx="71">
                  <c:v>-7.9799999999999969</c:v>
                </c:pt>
                <c:pt idx="72">
                  <c:v>-2.1700000000000017</c:v>
                </c:pt>
                <c:pt idx="73">
                  <c:v>3.509999999999998</c:v>
                </c:pt>
                <c:pt idx="74">
                  <c:v>-22.26</c:v>
                </c:pt>
                <c:pt idx="75">
                  <c:v>-10.260000000000005</c:v>
                </c:pt>
                <c:pt idx="76">
                  <c:v>3.759999999999998</c:v>
                </c:pt>
                <c:pt idx="77">
                  <c:v>-11.600000000000001</c:v>
                </c:pt>
                <c:pt idx="78">
                  <c:v>-4.1500000000000057</c:v>
                </c:pt>
                <c:pt idx="79">
                  <c:v>-9.5799999999999983</c:v>
                </c:pt>
                <c:pt idx="80">
                  <c:v>13.990000000000002</c:v>
                </c:pt>
                <c:pt idx="81">
                  <c:v>-13.170000000000002</c:v>
                </c:pt>
                <c:pt idx="82">
                  <c:v>10.869999999999997</c:v>
                </c:pt>
                <c:pt idx="83">
                  <c:v>-6.2199999999999989</c:v>
                </c:pt>
                <c:pt idx="84">
                  <c:v>-16.850000000000001</c:v>
                </c:pt>
                <c:pt idx="85">
                  <c:v>11.229999999999997</c:v>
                </c:pt>
                <c:pt idx="86">
                  <c:v>-9.2299999999999969</c:v>
                </c:pt>
                <c:pt idx="87">
                  <c:v>-1.6899999999999977</c:v>
                </c:pt>
                <c:pt idx="88">
                  <c:v>-0.75999999999999801</c:v>
                </c:pt>
                <c:pt idx="89">
                  <c:v>-13.280000000000001</c:v>
                </c:pt>
                <c:pt idx="90">
                  <c:v>-10.060000000000002</c:v>
                </c:pt>
                <c:pt idx="91">
                  <c:v>-5.9000000000000057</c:v>
                </c:pt>
                <c:pt idx="92">
                  <c:v>6.0599999999999952</c:v>
                </c:pt>
                <c:pt idx="93">
                  <c:v>-4.5699999999999932</c:v>
                </c:pt>
                <c:pt idx="94">
                  <c:v>0.14999999999999858</c:v>
                </c:pt>
                <c:pt idx="95">
                  <c:v>-16.840000000000003</c:v>
                </c:pt>
                <c:pt idx="96">
                  <c:v>-5.9699999999999989</c:v>
                </c:pt>
                <c:pt idx="97">
                  <c:v>2.9299999999999997</c:v>
                </c:pt>
                <c:pt idx="98">
                  <c:v>-1.519999999999996</c:v>
                </c:pt>
                <c:pt idx="99">
                  <c:v>2.1400000000000006</c:v>
                </c:pt>
                <c:pt idx="100">
                  <c:v>-10.230000000000004</c:v>
                </c:pt>
                <c:pt idx="101">
                  <c:v>8.0900000000000034</c:v>
                </c:pt>
                <c:pt idx="102">
                  <c:v>2.9699999999999989</c:v>
                </c:pt>
                <c:pt idx="103">
                  <c:v>3.5700000000000003</c:v>
                </c:pt>
                <c:pt idx="104">
                  <c:v>-14.93</c:v>
                </c:pt>
                <c:pt idx="105">
                  <c:v>0.60000000000000142</c:v>
                </c:pt>
                <c:pt idx="106">
                  <c:v>-6.3100000000000023</c:v>
                </c:pt>
                <c:pt idx="107">
                  <c:v>-1.6099999999999994</c:v>
                </c:pt>
                <c:pt idx="108">
                  <c:v>-8.1199999999999974</c:v>
                </c:pt>
                <c:pt idx="109">
                  <c:v>-19.690000000000001</c:v>
                </c:pt>
                <c:pt idx="110">
                  <c:v>-4.5499999999999972</c:v>
                </c:pt>
                <c:pt idx="111">
                  <c:v>1.3200000000000003</c:v>
                </c:pt>
                <c:pt idx="112">
                  <c:v>-8.8699999999999974</c:v>
                </c:pt>
                <c:pt idx="113">
                  <c:v>3.4099999999999966</c:v>
                </c:pt>
                <c:pt idx="114">
                  <c:v>7.8599999999999994</c:v>
                </c:pt>
                <c:pt idx="115">
                  <c:v>0.97999999999999687</c:v>
                </c:pt>
                <c:pt idx="116">
                  <c:v>-2.769999999999996</c:v>
                </c:pt>
                <c:pt idx="117">
                  <c:v>-9.2899999999999991</c:v>
                </c:pt>
                <c:pt idx="118">
                  <c:v>-3.9099999999999966</c:v>
                </c:pt>
                <c:pt idx="119">
                  <c:v>0.41000000000000369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C9-47AA-9869-4F7A94039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849152"/>
        <c:axId val="611841608"/>
      </c:scatterChart>
      <c:valAx>
        <c:axId val="61184915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Training Iteration</a:t>
                </a:r>
                <a:endParaRPr lang="en-US" sz="14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41608"/>
        <c:crosses val="autoZero"/>
        <c:crossBetween val="midCat"/>
      </c:valAx>
      <c:valAx>
        <c:axId val="61184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(SCOUt</a:t>
                </a:r>
                <a:r>
                  <a:rPr lang="en-US" sz="1400" b="0" i="0" baseline="30000">
                    <a:effectLst/>
                  </a:rPr>
                  <a:t>H </a:t>
                </a:r>
                <a:r>
                  <a:rPr lang="en-US" sz="1400" b="0" i="0" baseline="0">
                    <a:effectLst/>
                  </a:rPr>
                  <a:t>- Random)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4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Remaining Energy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'Method 1 - FH'!$R$1</c:f>
              <c:strCache>
                <c:ptCount val="1"/>
                <c:pt idx="0">
                  <c:v>Average Remaining Energy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'Method 1 - FH'!$R$2:$R$121</c:f>
              <c:numCache>
                <c:formatCode>General</c:formatCode>
                <c:ptCount val="120"/>
                <c:pt idx="0">
                  <c:v>19.230000000000004</c:v>
                </c:pt>
                <c:pt idx="1">
                  <c:v>9.3499999999999943</c:v>
                </c:pt>
                <c:pt idx="2">
                  <c:v>17.490000000000002</c:v>
                </c:pt>
                <c:pt idx="3">
                  <c:v>-3.2800000000000011</c:v>
                </c:pt>
                <c:pt idx="4">
                  <c:v>16.5</c:v>
                </c:pt>
                <c:pt idx="5">
                  <c:v>22.89</c:v>
                </c:pt>
                <c:pt idx="6">
                  <c:v>21.29</c:v>
                </c:pt>
                <c:pt idx="7">
                  <c:v>17.53</c:v>
                </c:pt>
                <c:pt idx="8">
                  <c:v>8.7400000000000091</c:v>
                </c:pt>
                <c:pt idx="9">
                  <c:v>20.979999999999997</c:v>
                </c:pt>
                <c:pt idx="10">
                  <c:v>8.2000000000000028</c:v>
                </c:pt>
                <c:pt idx="11">
                  <c:v>8.9099999999999966</c:v>
                </c:pt>
                <c:pt idx="12">
                  <c:v>12.060000000000002</c:v>
                </c:pt>
                <c:pt idx="13">
                  <c:v>16.690000000000005</c:v>
                </c:pt>
                <c:pt idx="14">
                  <c:v>18.78</c:v>
                </c:pt>
                <c:pt idx="15">
                  <c:v>17.78</c:v>
                </c:pt>
                <c:pt idx="16">
                  <c:v>15.459999999999994</c:v>
                </c:pt>
                <c:pt idx="17">
                  <c:v>11.820000000000007</c:v>
                </c:pt>
                <c:pt idx="18">
                  <c:v>10.120000000000005</c:v>
                </c:pt>
                <c:pt idx="19">
                  <c:v>6.0499999999999972</c:v>
                </c:pt>
                <c:pt idx="20">
                  <c:v>12.269999999999996</c:v>
                </c:pt>
                <c:pt idx="21">
                  <c:v>21.050000000000004</c:v>
                </c:pt>
                <c:pt idx="22">
                  <c:v>24.920000000000009</c:v>
                </c:pt>
                <c:pt idx="23">
                  <c:v>9.2199999999999989</c:v>
                </c:pt>
                <c:pt idx="24">
                  <c:v>19.370000000000005</c:v>
                </c:pt>
                <c:pt idx="25">
                  <c:v>19.929999999999993</c:v>
                </c:pt>
                <c:pt idx="26">
                  <c:v>17.839999999999996</c:v>
                </c:pt>
                <c:pt idx="27">
                  <c:v>13.660000000000004</c:v>
                </c:pt>
                <c:pt idx="28">
                  <c:v>7.6499999999999915</c:v>
                </c:pt>
                <c:pt idx="29">
                  <c:v>10.809999999999995</c:v>
                </c:pt>
                <c:pt idx="30">
                  <c:v>19.629999999999995</c:v>
                </c:pt>
                <c:pt idx="31">
                  <c:v>20.199999999999989</c:v>
                </c:pt>
                <c:pt idx="32">
                  <c:v>19.519999999999996</c:v>
                </c:pt>
                <c:pt idx="33">
                  <c:v>29.270000000000003</c:v>
                </c:pt>
                <c:pt idx="34">
                  <c:v>21.4</c:v>
                </c:pt>
                <c:pt idx="35">
                  <c:v>27.529999999999994</c:v>
                </c:pt>
                <c:pt idx="36">
                  <c:v>19.689999999999998</c:v>
                </c:pt>
                <c:pt idx="37">
                  <c:v>21.14</c:v>
                </c:pt>
                <c:pt idx="38">
                  <c:v>23.540000000000006</c:v>
                </c:pt>
                <c:pt idx="39">
                  <c:v>14.450000000000003</c:v>
                </c:pt>
                <c:pt idx="40">
                  <c:v>26.960000000000008</c:v>
                </c:pt>
                <c:pt idx="41">
                  <c:v>14.829999999999998</c:v>
                </c:pt>
                <c:pt idx="42">
                  <c:v>17.259999999999991</c:v>
                </c:pt>
                <c:pt idx="43">
                  <c:v>19.709999999999994</c:v>
                </c:pt>
                <c:pt idx="44">
                  <c:v>16.119999999999997</c:v>
                </c:pt>
                <c:pt idx="45">
                  <c:v>20.369999999999997</c:v>
                </c:pt>
                <c:pt idx="46">
                  <c:v>21.28</c:v>
                </c:pt>
                <c:pt idx="47">
                  <c:v>14.060000000000002</c:v>
                </c:pt>
                <c:pt idx="48">
                  <c:v>8.4900000000000091</c:v>
                </c:pt>
                <c:pt idx="49">
                  <c:v>18.11</c:v>
                </c:pt>
                <c:pt idx="50">
                  <c:v>14.549999999999997</c:v>
                </c:pt>
                <c:pt idx="51">
                  <c:v>8.9799999999999969</c:v>
                </c:pt>
                <c:pt idx="52">
                  <c:v>11.909999999999997</c:v>
                </c:pt>
                <c:pt idx="53">
                  <c:v>15.270000000000003</c:v>
                </c:pt>
                <c:pt idx="54">
                  <c:v>11.89</c:v>
                </c:pt>
                <c:pt idx="55">
                  <c:v>16.560000000000002</c:v>
                </c:pt>
                <c:pt idx="56">
                  <c:v>9.4599999999999937</c:v>
                </c:pt>
                <c:pt idx="57">
                  <c:v>13.439999999999998</c:v>
                </c:pt>
                <c:pt idx="58">
                  <c:v>18.72</c:v>
                </c:pt>
                <c:pt idx="59">
                  <c:v>12.790000000000006</c:v>
                </c:pt>
                <c:pt idx="60">
                  <c:v>10.760000000000005</c:v>
                </c:pt>
                <c:pt idx="61">
                  <c:v>15.329999999999998</c:v>
                </c:pt>
                <c:pt idx="62">
                  <c:v>13.320000000000007</c:v>
                </c:pt>
                <c:pt idx="63">
                  <c:v>14.39</c:v>
                </c:pt>
                <c:pt idx="64">
                  <c:v>23.229999999999997</c:v>
                </c:pt>
                <c:pt idx="65">
                  <c:v>19.18</c:v>
                </c:pt>
                <c:pt idx="66">
                  <c:v>17.670000000000002</c:v>
                </c:pt>
                <c:pt idx="67">
                  <c:v>14.27000000000001</c:v>
                </c:pt>
                <c:pt idx="68">
                  <c:v>19.109999999999992</c:v>
                </c:pt>
                <c:pt idx="69">
                  <c:v>17.179999999999993</c:v>
                </c:pt>
                <c:pt idx="70">
                  <c:v>19.649999999999999</c:v>
                </c:pt>
                <c:pt idx="71">
                  <c:v>11.840000000000003</c:v>
                </c:pt>
                <c:pt idx="72">
                  <c:v>31.330000000000005</c:v>
                </c:pt>
                <c:pt idx="73">
                  <c:v>17.170000000000002</c:v>
                </c:pt>
                <c:pt idx="74">
                  <c:v>20.82</c:v>
                </c:pt>
                <c:pt idx="75">
                  <c:v>21.239999999999995</c:v>
                </c:pt>
                <c:pt idx="76">
                  <c:v>19.770000000000003</c:v>
                </c:pt>
                <c:pt idx="77">
                  <c:v>19.72</c:v>
                </c:pt>
                <c:pt idx="78">
                  <c:v>21.539999999999992</c:v>
                </c:pt>
                <c:pt idx="79">
                  <c:v>15.849999999999994</c:v>
                </c:pt>
                <c:pt idx="80">
                  <c:v>10.730000000000004</c:v>
                </c:pt>
                <c:pt idx="81">
                  <c:v>32.46</c:v>
                </c:pt>
                <c:pt idx="82">
                  <c:v>18.700000000000003</c:v>
                </c:pt>
                <c:pt idx="83">
                  <c:v>20.709999999999994</c:v>
                </c:pt>
                <c:pt idx="84">
                  <c:v>32.179999999999993</c:v>
                </c:pt>
                <c:pt idx="85">
                  <c:v>10.25</c:v>
                </c:pt>
                <c:pt idx="86">
                  <c:v>23.780000000000008</c:v>
                </c:pt>
                <c:pt idx="87">
                  <c:v>14.700000000000003</c:v>
                </c:pt>
                <c:pt idx="88">
                  <c:v>10.61</c:v>
                </c:pt>
                <c:pt idx="89">
                  <c:v>19.710000000000008</c:v>
                </c:pt>
                <c:pt idx="90">
                  <c:v>19.809999999999995</c:v>
                </c:pt>
                <c:pt idx="91">
                  <c:v>20.6</c:v>
                </c:pt>
                <c:pt idx="92">
                  <c:v>21.239999999999995</c:v>
                </c:pt>
                <c:pt idx="93">
                  <c:v>17.230000000000004</c:v>
                </c:pt>
                <c:pt idx="94">
                  <c:v>18.800000000000011</c:v>
                </c:pt>
                <c:pt idx="95">
                  <c:v>22.380000000000003</c:v>
                </c:pt>
                <c:pt idx="96">
                  <c:v>30.559999999999995</c:v>
                </c:pt>
                <c:pt idx="97">
                  <c:v>16.550000000000011</c:v>
                </c:pt>
                <c:pt idx="98">
                  <c:v>22.529999999999994</c:v>
                </c:pt>
                <c:pt idx="99">
                  <c:v>16.25</c:v>
                </c:pt>
                <c:pt idx="100">
                  <c:v>18.63000000000001</c:v>
                </c:pt>
                <c:pt idx="101">
                  <c:v>16.88000000000001</c:v>
                </c:pt>
                <c:pt idx="102">
                  <c:v>16.839999999999996</c:v>
                </c:pt>
                <c:pt idx="103">
                  <c:v>17.440000000000005</c:v>
                </c:pt>
                <c:pt idx="104">
                  <c:v>22.65</c:v>
                </c:pt>
                <c:pt idx="105">
                  <c:v>17.060000000000009</c:v>
                </c:pt>
                <c:pt idx="106">
                  <c:v>23.339999999999996</c:v>
                </c:pt>
                <c:pt idx="107">
                  <c:v>22.830000000000005</c:v>
                </c:pt>
                <c:pt idx="108">
                  <c:v>23.459999999999994</c:v>
                </c:pt>
                <c:pt idx="109">
                  <c:v>25.159999999999997</c:v>
                </c:pt>
                <c:pt idx="110">
                  <c:v>23.500000000000007</c:v>
                </c:pt>
                <c:pt idx="111">
                  <c:v>21.959999999999994</c:v>
                </c:pt>
                <c:pt idx="112">
                  <c:v>16</c:v>
                </c:pt>
                <c:pt idx="113">
                  <c:v>16.819999999999993</c:v>
                </c:pt>
                <c:pt idx="114">
                  <c:v>18.859999999999992</c:v>
                </c:pt>
                <c:pt idx="115">
                  <c:v>21.660000000000004</c:v>
                </c:pt>
                <c:pt idx="116">
                  <c:v>14.879999999999995</c:v>
                </c:pt>
                <c:pt idx="117">
                  <c:v>19.089999999999996</c:v>
                </c:pt>
                <c:pt idx="118">
                  <c:v>31.54</c:v>
                </c:pt>
                <c:pt idx="119">
                  <c:v>21.25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FA-42AC-9EFE-B650FD78F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849152"/>
        <c:axId val="611841608"/>
      </c:scatterChart>
      <c:valAx>
        <c:axId val="61184915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Training Iteration</a:t>
                </a:r>
                <a:endParaRPr lang="en-US" sz="14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41608"/>
        <c:crosses val="autoZero"/>
        <c:crossBetween val="midCat"/>
      </c:valAx>
      <c:valAx>
        <c:axId val="61184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(SCOUt</a:t>
                </a:r>
                <a:r>
                  <a:rPr lang="en-US" sz="1400" b="0" i="0" baseline="30000">
                    <a:effectLst/>
                  </a:rPr>
                  <a:t>H </a:t>
                </a:r>
                <a:r>
                  <a:rPr lang="en-US" sz="1400" b="0" i="0" baseline="0">
                    <a:effectLst/>
                  </a:rPr>
                  <a:t>- Random)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4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Goal Completion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'Method 1 - FH'!$O$1</c:f>
              <c:strCache>
                <c:ptCount val="1"/>
                <c:pt idx="0">
                  <c:v>Average Goal Completion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'Method 1 - FH'!$O$2:$O$121</c:f>
              <c:numCache>
                <c:formatCode>General</c:formatCode>
                <c:ptCount val="120"/>
                <c:pt idx="0">
                  <c:v>6.6599999999999966</c:v>
                </c:pt>
                <c:pt idx="1">
                  <c:v>1.6700000000000017</c:v>
                </c:pt>
                <c:pt idx="2">
                  <c:v>5</c:v>
                </c:pt>
                <c:pt idx="3">
                  <c:v>16.670000000000002</c:v>
                </c:pt>
                <c:pt idx="4">
                  <c:v>8.3299999999999983</c:v>
                </c:pt>
                <c:pt idx="5">
                  <c:v>-11.670000000000002</c:v>
                </c:pt>
                <c:pt idx="6">
                  <c:v>8.3400000000000016</c:v>
                </c:pt>
                <c:pt idx="7">
                  <c:v>10</c:v>
                </c:pt>
                <c:pt idx="8">
                  <c:v>0</c:v>
                </c:pt>
                <c:pt idx="9">
                  <c:v>3.3299999999999983</c:v>
                </c:pt>
                <c:pt idx="10">
                  <c:v>-1.6700000000000017</c:v>
                </c:pt>
                <c:pt idx="11">
                  <c:v>0</c:v>
                </c:pt>
                <c:pt idx="12">
                  <c:v>10</c:v>
                </c:pt>
                <c:pt idx="13">
                  <c:v>-1.6599999999999966</c:v>
                </c:pt>
                <c:pt idx="14">
                  <c:v>1.6700000000000017</c:v>
                </c:pt>
                <c:pt idx="15">
                  <c:v>-8.33</c:v>
                </c:pt>
                <c:pt idx="16">
                  <c:v>0</c:v>
                </c:pt>
                <c:pt idx="17">
                  <c:v>3.3299999999999983</c:v>
                </c:pt>
                <c:pt idx="18">
                  <c:v>18.340000000000003</c:v>
                </c:pt>
                <c:pt idx="19">
                  <c:v>6.6700000000000017</c:v>
                </c:pt>
                <c:pt idx="20">
                  <c:v>13.340000000000003</c:v>
                </c:pt>
                <c:pt idx="21">
                  <c:v>13.329999999999998</c:v>
                </c:pt>
                <c:pt idx="22">
                  <c:v>9.9999999999999982</c:v>
                </c:pt>
                <c:pt idx="23">
                  <c:v>13.340000000000003</c:v>
                </c:pt>
                <c:pt idx="24">
                  <c:v>5</c:v>
                </c:pt>
                <c:pt idx="25">
                  <c:v>6.6700000000000017</c:v>
                </c:pt>
                <c:pt idx="26">
                  <c:v>13.329999999999998</c:v>
                </c:pt>
                <c:pt idx="27">
                  <c:v>18.329999999999998</c:v>
                </c:pt>
                <c:pt idx="28">
                  <c:v>6.6700000000000017</c:v>
                </c:pt>
                <c:pt idx="29">
                  <c:v>0</c:v>
                </c:pt>
                <c:pt idx="30">
                  <c:v>6.6700000000000017</c:v>
                </c:pt>
                <c:pt idx="31">
                  <c:v>15</c:v>
                </c:pt>
                <c:pt idx="32">
                  <c:v>26.659999999999997</c:v>
                </c:pt>
                <c:pt idx="33">
                  <c:v>23.33</c:v>
                </c:pt>
                <c:pt idx="34">
                  <c:v>16.670000000000002</c:v>
                </c:pt>
                <c:pt idx="35">
                  <c:v>20</c:v>
                </c:pt>
                <c:pt idx="36">
                  <c:v>18.340000000000003</c:v>
                </c:pt>
                <c:pt idx="37">
                  <c:v>0</c:v>
                </c:pt>
                <c:pt idx="38">
                  <c:v>21.67</c:v>
                </c:pt>
                <c:pt idx="39">
                  <c:v>15</c:v>
                </c:pt>
                <c:pt idx="40">
                  <c:v>25</c:v>
                </c:pt>
                <c:pt idx="41">
                  <c:v>11.670000000000002</c:v>
                </c:pt>
                <c:pt idx="42">
                  <c:v>15</c:v>
                </c:pt>
                <c:pt idx="43">
                  <c:v>16.670000000000002</c:v>
                </c:pt>
                <c:pt idx="44">
                  <c:v>15.000000000000002</c:v>
                </c:pt>
                <c:pt idx="45">
                  <c:v>13.329999999999998</c:v>
                </c:pt>
                <c:pt idx="46">
                  <c:v>38.33</c:v>
                </c:pt>
                <c:pt idx="47">
                  <c:v>3.3400000000000034</c:v>
                </c:pt>
                <c:pt idx="48">
                  <c:v>-1.6700000000000017</c:v>
                </c:pt>
                <c:pt idx="49">
                  <c:v>8.3400000000000034</c:v>
                </c:pt>
                <c:pt idx="50">
                  <c:v>20</c:v>
                </c:pt>
                <c:pt idx="51">
                  <c:v>5</c:v>
                </c:pt>
                <c:pt idx="52">
                  <c:v>10</c:v>
                </c:pt>
                <c:pt idx="53">
                  <c:v>5</c:v>
                </c:pt>
                <c:pt idx="54">
                  <c:v>8.3299999999999983</c:v>
                </c:pt>
                <c:pt idx="55">
                  <c:v>11.659999999999997</c:v>
                </c:pt>
                <c:pt idx="56">
                  <c:v>13.340000000000003</c:v>
                </c:pt>
                <c:pt idx="57">
                  <c:v>6.6700000000000017</c:v>
                </c:pt>
                <c:pt idx="58">
                  <c:v>11.670000000000002</c:v>
                </c:pt>
                <c:pt idx="59">
                  <c:v>15</c:v>
                </c:pt>
                <c:pt idx="60">
                  <c:v>3.3299999999999983</c:v>
                </c:pt>
                <c:pt idx="61">
                  <c:v>6.6700000000000017</c:v>
                </c:pt>
                <c:pt idx="62">
                  <c:v>13.329999999999998</c:v>
                </c:pt>
                <c:pt idx="63">
                  <c:v>-5</c:v>
                </c:pt>
                <c:pt idx="64">
                  <c:v>15</c:v>
                </c:pt>
                <c:pt idx="65">
                  <c:v>3.3299999999999983</c:v>
                </c:pt>
                <c:pt idx="66">
                  <c:v>11.670000000000002</c:v>
                </c:pt>
                <c:pt idx="67">
                  <c:v>15.000000000000002</c:v>
                </c:pt>
                <c:pt idx="68">
                  <c:v>6.6700000000000017</c:v>
                </c:pt>
                <c:pt idx="69">
                  <c:v>20</c:v>
                </c:pt>
                <c:pt idx="70">
                  <c:v>-1.6599999999999966</c:v>
                </c:pt>
                <c:pt idx="71">
                  <c:v>6.6700000000000017</c:v>
                </c:pt>
                <c:pt idx="72">
                  <c:v>25</c:v>
                </c:pt>
                <c:pt idx="73">
                  <c:v>20</c:v>
                </c:pt>
                <c:pt idx="74">
                  <c:v>-1.6599999999999966</c:v>
                </c:pt>
                <c:pt idx="75">
                  <c:v>13.329999999999998</c:v>
                </c:pt>
                <c:pt idx="76">
                  <c:v>18.329999999999998</c:v>
                </c:pt>
                <c:pt idx="77">
                  <c:v>-3.3299999999999983</c:v>
                </c:pt>
                <c:pt idx="78">
                  <c:v>8.3299999999999983</c:v>
                </c:pt>
                <c:pt idx="79">
                  <c:v>5</c:v>
                </c:pt>
                <c:pt idx="80">
                  <c:v>23.33</c:v>
                </c:pt>
                <c:pt idx="81">
                  <c:v>15</c:v>
                </c:pt>
                <c:pt idx="82">
                  <c:v>28.33</c:v>
                </c:pt>
                <c:pt idx="83">
                  <c:v>13.329999999999998</c:v>
                </c:pt>
                <c:pt idx="84">
                  <c:v>15</c:v>
                </c:pt>
                <c:pt idx="85">
                  <c:v>21.659999999999997</c:v>
                </c:pt>
                <c:pt idx="86">
                  <c:v>10</c:v>
                </c:pt>
                <c:pt idx="87">
                  <c:v>13.329999999999998</c:v>
                </c:pt>
                <c:pt idx="88">
                  <c:v>5</c:v>
                </c:pt>
                <c:pt idx="89">
                  <c:v>5</c:v>
                </c:pt>
                <c:pt idx="90">
                  <c:v>10</c:v>
                </c:pt>
                <c:pt idx="91">
                  <c:v>10</c:v>
                </c:pt>
                <c:pt idx="92">
                  <c:v>21.67</c:v>
                </c:pt>
                <c:pt idx="93">
                  <c:v>8.3400000000000034</c:v>
                </c:pt>
                <c:pt idx="94">
                  <c:v>16.659999999999997</c:v>
                </c:pt>
                <c:pt idx="95">
                  <c:v>11.659999999999997</c:v>
                </c:pt>
                <c:pt idx="96">
                  <c:v>23.33</c:v>
                </c:pt>
                <c:pt idx="97">
                  <c:v>15</c:v>
                </c:pt>
                <c:pt idx="98">
                  <c:v>15</c:v>
                </c:pt>
                <c:pt idx="99">
                  <c:v>18.340000000000003</c:v>
                </c:pt>
                <c:pt idx="100">
                  <c:v>6.6700000000000017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10</c:v>
                </c:pt>
                <c:pt idx="105">
                  <c:v>16.670000000000002</c:v>
                </c:pt>
                <c:pt idx="106">
                  <c:v>11.670000000000002</c:v>
                </c:pt>
                <c:pt idx="107">
                  <c:v>16.670000000000002</c:v>
                </c:pt>
                <c:pt idx="108">
                  <c:v>11.670000000000002</c:v>
                </c:pt>
                <c:pt idx="109">
                  <c:v>5</c:v>
                </c:pt>
                <c:pt idx="110">
                  <c:v>13.340000000000003</c:v>
                </c:pt>
                <c:pt idx="111">
                  <c:v>18.340000000000003</c:v>
                </c:pt>
                <c:pt idx="112">
                  <c:v>5</c:v>
                </c:pt>
                <c:pt idx="113">
                  <c:v>18.340000000000003</c:v>
                </c:pt>
                <c:pt idx="114">
                  <c:v>23.33</c:v>
                </c:pt>
                <c:pt idx="115">
                  <c:v>23.33</c:v>
                </c:pt>
                <c:pt idx="116">
                  <c:v>13.329999999999998</c:v>
                </c:pt>
                <c:pt idx="117">
                  <c:v>16.670000000000002</c:v>
                </c:pt>
                <c:pt idx="118">
                  <c:v>26.67</c:v>
                </c:pt>
                <c:pt idx="119">
                  <c:v>18.340000000000003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5-4CE4-9681-8A3D9B10B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849152"/>
        <c:axId val="611841608"/>
      </c:scatterChart>
      <c:valAx>
        <c:axId val="61184915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Training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41608"/>
        <c:crosses val="autoZero"/>
        <c:crossBetween val="midCat"/>
      </c:valAx>
      <c:valAx>
        <c:axId val="61184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(SCOUt</a:t>
                </a:r>
                <a:r>
                  <a:rPr lang="en-US" sz="1400" baseline="30000"/>
                  <a:t>H </a:t>
                </a:r>
                <a:r>
                  <a:rPr lang="en-US" sz="1400" baseline="0"/>
                  <a:t>- Random)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4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188595</xdr:colOff>
      <xdr:row>8</xdr:row>
      <xdr:rowOff>134302</xdr:rowOff>
    </xdr:from>
    <xdr:to>
      <xdr:col>26</xdr:col>
      <xdr:colOff>293370</xdr:colOff>
      <xdr:row>23</xdr:row>
      <xdr:rowOff>162877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FE2636-6539-4A95-8C0A-57AB78DC2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295275</xdr:colOff>
      <xdr:row>8</xdr:row>
      <xdr:rowOff>134302</xdr:rowOff>
    </xdr:from>
    <xdr:to>
      <xdr:col>33</xdr:col>
      <xdr:colOff>398145</xdr:colOff>
      <xdr:row>23</xdr:row>
      <xdr:rowOff>162877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59AAE-44F0-430C-AEF5-B9C56CFC0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190500</xdr:colOff>
      <xdr:row>23</xdr:row>
      <xdr:rowOff>160972</xdr:rowOff>
    </xdr:from>
    <xdr:to>
      <xdr:col>26</xdr:col>
      <xdr:colOff>293370</xdr:colOff>
      <xdr:row>39</xdr:row>
      <xdr:rowOff>10477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5F3F50-2D0B-4F69-B53B-AB89BEA57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293370</xdr:colOff>
      <xdr:row>23</xdr:row>
      <xdr:rowOff>162877</xdr:rowOff>
    </xdr:from>
    <xdr:to>
      <xdr:col>33</xdr:col>
      <xdr:colOff>400050</xdr:colOff>
      <xdr:row>39</xdr:row>
      <xdr:rowOff>10477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52DFFB-1E2E-410A-AEB2-84E6AE1CA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188595</xdr:colOff>
      <xdr:row>8</xdr:row>
      <xdr:rowOff>134302</xdr:rowOff>
    </xdr:from>
    <xdr:to>
      <xdr:col>26</xdr:col>
      <xdr:colOff>293370</xdr:colOff>
      <xdr:row>23</xdr:row>
      <xdr:rowOff>162877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9BF5E9-62B2-4547-9228-5871B1E14A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295275</xdr:colOff>
      <xdr:row>8</xdr:row>
      <xdr:rowOff>134302</xdr:rowOff>
    </xdr:from>
    <xdr:to>
      <xdr:col>33</xdr:col>
      <xdr:colOff>398145</xdr:colOff>
      <xdr:row>23</xdr:row>
      <xdr:rowOff>162877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71264E-7954-4253-8BAE-DA42D2B8F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190500</xdr:colOff>
      <xdr:row>23</xdr:row>
      <xdr:rowOff>160972</xdr:rowOff>
    </xdr:from>
    <xdr:to>
      <xdr:col>26</xdr:col>
      <xdr:colOff>293370</xdr:colOff>
      <xdr:row>39</xdr:row>
      <xdr:rowOff>10477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EF1C1B-BB3C-4C23-A798-166B489B9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293370</xdr:colOff>
      <xdr:row>23</xdr:row>
      <xdr:rowOff>162877</xdr:rowOff>
    </xdr:from>
    <xdr:to>
      <xdr:col>33</xdr:col>
      <xdr:colOff>400050</xdr:colOff>
      <xdr:row>39</xdr:row>
      <xdr:rowOff>10477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0E194B-9536-466A-9E31-C398D108D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188595</xdr:colOff>
      <xdr:row>8</xdr:row>
      <xdr:rowOff>134302</xdr:rowOff>
    </xdr:from>
    <xdr:to>
      <xdr:col>26</xdr:col>
      <xdr:colOff>293370</xdr:colOff>
      <xdr:row>23</xdr:row>
      <xdr:rowOff>162877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D8F76F-8C7E-4D4C-9155-A755E79F3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295275</xdr:colOff>
      <xdr:row>8</xdr:row>
      <xdr:rowOff>134302</xdr:rowOff>
    </xdr:from>
    <xdr:to>
      <xdr:col>33</xdr:col>
      <xdr:colOff>398145</xdr:colOff>
      <xdr:row>23</xdr:row>
      <xdr:rowOff>162877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9AD3AB-B97F-4854-BE04-49D986A8BF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190500</xdr:colOff>
      <xdr:row>23</xdr:row>
      <xdr:rowOff>160972</xdr:rowOff>
    </xdr:from>
    <xdr:to>
      <xdr:col>26</xdr:col>
      <xdr:colOff>293370</xdr:colOff>
      <xdr:row>39</xdr:row>
      <xdr:rowOff>10477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CE2D9C-FF7B-41CF-BEB0-077AE4A7FA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293370</xdr:colOff>
      <xdr:row>23</xdr:row>
      <xdr:rowOff>162877</xdr:rowOff>
    </xdr:from>
    <xdr:to>
      <xdr:col>33</xdr:col>
      <xdr:colOff>400050</xdr:colOff>
      <xdr:row>39</xdr:row>
      <xdr:rowOff>10477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43108D-3BEA-4AF6-A7E1-6F7E119F1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188595</xdr:colOff>
      <xdr:row>8</xdr:row>
      <xdr:rowOff>134302</xdr:rowOff>
    </xdr:from>
    <xdr:to>
      <xdr:col>26</xdr:col>
      <xdr:colOff>293370</xdr:colOff>
      <xdr:row>23</xdr:row>
      <xdr:rowOff>162877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C0761F-5996-4F30-A55A-E427D46F4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295275</xdr:colOff>
      <xdr:row>8</xdr:row>
      <xdr:rowOff>134302</xdr:rowOff>
    </xdr:from>
    <xdr:to>
      <xdr:col>33</xdr:col>
      <xdr:colOff>398145</xdr:colOff>
      <xdr:row>23</xdr:row>
      <xdr:rowOff>162877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248ADB-9709-4A62-ADB8-2C08CEEFE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190500</xdr:colOff>
      <xdr:row>23</xdr:row>
      <xdr:rowOff>160972</xdr:rowOff>
    </xdr:from>
    <xdr:to>
      <xdr:col>26</xdr:col>
      <xdr:colOff>293370</xdr:colOff>
      <xdr:row>39</xdr:row>
      <xdr:rowOff>10477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DA4EB1-064C-48A6-B982-CA6E587C2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293370</xdr:colOff>
      <xdr:row>23</xdr:row>
      <xdr:rowOff>162877</xdr:rowOff>
    </xdr:from>
    <xdr:to>
      <xdr:col>33</xdr:col>
      <xdr:colOff>400050</xdr:colOff>
      <xdr:row>39</xdr:row>
      <xdr:rowOff>10477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8A52CA-B5F2-48F7-BD3A-1E996A6D4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21"/>
  <sheetViews>
    <sheetView tabSelected="1" topLeftCell="Q1" workbookViewId="0">
      <selection activeCell="AJ44" sqref="AJ44"/>
    </sheetView>
  </sheetViews>
  <sheetFormatPr defaultRowHeight="14.4" x14ac:dyDescent="0.55000000000000004"/>
  <cols>
    <col min="15" max="15" width="25.3125" bestFit="1" customWidth="1"/>
    <col min="16" max="16" width="40.734375" bestFit="1" customWidth="1"/>
    <col min="17" max="17" width="26.1015625" bestFit="1" customWidth="1"/>
    <col min="18" max="18" width="26.26171875" bestFit="1" customWidth="1"/>
    <col min="37" max="37" width="25.3125" bestFit="1" customWidth="1"/>
    <col min="38" max="38" width="40.734375" bestFit="1" customWidth="1"/>
    <col min="39" max="39" width="26.1015625" bestFit="1" customWidth="1"/>
    <col min="40" max="40" width="26.26171875" bestFit="1" customWidth="1"/>
    <col min="43" max="43" width="25.3125" bestFit="1" customWidth="1"/>
    <col min="44" max="44" width="40.734375" bestFit="1" customWidth="1"/>
    <col min="45" max="45" width="26.1015625" bestFit="1" customWidth="1"/>
    <col min="46" max="46" width="26.26171875" bestFit="1" customWidth="1"/>
  </cols>
  <sheetData>
    <row r="1" spans="1:4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1</v>
      </c>
      <c r="I1" t="s">
        <v>2</v>
      </c>
      <c r="J1" t="s">
        <v>3</v>
      </c>
      <c r="K1" t="s">
        <v>4</v>
      </c>
      <c r="N1" t="s">
        <v>14</v>
      </c>
      <c r="O1" t="s">
        <v>6</v>
      </c>
      <c r="P1" t="s">
        <v>13</v>
      </c>
      <c r="Q1" t="s">
        <v>8</v>
      </c>
      <c r="R1" t="s">
        <v>9</v>
      </c>
      <c r="AJ1" t="s">
        <v>12</v>
      </c>
      <c r="AK1" t="s">
        <v>6</v>
      </c>
      <c r="AL1" t="s">
        <v>7</v>
      </c>
      <c r="AM1" t="s">
        <v>8</v>
      </c>
      <c r="AN1" t="s">
        <v>9</v>
      </c>
      <c r="AP1" t="s">
        <v>11</v>
      </c>
      <c r="AQ1" t="s">
        <v>6</v>
      </c>
      <c r="AR1" t="s">
        <v>7</v>
      </c>
      <c r="AS1" t="s">
        <v>8</v>
      </c>
      <c r="AT1" t="s">
        <v>9</v>
      </c>
    </row>
    <row r="2" spans="1:46" x14ac:dyDescent="0.55000000000000004">
      <c r="B2">
        <v>21.67</v>
      </c>
      <c r="C2">
        <v>190</v>
      </c>
      <c r="D2">
        <v>43.57</v>
      </c>
      <c r="E2">
        <v>63.92</v>
      </c>
      <c r="H2">
        <v>28.33</v>
      </c>
      <c r="I2">
        <v>48</v>
      </c>
      <c r="J2">
        <v>34.65</v>
      </c>
      <c r="K2">
        <v>83.15</v>
      </c>
      <c r="O2">
        <f>H2-B2</f>
        <v>6.6599999999999966</v>
      </c>
      <c r="P2">
        <f t="shared" ref="P2:R2" si="0">I2-C2</f>
        <v>-142</v>
      </c>
      <c r="Q2">
        <f t="shared" si="0"/>
        <v>-8.9200000000000017</v>
      </c>
      <c r="R2">
        <f t="shared" si="0"/>
        <v>19.230000000000004</v>
      </c>
      <c r="AK2">
        <v>-3.34</v>
      </c>
      <c r="AL2">
        <v>-84</v>
      </c>
      <c r="AM2">
        <v>1.9399999999999977</v>
      </c>
      <c r="AN2">
        <v>-2.1400000000000006</v>
      </c>
      <c r="AQ2">
        <v>5</v>
      </c>
      <c r="AR2">
        <v>-50</v>
      </c>
      <c r="AS2">
        <v>-21.379999999999995</v>
      </c>
      <c r="AT2">
        <v>16.629999999999995</v>
      </c>
    </row>
    <row r="3" spans="1:46" x14ac:dyDescent="0.55000000000000004">
      <c r="B3">
        <v>33.33</v>
      </c>
      <c r="C3">
        <v>159</v>
      </c>
      <c r="D3">
        <v>54.12</v>
      </c>
      <c r="E3">
        <v>67.78</v>
      </c>
      <c r="H3">
        <v>35</v>
      </c>
      <c r="I3">
        <v>59</v>
      </c>
      <c r="J3">
        <v>40.97</v>
      </c>
      <c r="K3">
        <v>77.13</v>
      </c>
      <c r="O3">
        <f t="shared" ref="O3:O66" si="1">H3-B3</f>
        <v>1.6700000000000017</v>
      </c>
      <c r="P3">
        <f t="shared" ref="P3:P66" si="2">I3-C3</f>
        <v>-100</v>
      </c>
      <c r="Q3">
        <f t="shared" ref="Q3:Q66" si="3">J3-D3</f>
        <v>-13.149999999999999</v>
      </c>
      <c r="R3">
        <f t="shared" ref="R3:R66" si="4">K3-E3</f>
        <v>9.3499999999999943</v>
      </c>
      <c r="AK3">
        <v>11.670000000000002</v>
      </c>
      <c r="AL3">
        <v>-113</v>
      </c>
      <c r="AM3">
        <v>0.90999999999999659</v>
      </c>
      <c r="AN3">
        <v>14.589999999999996</v>
      </c>
      <c r="AQ3">
        <v>11.659999999999997</v>
      </c>
      <c r="AR3">
        <v>-58</v>
      </c>
      <c r="AS3">
        <v>-16.230000000000004</v>
      </c>
      <c r="AT3">
        <v>20.370000000000005</v>
      </c>
    </row>
    <row r="4" spans="1:46" x14ac:dyDescent="0.55000000000000004">
      <c r="B4">
        <v>15</v>
      </c>
      <c r="C4">
        <v>184</v>
      </c>
      <c r="D4">
        <v>44.47</v>
      </c>
      <c r="E4">
        <v>57.27</v>
      </c>
      <c r="H4">
        <v>20</v>
      </c>
      <c r="I4">
        <v>73</v>
      </c>
      <c r="J4">
        <v>28.36</v>
      </c>
      <c r="K4">
        <v>74.760000000000005</v>
      </c>
      <c r="O4">
        <f t="shared" si="1"/>
        <v>5</v>
      </c>
      <c r="P4">
        <f t="shared" si="2"/>
        <v>-111</v>
      </c>
      <c r="Q4">
        <f t="shared" si="3"/>
        <v>-16.11</v>
      </c>
      <c r="R4">
        <f t="shared" si="4"/>
        <v>17.490000000000002</v>
      </c>
      <c r="AK4">
        <v>1.6700000000000017</v>
      </c>
      <c r="AL4">
        <v>-99</v>
      </c>
      <c r="AM4">
        <v>-5.3599999999999994</v>
      </c>
      <c r="AN4">
        <v>10.110000000000007</v>
      </c>
      <c r="AQ4">
        <v>15</v>
      </c>
      <c r="AR4">
        <v>-34</v>
      </c>
      <c r="AS4">
        <v>2.1400000000000006</v>
      </c>
      <c r="AT4">
        <v>12.180000000000007</v>
      </c>
    </row>
    <row r="5" spans="1:46" x14ac:dyDescent="0.55000000000000004">
      <c r="B5">
        <v>8.33</v>
      </c>
      <c r="C5">
        <v>130</v>
      </c>
      <c r="D5">
        <v>23.49</v>
      </c>
      <c r="E5">
        <v>73.400000000000006</v>
      </c>
      <c r="H5">
        <v>25</v>
      </c>
      <c r="I5">
        <v>97</v>
      </c>
      <c r="J5">
        <v>36.46</v>
      </c>
      <c r="K5">
        <v>70.12</v>
      </c>
      <c r="O5">
        <f t="shared" si="1"/>
        <v>16.670000000000002</v>
      </c>
      <c r="P5">
        <f t="shared" si="2"/>
        <v>-33</v>
      </c>
      <c r="Q5">
        <f t="shared" si="3"/>
        <v>12.970000000000002</v>
      </c>
      <c r="R5">
        <f t="shared" si="4"/>
        <v>-3.2800000000000011</v>
      </c>
      <c r="AK5">
        <v>20</v>
      </c>
      <c r="AL5">
        <v>-153</v>
      </c>
      <c r="AM5">
        <v>-1.8500000000000014</v>
      </c>
      <c r="AN5">
        <v>17.949999999999996</v>
      </c>
      <c r="AQ5">
        <v>26.67</v>
      </c>
      <c r="AR5">
        <v>-72</v>
      </c>
      <c r="AS5">
        <v>-17.64</v>
      </c>
      <c r="AT5">
        <v>36.01</v>
      </c>
    </row>
    <row r="6" spans="1:46" x14ac:dyDescent="0.55000000000000004">
      <c r="B6">
        <v>16.670000000000002</v>
      </c>
      <c r="C6">
        <v>197</v>
      </c>
      <c r="D6">
        <v>30.19</v>
      </c>
      <c r="E6">
        <v>64.069999999999993</v>
      </c>
      <c r="H6">
        <v>25</v>
      </c>
      <c r="I6">
        <v>77</v>
      </c>
      <c r="J6">
        <v>23.58</v>
      </c>
      <c r="K6">
        <v>80.569999999999993</v>
      </c>
      <c r="O6">
        <f t="shared" si="1"/>
        <v>8.3299999999999983</v>
      </c>
      <c r="P6">
        <f t="shared" si="2"/>
        <v>-120</v>
      </c>
      <c r="Q6">
        <f t="shared" si="3"/>
        <v>-6.610000000000003</v>
      </c>
      <c r="R6">
        <f t="shared" si="4"/>
        <v>16.5</v>
      </c>
      <c r="AK6">
        <v>-3.3299999999999983</v>
      </c>
      <c r="AL6">
        <v>-59</v>
      </c>
      <c r="AM6">
        <v>-14.189999999999998</v>
      </c>
      <c r="AN6">
        <v>9.5499999999999972</v>
      </c>
      <c r="AQ6">
        <v>11.659999999999998</v>
      </c>
      <c r="AR6">
        <v>-53</v>
      </c>
      <c r="AS6">
        <v>-17.61</v>
      </c>
      <c r="AT6">
        <v>17.630000000000003</v>
      </c>
    </row>
    <row r="7" spans="1:46" x14ac:dyDescent="0.55000000000000004">
      <c r="B7">
        <v>30</v>
      </c>
      <c r="C7">
        <v>221</v>
      </c>
      <c r="D7">
        <v>47.02</v>
      </c>
      <c r="E7">
        <v>57.53</v>
      </c>
      <c r="H7">
        <v>18.329999999999998</v>
      </c>
      <c r="I7">
        <v>78</v>
      </c>
      <c r="J7">
        <v>21.19</v>
      </c>
      <c r="K7">
        <v>80.42</v>
      </c>
      <c r="O7">
        <f t="shared" si="1"/>
        <v>-11.670000000000002</v>
      </c>
      <c r="P7">
        <f t="shared" si="2"/>
        <v>-143</v>
      </c>
      <c r="Q7">
        <f t="shared" si="3"/>
        <v>-25.830000000000002</v>
      </c>
      <c r="R7">
        <f t="shared" si="4"/>
        <v>22.89</v>
      </c>
      <c r="AK7">
        <v>6.6700000000000017</v>
      </c>
      <c r="AL7">
        <v>-125</v>
      </c>
      <c r="AM7">
        <v>-8.6600000000000037</v>
      </c>
      <c r="AN7">
        <v>20.880000000000003</v>
      </c>
      <c r="AQ7">
        <v>20</v>
      </c>
      <c r="AR7">
        <v>-43</v>
      </c>
      <c r="AS7">
        <v>13.009999999999998</v>
      </c>
      <c r="AT7">
        <v>14.450000000000003</v>
      </c>
    </row>
    <row r="8" spans="1:46" x14ac:dyDescent="0.55000000000000004">
      <c r="B8">
        <v>13.33</v>
      </c>
      <c r="C8">
        <v>225</v>
      </c>
      <c r="D8">
        <v>46.23</v>
      </c>
      <c r="E8">
        <v>53.51</v>
      </c>
      <c r="H8">
        <v>21.67</v>
      </c>
      <c r="I8">
        <v>95</v>
      </c>
      <c r="J8">
        <v>24.38</v>
      </c>
      <c r="K8">
        <v>74.8</v>
      </c>
      <c r="O8">
        <f t="shared" si="1"/>
        <v>8.3400000000000016</v>
      </c>
      <c r="P8">
        <f t="shared" si="2"/>
        <v>-130</v>
      </c>
      <c r="Q8">
        <f t="shared" si="3"/>
        <v>-21.849999999999998</v>
      </c>
      <c r="R8">
        <f t="shared" si="4"/>
        <v>21.29</v>
      </c>
      <c r="AK8">
        <v>21.67</v>
      </c>
      <c r="AL8">
        <v>-138</v>
      </c>
      <c r="AM8">
        <v>2.769999999999996</v>
      </c>
      <c r="AN8">
        <v>23.480000000000004</v>
      </c>
      <c r="AQ8">
        <v>25</v>
      </c>
      <c r="AR8">
        <v>-47</v>
      </c>
      <c r="AS8">
        <v>-5.9100000000000037</v>
      </c>
      <c r="AT8">
        <v>22.440000000000005</v>
      </c>
    </row>
    <row r="9" spans="1:46" x14ac:dyDescent="0.55000000000000004">
      <c r="B9">
        <v>20</v>
      </c>
      <c r="C9">
        <v>215</v>
      </c>
      <c r="D9">
        <v>56.09</v>
      </c>
      <c r="E9">
        <v>50.11</v>
      </c>
      <c r="H9">
        <v>30</v>
      </c>
      <c r="I9">
        <v>103</v>
      </c>
      <c r="J9">
        <v>38.799999999999997</v>
      </c>
      <c r="K9">
        <v>67.64</v>
      </c>
      <c r="O9">
        <f t="shared" si="1"/>
        <v>10</v>
      </c>
      <c r="P9">
        <f t="shared" si="2"/>
        <v>-112</v>
      </c>
      <c r="Q9">
        <f t="shared" si="3"/>
        <v>-17.290000000000006</v>
      </c>
      <c r="R9">
        <f t="shared" si="4"/>
        <v>17.53</v>
      </c>
      <c r="AK9">
        <v>10</v>
      </c>
      <c r="AL9">
        <v>-98</v>
      </c>
      <c r="AM9">
        <v>-5.5500000000000043</v>
      </c>
      <c r="AN9">
        <v>12.919999999999987</v>
      </c>
      <c r="AQ9">
        <v>21.659999999999997</v>
      </c>
      <c r="AR9">
        <v>-41</v>
      </c>
      <c r="AS9">
        <v>-3.6300000000000026</v>
      </c>
      <c r="AT9">
        <v>19.549999999999997</v>
      </c>
    </row>
    <row r="10" spans="1:46" x14ac:dyDescent="0.55000000000000004">
      <c r="B10">
        <v>26.67</v>
      </c>
      <c r="C10">
        <v>191</v>
      </c>
      <c r="D10">
        <v>47.55</v>
      </c>
      <c r="E10">
        <v>60.19</v>
      </c>
      <c r="H10">
        <v>26.67</v>
      </c>
      <c r="I10">
        <v>113</v>
      </c>
      <c r="J10">
        <v>35.46</v>
      </c>
      <c r="K10">
        <v>68.930000000000007</v>
      </c>
      <c r="O10">
        <f t="shared" si="1"/>
        <v>0</v>
      </c>
      <c r="P10">
        <f t="shared" si="2"/>
        <v>-78</v>
      </c>
      <c r="Q10">
        <f t="shared" si="3"/>
        <v>-12.089999999999996</v>
      </c>
      <c r="R10">
        <f t="shared" si="4"/>
        <v>8.7400000000000091</v>
      </c>
      <c r="AK10">
        <v>20</v>
      </c>
      <c r="AL10">
        <v>-160</v>
      </c>
      <c r="AM10">
        <v>1.3299999999999983</v>
      </c>
      <c r="AN10">
        <v>23.879999999999995</v>
      </c>
      <c r="AQ10">
        <v>-1.6599999999999966</v>
      </c>
      <c r="AR10">
        <v>-26</v>
      </c>
      <c r="AS10">
        <v>-6.3099999999999952</v>
      </c>
      <c r="AT10">
        <v>4.0499999999999972</v>
      </c>
    </row>
    <row r="11" spans="1:46" x14ac:dyDescent="0.55000000000000004">
      <c r="B11">
        <v>25</v>
      </c>
      <c r="C11">
        <v>210</v>
      </c>
      <c r="D11">
        <v>50.35</v>
      </c>
      <c r="E11">
        <v>58.07</v>
      </c>
      <c r="H11">
        <v>28.33</v>
      </c>
      <c r="I11">
        <v>80</v>
      </c>
      <c r="J11">
        <v>34.5</v>
      </c>
      <c r="K11">
        <v>79.05</v>
      </c>
      <c r="O11">
        <f t="shared" si="1"/>
        <v>3.3299999999999983</v>
      </c>
      <c r="P11">
        <f t="shared" si="2"/>
        <v>-130</v>
      </c>
      <c r="Q11">
        <f t="shared" si="3"/>
        <v>-15.850000000000001</v>
      </c>
      <c r="R11">
        <f t="shared" si="4"/>
        <v>20.979999999999997</v>
      </c>
      <c r="AK11">
        <v>6.6700000000000017</v>
      </c>
      <c r="AL11">
        <v>-112</v>
      </c>
      <c r="AM11">
        <v>-10.199999999999996</v>
      </c>
      <c r="AN11">
        <v>15.839999999999996</v>
      </c>
      <c r="AQ11">
        <v>8.3299999999999983</v>
      </c>
      <c r="AR11">
        <v>-52</v>
      </c>
      <c r="AS11">
        <v>-17.850000000000001</v>
      </c>
      <c r="AT11">
        <v>24.759999999999998</v>
      </c>
    </row>
    <row r="12" spans="1:46" x14ac:dyDescent="0.55000000000000004">
      <c r="B12">
        <v>26.67</v>
      </c>
      <c r="C12">
        <v>130</v>
      </c>
      <c r="D12">
        <v>35.619999999999997</v>
      </c>
      <c r="E12">
        <v>70.739999999999995</v>
      </c>
      <c r="H12">
        <v>25</v>
      </c>
      <c r="I12">
        <v>78</v>
      </c>
      <c r="J12">
        <v>27.66</v>
      </c>
      <c r="K12">
        <v>78.94</v>
      </c>
      <c r="O12">
        <f t="shared" si="1"/>
        <v>-1.6700000000000017</v>
      </c>
      <c r="P12">
        <f t="shared" si="2"/>
        <v>-52</v>
      </c>
      <c r="Q12">
        <f t="shared" si="3"/>
        <v>-7.9599999999999973</v>
      </c>
      <c r="R12">
        <f t="shared" si="4"/>
        <v>8.2000000000000028</v>
      </c>
      <c r="AK12">
        <v>11.670000000000002</v>
      </c>
      <c r="AL12">
        <v>-83</v>
      </c>
      <c r="AM12">
        <v>6.4299999999999962</v>
      </c>
      <c r="AN12">
        <v>15.810000000000002</v>
      </c>
      <c r="AQ12">
        <v>8.3299999999999983</v>
      </c>
      <c r="AR12">
        <v>-51</v>
      </c>
      <c r="AS12">
        <v>-16.299999999999997</v>
      </c>
      <c r="AT12">
        <v>21.980000000000004</v>
      </c>
    </row>
    <row r="13" spans="1:46" x14ac:dyDescent="0.55000000000000004">
      <c r="B13">
        <v>31.67</v>
      </c>
      <c r="C13">
        <v>170</v>
      </c>
      <c r="D13">
        <v>50.86</v>
      </c>
      <c r="E13">
        <v>65.14</v>
      </c>
      <c r="H13">
        <v>31.67</v>
      </c>
      <c r="I13">
        <v>96</v>
      </c>
      <c r="J13">
        <v>42.24</v>
      </c>
      <c r="K13">
        <v>74.05</v>
      </c>
      <c r="O13">
        <f t="shared" si="1"/>
        <v>0</v>
      </c>
      <c r="P13">
        <f t="shared" si="2"/>
        <v>-74</v>
      </c>
      <c r="Q13">
        <f t="shared" si="3"/>
        <v>-8.6199999999999974</v>
      </c>
      <c r="R13">
        <f t="shared" si="4"/>
        <v>8.9099999999999966</v>
      </c>
      <c r="AK13">
        <v>18.329999999999998</v>
      </c>
      <c r="AL13">
        <v>-118</v>
      </c>
      <c r="AM13">
        <v>-3.6799999999999997</v>
      </c>
      <c r="AN13">
        <v>21.11</v>
      </c>
      <c r="AQ13">
        <v>16.670000000000002</v>
      </c>
      <c r="AR13">
        <v>-51</v>
      </c>
      <c r="AS13">
        <v>-6.93</v>
      </c>
      <c r="AT13">
        <v>20.319999999999993</v>
      </c>
    </row>
    <row r="14" spans="1:46" x14ac:dyDescent="0.55000000000000004">
      <c r="B14">
        <v>23.33</v>
      </c>
      <c r="C14">
        <v>184</v>
      </c>
      <c r="D14">
        <v>51.01</v>
      </c>
      <c r="E14">
        <v>61.08</v>
      </c>
      <c r="H14">
        <v>33.33</v>
      </c>
      <c r="I14">
        <v>92</v>
      </c>
      <c r="J14">
        <v>41.38</v>
      </c>
      <c r="K14">
        <v>73.14</v>
      </c>
      <c r="O14">
        <f t="shared" si="1"/>
        <v>10</v>
      </c>
      <c r="P14">
        <f t="shared" si="2"/>
        <v>-92</v>
      </c>
      <c r="Q14">
        <f t="shared" si="3"/>
        <v>-9.6299999999999955</v>
      </c>
      <c r="R14">
        <f t="shared" si="4"/>
        <v>12.060000000000002</v>
      </c>
      <c r="AK14">
        <v>11.670000000000002</v>
      </c>
      <c r="AL14">
        <v>-135</v>
      </c>
      <c r="AM14">
        <v>-13.079999999999998</v>
      </c>
      <c r="AN14">
        <v>22.860000000000007</v>
      </c>
      <c r="AQ14">
        <v>16.670000000000002</v>
      </c>
      <c r="AR14">
        <v>-25</v>
      </c>
      <c r="AS14">
        <v>6.1000000000000014</v>
      </c>
      <c r="AT14">
        <v>10.740000000000009</v>
      </c>
    </row>
    <row r="15" spans="1:46" x14ac:dyDescent="0.55000000000000004">
      <c r="B15">
        <v>23.33</v>
      </c>
      <c r="C15">
        <v>188</v>
      </c>
      <c r="D15">
        <v>47.34</v>
      </c>
      <c r="E15">
        <v>61.65</v>
      </c>
      <c r="H15">
        <v>21.67</v>
      </c>
      <c r="I15">
        <v>83</v>
      </c>
      <c r="J15">
        <v>27.44</v>
      </c>
      <c r="K15">
        <v>78.34</v>
      </c>
      <c r="O15">
        <f t="shared" si="1"/>
        <v>-1.6599999999999966</v>
      </c>
      <c r="P15">
        <f t="shared" si="2"/>
        <v>-105</v>
      </c>
      <c r="Q15">
        <f t="shared" si="3"/>
        <v>-19.900000000000002</v>
      </c>
      <c r="R15">
        <f t="shared" si="4"/>
        <v>16.690000000000005</v>
      </c>
      <c r="AK15">
        <v>15</v>
      </c>
      <c r="AL15">
        <v>-78</v>
      </c>
      <c r="AM15">
        <v>5.4699999999999989</v>
      </c>
      <c r="AN15">
        <v>14.959999999999994</v>
      </c>
      <c r="AQ15">
        <v>11.659999999999997</v>
      </c>
      <c r="AR15">
        <v>-30</v>
      </c>
      <c r="AS15">
        <v>1.4399999999999977</v>
      </c>
      <c r="AT15">
        <v>10.18</v>
      </c>
    </row>
    <row r="16" spans="1:46" x14ac:dyDescent="0.55000000000000004">
      <c r="B16">
        <v>20</v>
      </c>
      <c r="C16">
        <v>208</v>
      </c>
      <c r="D16">
        <v>43.83</v>
      </c>
      <c r="E16">
        <v>57.41</v>
      </c>
      <c r="H16">
        <v>21.67</v>
      </c>
      <c r="I16">
        <v>96</v>
      </c>
      <c r="J16">
        <v>22.37</v>
      </c>
      <c r="K16">
        <v>76.19</v>
      </c>
      <c r="O16">
        <f t="shared" si="1"/>
        <v>1.6700000000000017</v>
      </c>
      <c r="P16">
        <f t="shared" si="2"/>
        <v>-112</v>
      </c>
      <c r="Q16">
        <f t="shared" si="3"/>
        <v>-21.459999999999997</v>
      </c>
      <c r="R16">
        <f t="shared" si="4"/>
        <v>18.78</v>
      </c>
      <c r="AK16">
        <v>1.6700000000000017</v>
      </c>
      <c r="AL16">
        <v>-70</v>
      </c>
      <c r="AM16">
        <v>-3.0799999999999983</v>
      </c>
      <c r="AN16">
        <v>10.590000000000003</v>
      </c>
      <c r="AQ16">
        <v>26.67</v>
      </c>
      <c r="AR16">
        <v>-55</v>
      </c>
      <c r="AS16">
        <v>0.58999999999999631</v>
      </c>
      <c r="AT16">
        <v>21.980000000000004</v>
      </c>
    </row>
    <row r="17" spans="2:46" x14ac:dyDescent="0.55000000000000004">
      <c r="B17">
        <v>20</v>
      </c>
      <c r="C17">
        <v>201</v>
      </c>
      <c r="D17">
        <v>45.16</v>
      </c>
      <c r="E17">
        <v>58.72</v>
      </c>
      <c r="H17">
        <v>11.67</v>
      </c>
      <c r="I17">
        <v>80</v>
      </c>
      <c r="J17">
        <v>21.01</v>
      </c>
      <c r="K17">
        <v>76.5</v>
      </c>
      <c r="O17">
        <f t="shared" si="1"/>
        <v>-8.33</v>
      </c>
      <c r="P17">
        <f t="shared" si="2"/>
        <v>-121</v>
      </c>
      <c r="Q17">
        <f t="shared" si="3"/>
        <v>-24.149999999999995</v>
      </c>
      <c r="R17">
        <f t="shared" si="4"/>
        <v>17.78</v>
      </c>
      <c r="AK17">
        <v>16.659999999999997</v>
      </c>
      <c r="AL17">
        <v>-144</v>
      </c>
      <c r="AM17">
        <v>-1.3500000000000014</v>
      </c>
      <c r="AN17">
        <v>20.770000000000003</v>
      </c>
      <c r="AQ17">
        <v>11.659999999999997</v>
      </c>
      <c r="AR17">
        <v>-42</v>
      </c>
      <c r="AS17">
        <v>-8.5399999999999991</v>
      </c>
      <c r="AT17">
        <v>19.860000000000007</v>
      </c>
    </row>
    <row r="18" spans="2:46" x14ac:dyDescent="0.55000000000000004">
      <c r="B18">
        <v>26.67</v>
      </c>
      <c r="C18">
        <v>142</v>
      </c>
      <c r="D18">
        <v>44.14</v>
      </c>
      <c r="E18">
        <v>66.23</v>
      </c>
      <c r="H18">
        <v>26.67</v>
      </c>
      <c r="I18">
        <v>63</v>
      </c>
      <c r="J18">
        <v>34.32</v>
      </c>
      <c r="K18">
        <v>81.69</v>
      </c>
      <c r="O18">
        <f t="shared" si="1"/>
        <v>0</v>
      </c>
      <c r="P18">
        <f t="shared" si="2"/>
        <v>-79</v>
      </c>
      <c r="Q18">
        <f t="shared" si="3"/>
        <v>-9.82</v>
      </c>
      <c r="R18">
        <f t="shared" si="4"/>
        <v>15.459999999999994</v>
      </c>
      <c r="AK18">
        <v>6.6700000000000017</v>
      </c>
      <c r="AL18">
        <v>-103</v>
      </c>
      <c r="AM18">
        <v>-10.100000000000001</v>
      </c>
      <c r="AN18">
        <v>16.89</v>
      </c>
      <c r="AQ18">
        <v>21.67</v>
      </c>
      <c r="AR18">
        <v>-48</v>
      </c>
      <c r="AS18">
        <v>-6.3400000000000034</v>
      </c>
      <c r="AT18">
        <v>26.849999999999994</v>
      </c>
    </row>
    <row r="19" spans="2:46" x14ac:dyDescent="0.55000000000000004">
      <c r="B19">
        <v>25</v>
      </c>
      <c r="C19">
        <v>184</v>
      </c>
      <c r="D19">
        <v>51.33</v>
      </c>
      <c r="E19">
        <v>62.55</v>
      </c>
      <c r="H19">
        <v>28.33</v>
      </c>
      <c r="I19">
        <v>89</v>
      </c>
      <c r="J19">
        <v>39.520000000000003</v>
      </c>
      <c r="K19">
        <v>74.37</v>
      </c>
      <c r="O19">
        <f t="shared" si="1"/>
        <v>3.3299999999999983</v>
      </c>
      <c r="P19">
        <f t="shared" si="2"/>
        <v>-95</v>
      </c>
      <c r="Q19">
        <f t="shared" si="3"/>
        <v>-11.809999999999995</v>
      </c>
      <c r="R19">
        <f t="shared" si="4"/>
        <v>11.820000000000007</v>
      </c>
      <c r="AK19">
        <v>8.3299999999999983</v>
      </c>
      <c r="AL19">
        <v>-67</v>
      </c>
      <c r="AM19">
        <v>1.1899999999999977</v>
      </c>
      <c r="AN19">
        <v>8.3199999999999932</v>
      </c>
      <c r="AQ19">
        <v>3.3299999999999983</v>
      </c>
      <c r="AR19">
        <v>-37</v>
      </c>
      <c r="AS19">
        <v>-7</v>
      </c>
      <c r="AT19">
        <v>10.32</v>
      </c>
    </row>
    <row r="20" spans="2:46" x14ac:dyDescent="0.55000000000000004">
      <c r="B20">
        <v>18.329999999999998</v>
      </c>
      <c r="C20">
        <v>148</v>
      </c>
      <c r="D20">
        <v>35.44</v>
      </c>
      <c r="E20">
        <v>69.64</v>
      </c>
      <c r="H20">
        <v>36.67</v>
      </c>
      <c r="I20">
        <v>79</v>
      </c>
      <c r="J20">
        <v>35.47</v>
      </c>
      <c r="K20">
        <v>79.760000000000005</v>
      </c>
      <c r="O20">
        <f t="shared" si="1"/>
        <v>18.340000000000003</v>
      </c>
      <c r="P20">
        <f t="shared" si="2"/>
        <v>-69</v>
      </c>
      <c r="Q20">
        <f t="shared" si="3"/>
        <v>3.0000000000001137E-2</v>
      </c>
      <c r="R20">
        <f t="shared" si="4"/>
        <v>10.120000000000005</v>
      </c>
      <c r="AK20">
        <v>5</v>
      </c>
      <c r="AL20">
        <v>-109</v>
      </c>
      <c r="AM20">
        <v>-11.779999999999994</v>
      </c>
      <c r="AN20">
        <v>17.329999999999998</v>
      </c>
      <c r="AQ20">
        <v>3.3299999999999983</v>
      </c>
      <c r="AR20">
        <v>-44</v>
      </c>
      <c r="AS20">
        <v>-13.469999999999999</v>
      </c>
      <c r="AT20">
        <v>19.459999999999994</v>
      </c>
    </row>
    <row r="21" spans="2:46" x14ac:dyDescent="0.55000000000000004">
      <c r="B21">
        <v>15</v>
      </c>
      <c r="C21">
        <v>157</v>
      </c>
      <c r="D21">
        <v>36.04</v>
      </c>
      <c r="E21">
        <v>68.55</v>
      </c>
      <c r="H21">
        <v>21.67</v>
      </c>
      <c r="I21">
        <v>90</v>
      </c>
      <c r="J21">
        <v>30.76</v>
      </c>
      <c r="K21">
        <v>74.599999999999994</v>
      </c>
      <c r="O21">
        <f t="shared" si="1"/>
        <v>6.6700000000000017</v>
      </c>
      <c r="P21">
        <f t="shared" si="2"/>
        <v>-67</v>
      </c>
      <c r="Q21">
        <f t="shared" si="3"/>
        <v>-5.2799999999999976</v>
      </c>
      <c r="R21">
        <f t="shared" si="4"/>
        <v>6.0499999999999972</v>
      </c>
      <c r="AK21">
        <v>15</v>
      </c>
      <c r="AL21">
        <v>-85</v>
      </c>
      <c r="AM21">
        <v>1.0600000000000023</v>
      </c>
      <c r="AN21">
        <v>12.849999999999994</v>
      </c>
      <c r="AQ21">
        <v>20</v>
      </c>
      <c r="AR21">
        <v>-43</v>
      </c>
      <c r="AS21">
        <v>-4.3099999999999952</v>
      </c>
      <c r="AT21">
        <v>20.54</v>
      </c>
    </row>
    <row r="22" spans="2:46" x14ac:dyDescent="0.55000000000000004">
      <c r="B22">
        <v>18.329999999999998</v>
      </c>
      <c r="C22">
        <v>139</v>
      </c>
      <c r="D22">
        <v>30.64</v>
      </c>
      <c r="E22">
        <v>72.760000000000005</v>
      </c>
      <c r="H22">
        <v>31.67</v>
      </c>
      <c r="I22">
        <v>56</v>
      </c>
      <c r="J22">
        <v>37.409999999999997</v>
      </c>
      <c r="K22">
        <v>85.03</v>
      </c>
      <c r="O22">
        <f t="shared" si="1"/>
        <v>13.340000000000003</v>
      </c>
      <c r="P22">
        <f t="shared" si="2"/>
        <v>-83</v>
      </c>
      <c r="Q22">
        <f t="shared" si="3"/>
        <v>6.769999999999996</v>
      </c>
      <c r="R22">
        <f t="shared" si="4"/>
        <v>12.269999999999996</v>
      </c>
      <c r="AK22">
        <v>1.6700000000000017</v>
      </c>
      <c r="AL22">
        <v>-129</v>
      </c>
      <c r="AM22">
        <v>-22.169999999999998</v>
      </c>
      <c r="AN22">
        <v>20.849999999999994</v>
      </c>
      <c r="AQ22">
        <v>0</v>
      </c>
      <c r="AR22">
        <v>-40</v>
      </c>
      <c r="AS22">
        <v>-25.79</v>
      </c>
      <c r="AT22">
        <v>21.58</v>
      </c>
    </row>
    <row r="23" spans="2:46" x14ac:dyDescent="0.55000000000000004">
      <c r="B23">
        <v>20</v>
      </c>
      <c r="C23">
        <v>186</v>
      </c>
      <c r="D23">
        <v>44.88</v>
      </c>
      <c r="E23">
        <v>59.1</v>
      </c>
      <c r="H23">
        <v>33.33</v>
      </c>
      <c r="I23">
        <v>69</v>
      </c>
      <c r="J23">
        <v>37.14</v>
      </c>
      <c r="K23">
        <v>80.150000000000006</v>
      </c>
      <c r="O23">
        <f t="shared" si="1"/>
        <v>13.329999999999998</v>
      </c>
      <c r="P23">
        <f t="shared" si="2"/>
        <v>-117</v>
      </c>
      <c r="Q23">
        <f t="shared" si="3"/>
        <v>-7.740000000000002</v>
      </c>
      <c r="R23">
        <f t="shared" si="4"/>
        <v>21.050000000000004</v>
      </c>
      <c r="AK23">
        <v>6.6700000000000017</v>
      </c>
      <c r="AL23">
        <v>-103</v>
      </c>
      <c r="AM23">
        <v>-9.9600000000000009</v>
      </c>
      <c r="AN23">
        <v>19.369999999999997</v>
      </c>
      <c r="AQ23">
        <v>20</v>
      </c>
      <c r="AR23">
        <v>-34</v>
      </c>
      <c r="AS23">
        <v>-3.25</v>
      </c>
      <c r="AT23">
        <v>17.589999999999996</v>
      </c>
    </row>
    <row r="24" spans="2:46" x14ac:dyDescent="0.55000000000000004">
      <c r="B24">
        <v>13.33</v>
      </c>
      <c r="C24">
        <v>210</v>
      </c>
      <c r="D24">
        <v>39.119999999999997</v>
      </c>
      <c r="E24">
        <v>60.01</v>
      </c>
      <c r="H24">
        <v>23.33</v>
      </c>
      <c r="I24">
        <v>58</v>
      </c>
      <c r="J24">
        <v>24.52</v>
      </c>
      <c r="K24">
        <v>84.93</v>
      </c>
      <c r="O24">
        <f t="shared" si="1"/>
        <v>9.9999999999999982</v>
      </c>
      <c r="P24">
        <f t="shared" si="2"/>
        <v>-152</v>
      </c>
      <c r="Q24">
        <f t="shared" si="3"/>
        <v>-14.599999999999998</v>
      </c>
      <c r="R24">
        <f t="shared" si="4"/>
        <v>24.920000000000009</v>
      </c>
      <c r="AK24">
        <v>5</v>
      </c>
      <c r="AL24">
        <v>-64</v>
      </c>
      <c r="AM24">
        <v>-6.730000000000004</v>
      </c>
      <c r="AN24">
        <v>7.009999999999998</v>
      </c>
      <c r="AQ24">
        <v>18.329999999999998</v>
      </c>
      <c r="AR24">
        <v>-37</v>
      </c>
      <c r="AS24">
        <v>-8.14</v>
      </c>
      <c r="AT24">
        <v>17.629999999999995</v>
      </c>
    </row>
    <row r="25" spans="2:46" x14ac:dyDescent="0.55000000000000004">
      <c r="B25">
        <v>18.329999999999998</v>
      </c>
      <c r="C25">
        <v>177</v>
      </c>
      <c r="D25">
        <v>37.79</v>
      </c>
      <c r="E25">
        <v>65.98</v>
      </c>
      <c r="H25">
        <v>31.67</v>
      </c>
      <c r="I25">
        <v>80</v>
      </c>
      <c r="J25">
        <v>42.56</v>
      </c>
      <c r="K25">
        <v>75.2</v>
      </c>
      <c r="O25">
        <f t="shared" si="1"/>
        <v>13.340000000000003</v>
      </c>
      <c r="P25">
        <f t="shared" si="2"/>
        <v>-97</v>
      </c>
      <c r="Q25">
        <f t="shared" si="3"/>
        <v>4.7700000000000031</v>
      </c>
      <c r="R25">
        <f t="shared" si="4"/>
        <v>9.2199999999999989</v>
      </c>
      <c r="AK25">
        <v>0</v>
      </c>
      <c r="AL25">
        <v>-94</v>
      </c>
      <c r="AM25">
        <v>-14.559999999999995</v>
      </c>
      <c r="AN25">
        <v>16.850000000000009</v>
      </c>
      <c r="AQ25">
        <v>-1.6599999999999966</v>
      </c>
      <c r="AR25">
        <v>-36</v>
      </c>
      <c r="AS25">
        <v>-15.629999999999999</v>
      </c>
      <c r="AT25">
        <v>15.310000000000009</v>
      </c>
    </row>
    <row r="26" spans="2:46" x14ac:dyDescent="0.55000000000000004">
      <c r="B26">
        <v>23.33</v>
      </c>
      <c r="C26">
        <v>182</v>
      </c>
      <c r="D26">
        <v>47.91</v>
      </c>
      <c r="E26">
        <v>57.66</v>
      </c>
      <c r="H26">
        <v>28.33</v>
      </c>
      <c r="I26">
        <v>64</v>
      </c>
      <c r="J26">
        <v>36.93</v>
      </c>
      <c r="K26">
        <v>77.03</v>
      </c>
      <c r="O26">
        <f t="shared" si="1"/>
        <v>5</v>
      </c>
      <c r="P26">
        <f t="shared" si="2"/>
        <v>-118</v>
      </c>
      <c r="Q26">
        <f t="shared" si="3"/>
        <v>-10.979999999999997</v>
      </c>
      <c r="R26">
        <f t="shared" si="4"/>
        <v>19.370000000000005</v>
      </c>
      <c r="AK26">
        <v>15</v>
      </c>
      <c r="AL26">
        <v>-70</v>
      </c>
      <c r="AM26">
        <v>7.8799999999999955</v>
      </c>
      <c r="AN26">
        <v>7.960000000000008</v>
      </c>
      <c r="AQ26">
        <v>8.3299999999999983</v>
      </c>
      <c r="AR26">
        <v>-32</v>
      </c>
      <c r="AS26">
        <v>-11.670000000000002</v>
      </c>
      <c r="AT26">
        <v>10.729999999999997</v>
      </c>
    </row>
    <row r="27" spans="2:46" x14ac:dyDescent="0.55000000000000004">
      <c r="B27">
        <v>18.329999999999998</v>
      </c>
      <c r="C27">
        <v>203</v>
      </c>
      <c r="D27">
        <v>38.159999999999997</v>
      </c>
      <c r="E27">
        <v>61.45</v>
      </c>
      <c r="H27">
        <v>25</v>
      </c>
      <c r="I27">
        <v>71</v>
      </c>
      <c r="J27">
        <v>24.84</v>
      </c>
      <c r="K27">
        <v>81.38</v>
      </c>
      <c r="O27">
        <f t="shared" si="1"/>
        <v>6.6700000000000017</v>
      </c>
      <c r="P27">
        <f t="shared" si="2"/>
        <v>-132</v>
      </c>
      <c r="Q27">
        <f t="shared" si="3"/>
        <v>-13.319999999999997</v>
      </c>
      <c r="R27">
        <f t="shared" si="4"/>
        <v>19.929999999999993</v>
      </c>
      <c r="AK27">
        <v>5</v>
      </c>
      <c r="AL27">
        <v>-73</v>
      </c>
      <c r="AM27">
        <v>-8.3299999999999983</v>
      </c>
      <c r="AN27">
        <v>9.5799999999999983</v>
      </c>
      <c r="AQ27">
        <v>15</v>
      </c>
      <c r="AR27">
        <v>-54</v>
      </c>
      <c r="AS27">
        <v>-11.779999999999994</v>
      </c>
      <c r="AT27">
        <v>22.599999999999994</v>
      </c>
    </row>
    <row r="28" spans="2:46" x14ac:dyDescent="0.55000000000000004">
      <c r="B28">
        <v>21.67</v>
      </c>
      <c r="C28">
        <v>184</v>
      </c>
      <c r="D28">
        <v>48.73</v>
      </c>
      <c r="E28">
        <v>60.88</v>
      </c>
      <c r="H28">
        <v>35</v>
      </c>
      <c r="I28">
        <v>66</v>
      </c>
      <c r="J28">
        <v>43.84</v>
      </c>
      <c r="K28">
        <v>78.72</v>
      </c>
      <c r="O28">
        <f t="shared" si="1"/>
        <v>13.329999999999998</v>
      </c>
      <c r="P28">
        <f t="shared" si="2"/>
        <v>-118</v>
      </c>
      <c r="Q28">
        <f t="shared" si="3"/>
        <v>-4.8899999999999935</v>
      </c>
      <c r="R28">
        <f t="shared" si="4"/>
        <v>17.839999999999996</v>
      </c>
      <c r="AK28">
        <v>1.6700000000000017</v>
      </c>
      <c r="AL28">
        <v>-44</v>
      </c>
      <c r="AM28">
        <v>-3.6899999999999977</v>
      </c>
      <c r="AN28">
        <v>9.5099999999999909</v>
      </c>
      <c r="AQ28">
        <v>26.67</v>
      </c>
      <c r="AR28">
        <v>-14</v>
      </c>
      <c r="AS28">
        <v>15.229999999999997</v>
      </c>
      <c r="AT28">
        <v>7.5900000000000034</v>
      </c>
    </row>
    <row r="29" spans="2:46" x14ac:dyDescent="0.55000000000000004">
      <c r="B29">
        <v>21.67</v>
      </c>
      <c r="C29">
        <v>175</v>
      </c>
      <c r="D29">
        <v>43.8</v>
      </c>
      <c r="E29">
        <v>63.63</v>
      </c>
      <c r="H29">
        <v>40</v>
      </c>
      <c r="I29">
        <v>83</v>
      </c>
      <c r="J29">
        <v>45.68</v>
      </c>
      <c r="K29">
        <v>77.290000000000006</v>
      </c>
      <c r="O29">
        <f t="shared" si="1"/>
        <v>18.329999999999998</v>
      </c>
      <c r="P29">
        <f t="shared" si="2"/>
        <v>-92</v>
      </c>
      <c r="Q29">
        <f t="shared" si="3"/>
        <v>1.8800000000000026</v>
      </c>
      <c r="R29">
        <f t="shared" si="4"/>
        <v>13.660000000000004</v>
      </c>
      <c r="AK29">
        <v>-1.6700000000000017</v>
      </c>
      <c r="AL29">
        <v>-103</v>
      </c>
      <c r="AM29">
        <v>-14.59</v>
      </c>
      <c r="AN29">
        <v>16.28</v>
      </c>
      <c r="AQ29">
        <v>0</v>
      </c>
      <c r="AR29">
        <v>-29</v>
      </c>
      <c r="AS29">
        <v>-15.979999999999997</v>
      </c>
      <c r="AT29">
        <v>11.75</v>
      </c>
    </row>
    <row r="30" spans="2:46" x14ac:dyDescent="0.55000000000000004">
      <c r="B30">
        <v>18.329999999999998</v>
      </c>
      <c r="C30">
        <v>131</v>
      </c>
      <c r="D30">
        <v>30.65</v>
      </c>
      <c r="E30">
        <v>69.95</v>
      </c>
      <c r="H30">
        <v>25</v>
      </c>
      <c r="I30">
        <v>78</v>
      </c>
      <c r="J30">
        <v>33.92</v>
      </c>
      <c r="K30">
        <v>77.599999999999994</v>
      </c>
      <c r="O30">
        <f t="shared" si="1"/>
        <v>6.6700000000000017</v>
      </c>
      <c r="P30">
        <f t="shared" si="2"/>
        <v>-53</v>
      </c>
      <c r="Q30">
        <f t="shared" si="3"/>
        <v>3.2700000000000031</v>
      </c>
      <c r="R30">
        <f t="shared" si="4"/>
        <v>7.6499999999999915</v>
      </c>
      <c r="AK30">
        <v>8.3400000000000034</v>
      </c>
      <c r="AL30">
        <v>-49</v>
      </c>
      <c r="AM30">
        <v>-6.009999999999998</v>
      </c>
      <c r="AN30">
        <v>10.14</v>
      </c>
      <c r="AQ30">
        <v>1.6700000000000017</v>
      </c>
      <c r="AR30">
        <v>-30</v>
      </c>
      <c r="AS30">
        <v>-20.270000000000003</v>
      </c>
      <c r="AT30">
        <v>14.200000000000003</v>
      </c>
    </row>
    <row r="31" spans="2:46" x14ac:dyDescent="0.55000000000000004">
      <c r="B31">
        <v>25</v>
      </c>
      <c r="C31">
        <v>180</v>
      </c>
      <c r="D31">
        <v>45.19</v>
      </c>
      <c r="E31">
        <v>61.85</v>
      </c>
      <c r="H31">
        <v>25</v>
      </c>
      <c r="I31">
        <v>86</v>
      </c>
      <c r="J31">
        <v>34.28</v>
      </c>
      <c r="K31">
        <v>72.66</v>
      </c>
      <c r="O31">
        <f t="shared" si="1"/>
        <v>0</v>
      </c>
      <c r="P31">
        <f t="shared" si="2"/>
        <v>-94</v>
      </c>
      <c r="Q31">
        <f t="shared" si="3"/>
        <v>-10.909999999999997</v>
      </c>
      <c r="R31">
        <f t="shared" si="4"/>
        <v>10.809999999999995</v>
      </c>
      <c r="AK31">
        <v>-1.6700000000000017</v>
      </c>
      <c r="AL31">
        <v>-35</v>
      </c>
      <c r="AM31">
        <v>-2.6400000000000041</v>
      </c>
      <c r="AN31">
        <v>1.8100000000000023</v>
      </c>
      <c r="AQ31">
        <v>11.670000000000002</v>
      </c>
      <c r="AR31">
        <v>-31</v>
      </c>
      <c r="AS31">
        <v>-9.9699999999999989</v>
      </c>
      <c r="AT31">
        <v>16.730000000000004</v>
      </c>
    </row>
    <row r="32" spans="2:46" x14ac:dyDescent="0.55000000000000004">
      <c r="B32">
        <v>25</v>
      </c>
      <c r="C32">
        <v>209</v>
      </c>
      <c r="D32">
        <v>55.88</v>
      </c>
      <c r="E32">
        <v>58.08</v>
      </c>
      <c r="H32">
        <v>31.67</v>
      </c>
      <c r="I32">
        <v>82</v>
      </c>
      <c r="J32">
        <v>32.92</v>
      </c>
      <c r="K32">
        <v>77.709999999999994</v>
      </c>
      <c r="O32">
        <f t="shared" si="1"/>
        <v>6.6700000000000017</v>
      </c>
      <c r="P32">
        <f t="shared" si="2"/>
        <v>-127</v>
      </c>
      <c r="Q32">
        <f t="shared" si="3"/>
        <v>-22.96</v>
      </c>
      <c r="R32">
        <f t="shared" si="4"/>
        <v>19.629999999999995</v>
      </c>
      <c r="AK32">
        <v>8.33</v>
      </c>
      <c r="AL32">
        <v>-93</v>
      </c>
      <c r="AM32">
        <v>-10.77</v>
      </c>
      <c r="AN32">
        <v>12.130000000000003</v>
      </c>
    </row>
    <row r="33" spans="2:40" x14ac:dyDescent="0.55000000000000004">
      <c r="B33">
        <v>21.67</v>
      </c>
      <c r="C33">
        <v>179</v>
      </c>
      <c r="D33">
        <v>40.659999999999997</v>
      </c>
      <c r="E33">
        <v>64.260000000000005</v>
      </c>
      <c r="H33">
        <v>36.67</v>
      </c>
      <c r="I33">
        <v>69</v>
      </c>
      <c r="J33">
        <v>37.79</v>
      </c>
      <c r="K33">
        <v>84.46</v>
      </c>
      <c r="O33">
        <f t="shared" si="1"/>
        <v>15</v>
      </c>
      <c r="P33">
        <f t="shared" si="2"/>
        <v>-110</v>
      </c>
      <c r="Q33">
        <f t="shared" si="3"/>
        <v>-2.8699999999999974</v>
      </c>
      <c r="R33">
        <f t="shared" si="4"/>
        <v>20.199999999999989</v>
      </c>
      <c r="AK33">
        <v>10</v>
      </c>
      <c r="AL33">
        <v>-41</v>
      </c>
      <c r="AM33">
        <v>-6.9300000000000033</v>
      </c>
      <c r="AN33">
        <v>8.2999999999999972</v>
      </c>
    </row>
    <row r="34" spans="2:40" x14ac:dyDescent="0.55000000000000004">
      <c r="B34">
        <v>21.67</v>
      </c>
      <c r="C34">
        <v>229</v>
      </c>
      <c r="D34">
        <v>56.41</v>
      </c>
      <c r="E34">
        <v>53.75</v>
      </c>
      <c r="H34">
        <v>48.33</v>
      </c>
      <c r="I34">
        <v>84</v>
      </c>
      <c r="J34">
        <v>54.72</v>
      </c>
      <c r="K34">
        <v>73.27</v>
      </c>
      <c r="O34">
        <f t="shared" si="1"/>
        <v>26.659999999999997</v>
      </c>
      <c r="P34">
        <f t="shared" si="2"/>
        <v>-145</v>
      </c>
      <c r="Q34">
        <f t="shared" si="3"/>
        <v>-1.6899999999999977</v>
      </c>
      <c r="R34">
        <f t="shared" si="4"/>
        <v>19.519999999999996</v>
      </c>
      <c r="AK34">
        <v>8.3400000000000016</v>
      </c>
      <c r="AL34">
        <v>-100</v>
      </c>
      <c r="AM34">
        <v>-10.010000000000002</v>
      </c>
      <c r="AN34">
        <v>14.799999999999997</v>
      </c>
    </row>
    <row r="35" spans="2:40" x14ac:dyDescent="0.55000000000000004">
      <c r="B35">
        <v>20</v>
      </c>
      <c r="C35">
        <v>207</v>
      </c>
      <c r="D35">
        <v>52.63</v>
      </c>
      <c r="E35">
        <v>52.04</v>
      </c>
      <c r="H35">
        <v>43.33</v>
      </c>
      <c r="I35">
        <v>68</v>
      </c>
      <c r="J35">
        <v>48.69</v>
      </c>
      <c r="K35">
        <v>81.31</v>
      </c>
      <c r="O35">
        <f t="shared" si="1"/>
        <v>23.33</v>
      </c>
      <c r="P35">
        <f t="shared" si="2"/>
        <v>-139</v>
      </c>
      <c r="Q35">
        <f t="shared" si="3"/>
        <v>-3.9400000000000048</v>
      </c>
      <c r="R35">
        <f t="shared" si="4"/>
        <v>29.270000000000003</v>
      </c>
      <c r="AK35">
        <v>8.3299999999999983</v>
      </c>
      <c r="AL35">
        <v>-122</v>
      </c>
      <c r="AM35">
        <v>-14.600000000000001</v>
      </c>
      <c r="AN35">
        <v>25.47</v>
      </c>
    </row>
    <row r="36" spans="2:40" x14ac:dyDescent="0.55000000000000004">
      <c r="B36">
        <v>10</v>
      </c>
      <c r="C36">
        <v>207</v>
      </c>
      <c r="D36">
        <v>32.619999999999997</v>
      </c>
      <c r="E36">
        <v>60.79</v>
      </c>
      <c r="H36">
        <v>26.67</v>
      </c>
      <c r="I36">
        <v>58</v>
      </c>
      <c r="J36">
        <v>30.81</v>
      </c>
      <c r="K36">
        <v>82.19</v>
      </c>
      <c r="O36">
        <f t="shared" si="1"/>
        <v>16.670000000000002</v>
      </c>
      <c r="P36">
        <f t="shared" si="2"/>
        <v>-149</v>
      </c>
      <c r="Q36">
        <f t="shared" si="3"/>
        <v>-1.8099999999999987</v>
      </c>
      <c r="R36">
        <f t="shared" si="4"/>
        <v>21.4</v>
      </c>
      <c r="AK36">
        <v>-1.6599999999999966</v>
      </c>
      <c r="AL36">
        <v>-64</v>
      </c>
      <c r="AM36">
        <v>-11.589999999999996</v>
      </c>
      <c r="AN36">
        <v>13.769999999999996</v>
      </c>
    </row>
    <row r="37" spans="2:40" x14ac:dyDescent="0.55000000000000004">
      <c r="B37">
        <v>20</v>
      </c>
      <c r="C37">
        <v>245</v>
      </c>
      <c r="D37">
        <v>48.12</v>
      </c>
      <c r="E37">
        <v>54.68</v>
      </c>
      <c r="H37">
        <v>40</v>
      </c>
      <c r="I37">
        <v>76</v>
      </c>
      <c r="J37">
        <v>42.36</v>
      </c>
      <c r="K37">
        <v>82.21</v>
      </c>
      <c r="O37">
        <f t="shared" si="1"/>
        <v>20</v>
      </c>
      <c r="P37">
        <f t="shared" si="2"/>
        <v>-169</v>
      </c>
      <c r="Q37">
        <f t="shared" si="3"/>
        <v>-5.759999999999998</v>
      </c>
      <c r="R37">
        <f t="shared" si="4"/>
        <v>27.529999999999994</v>
      </c>
      <c r="AK37">
        <v>5</v>
      </c>
      <c r="AL37">
        <v>-96</v>
      </c>
      <c r="AM37">
        <v>-13.04</v>
      </c>
      <c r="AN37">
        <v>14.619999999999997</v>
      </c>
    </row>
    <row r="38" spans="2:40" x14ac:dyDescent="0.55000000000000004">
      <c r="B38">
        <v>13.33</v>
      </c>
      <c r="C38">
        <v>193</v>
      </c>
      <c r="D38">
        <v>37.68</v>
      </c>
      <c r="E38">
        <v>61.95</v>
      </c>
      <c r="H38">
        <v>31.67</v>
      </c>
      <c r="I38">
        <v>65</v>
      </c>
      <c r="J38">
        <v>31.39</v>
      </c>
      <c r="K38">
        <v>81.64</v>
      </c>
      <c r="O38">
        <f t="shared" si="1"/>
        <v>18.340000000000003</v>
      </c>
      <c r="P38">
        <f t="shared" si="2"/>
        <v>-128</v>
      </c>
      <c r="Q38">
        <f t="shared" si="3"/>
        <v>-6.2899999999999991</v>
      </c>
      <c r="R38">
        <f t="shared" si="4"/>
        <v>19.689999999999998</v>
      </c>
      <c r="AK38">
        <v>13.340000000000003</v>
      </c>
      <c r="AL38">
        <v>-74</v>
      </c>
      <c r="AM38">
        <v>6.470000000000006</v>
      </c>
      <c r="AN38">
        <v>9.14</v>
      </c>
    </row>
    <row r="39" spans="2:40" x14ac:dyDescent="0.55000000000000004">
      <c r="B39">
        <v>21.67</v>
      </c>
      <c r="C39">
        <v>181</v>
      </c>
      <c r="D39">
        <v>42.5</v>
      </c>
      <c r="E39">
        <v>65.75</v>
      </c>
      <c r="H39">
        <v>21.67</v>
      </c>
      <c r="I39">
        <v>48</v>
      </c>
      <c r="J39">
        <v>27.7</v>
      </c>
      <c r="K39">
        <v>86.89</v>
      </c>
      <c r="O39">
        <f t="shared" si="1"/>
        <v>0</v>
      </c>
      <c r="P39">
        <f t="shared" si="2"/>
        <v>-133</v>
      </c>
      <c r="Q39">
        <f t="shared" si="3"/>
        <v>-14.8</v>
      </c>
      <c r="R39">
        <f t="shared" si="4"/>
        <v>21.14</v>
      </c>
      <c r="AK39">
        <v>8.3299999999999983</v>
      </c>
      <c r="AL39">
        <v>-105</v>
      </c>
      <c r="AM39">
        <v>-10.120000000000005</v>
      </c>
      <c r="AN39">
        <v>18.800000000000004</v>
      </c>
    </row>
    <row r="40" spans="2:40" x14ac:dyDescent="0.55000000000000004">
      <c r="B40">
        <v>15</v>
      </c>
      <c r="C40">
        <v>211</v>
      </c>
      <c r="D40">
        <v>42.68</v>
      </c>
      <c r="E40">
        <v>59.8</v>
      </c>
      <c r="H40">
        <v>36.67</v>
      </c>
      <c r="I40">
        <v>57</v>
      </c>
      <c r="J40">
        <v>42.73</v>
      </c>
      <c r="K40">
        <v>83.34</v>
      </c>
      <c r="O40">
        <f t="shared" si="1"/>
        <v>21.67</v>
      </c>
      <c r="P40">
        <f t="shared" si="2"/>
        <v>-154</v>
      </c>
      <c r="Q40">
        <f t="shared" si="3"/>
        <v>4.9999999999997158E-2</v>
      </c>
      <c r="R40">
        <f t="shared" si="4"/>
        <v>23.540000000000006</v>
      </c>
      <c r="AK40">
        <v>15</v>
      </c>
      <c r="AL40">
        <v>-56</v>
      </c>
      <c r="AM40">
        <v>3.6700000000000017</v>
      </c>
      <c r="AN40">
        <v>7.9799999999999898</v>
      </c>
    </row>
    <row r="41" spans="2:40" x14ac:dyDescent="0.55000000000000004">
      <c r="B41">
        <v>21.67</v>
      </c>
      <c r="C41">
        <v>156</v>
      </c>
      <c r="D41">
        <v>30.65</v>
      </c>
      <c r="E41">
        <v>68.3</v>
      </c>
      <c r="H41">
        <v>36.67</v>
      </c>
      <c r="I41">
        <v>56</v>
      </c>
      <c r="J41">
        <v>42.32</v>
      </c>
      <c r="K41">
        <v>82.75</v>
      </c>
      <c r="O41">
        <f t="shared" si="1"/>
        <v>15</v>
      </c>
      <c r="P41">
        <f t="shared" si="2"/>
        <v>-100</v>
      </c>
      <c r="Q41">
        <f t="shared" si="3"/>
        <v>11.670000000000002</v>
      </c>
      <c r="R41">
        <f t="shared" si="4"/>
        <v>14.450000000000003</v>
      </c>
      <c r="AK41">
        <v>3.3299999999999983</v>
      </c>
      <c r="AL41">
        <v>-84</v>
      </c>
      <c r="AM41">
        <v>-6.6099999999999994</v>
      </c>
      <c r="AN41">
        <v>8.8800000000000026</v>
      </c>
    </row>
    <row r="42" spans="2:40" x14ac:dyDescent="0.55000000000000004">
      <c r="B42">
        <v>15</v>
      </c>
      <c r="C42">
        <v>205</v>
      </c>
      <c r="D42">
        <v>42.09</v>
      </c>
      <c r="E42">
        <v>59.08</v>
      </c>
      <c r="H42">
        <v>40</v>
      </c>
      <c r="I42">
        <v>50</v>
      </c>
      <c r="J42">
        <v>44.19</v>
      </c>
      <c r="K42">
        <v>86.04</v>
      </c>
      <c r="O42">
        <f t="shared" si="1"/>
        <v>25</v>
      </c>
      <c r="P42">
        <f t="shared" si="2"/>
        <v>-155</v>
      </c>
      <c r="Q42">
        <f t="shared" si="3"/>
        <v>2.0999999999999943</v>
      </c>
      <c r="R42">
        <f t="shared" si="4"/>
        <v>26.960000000000008</v>
      </c>
      <c r="AK42">
        <v>21.67</v>
      </c>
      <c r="AL42">
        <v>-101</v>
      </c>
      <c r="AM42">
        <v>1.4299999999999997</v>
      </c>
      <c r="AN42">
        <v>13.469999999999999</v>
      </c>
    </row>
    <row r="43" spans="2:40" x14ac:dyDescent="0.55000000000000004">
      <c r="B43">
        <v>25</v>
      </c>
      <c r="C43">
        <v>181</v>
      </c>
      <c r="D43">
        <v>44.99</v>
      </c>
      <c r="E43">
        <v>64.290000000000006</v>
      </c>
      <c r="H43">
        <v>36.67</v>
      </c>
      <c r="I43">
        <v>73</v>
      </c>
      <c r="J43">
        <v>38.89</v>
      </c>
      <c r="K43">
        <v>79.12</v>
      </c>
      <c r="O43">
        <f t="shared" si="1"/>
        <v>11.670000000000002</v>
      </c>
      <c r="P43">
        <f t="shared" si="2"/>
        <v>-108</v>
      </c>
      <c r="Q43">
        <f t="shared" si="3"/>
        <v>-6.1000000000000014</v>
      </c>
      <c r="R43">
        <f t="shared" si="4"/>
        <v>14.829999999999998</v>
      </c>
      <c r="AK43">
        <v>11.670000000000002</v>
      </c>
      <c r="AL43">
        <v>-112</v>
      </c>
      <c r="AM43">
        <v>-2.8999999999999986</v>
      </c>
      <c r="AN43">
        <v>12.109999999999992</v>
      </c>
    </row>
    <row r="44" spans="2:40" x14ac:dyDescent="0.55000000000000004">
      <c r="B44">
        <v>21.67</v>
      </c>
      <c r="C44">
        <v>165</v>
      </c>
      <c r="D44">
        <v>38.29</v>
      </c>
      <c r="E44">
        <v>67.31</v>
      </c>
      <c r="H44">
        <v>36.67</v>
      </c>
      <c r="I44">
        <v>57</v>
      </c>
      <c r="J44">
        <v>33.43</v>
      </c>
      <c r="K44">
        <v>84.57</v>
      </c>
      <c r="O44">
        <f t="shared" si="1"/>
        <v>15</v>
      </c>
      <c r="P44">
        <f t="shared" si="2"/>
        <v>-108</v>
      </c>
      <c r="Q44">
        <f t="shared" si="3"/>
        <v>-4.8599999999999994</v>
      </c>
      <c r="R44">
        <f t="shared" si="4"/>
        <v>17.259999999999991</v>
      </c>
      <c r="AK44">
        <v>30</v>
      </c>
      <c r="AL44">
        <v>-113</v>
      </c>
      <c r="AM44">
        <v>5.0200000000000031</v>
      </c>
      <c r="AN44">
        <v>19.510000000000005</v>
      </c>
    </row>
    <row r="45" spans="2:40" x14ac:dyDescent="0.55000000000000004">
      <c r="B45">
        <v>15</v>
      </c>
      <c r="C45">
        <v>186</v>
      </c>
      <c r="D45">
        <v>38.82</v>
      </c>
      <c r="E45">
        <v>60.78</v>
      </c>
      <c r="H45">
        <v>31.67</v>
      </c>
      <c r="I45">
        <v>61</v>
      </c>
      <c r="J45">
        <v>38.72</v>
      </c>
      <c r="K45">
        <v>80.489999999999995</v>
      </c>
      <c r="O45">
        <f t="shared" si="1"/>
        <v>16.670000000000002</v>
      </c>
      <c r="P45">
        <f t="shared" si="2"/>
        <v>-125</v>
      </c>
      <c r="Q45">
        <f t="shared" si="3"/>
        <v>-0.10000000000000142</v>
      </c>
      <c r="R45">
        <f t="shared" si="4"/>
        <v>19.709999999999994</v>
      </c>
      <c r="AK45">
        <v>20</v>
      </c>
      <c r="AL45">
        <v>-108</v>
      </c>
      <c r="AM45">
        <v>5.0599999999999952</v>
      </c>
      <c r="AN45">
        <v>15.450000000000003</v>
      </c>
    </row>
    <row r="46" spans="2:40" x14ac:dyDescent="0.55000000000000004">
      <c r="B46">
        <v>11.67</v>
      </c>
      <c r="C46">
        <v>164</v>
      </c>
      <c r="D46">
        <v>36.75</v>
      </c>
      <c r="E46">
        <v>63.21</v>
      </c>
      <c r="H46">
        <v>26.67</v>
      </c>
      <c r="I46">
        <v>58</v>
      </c>
      <c r="J46">
        <v>31.25</v>
      </c>
      <c r="K46">
        <v>79.33</v>
      </c>
      <c r="O46">
        <f t="shared" si="1"/>
        <v>15.000000000000002</v>
      </c>
      <c r="P46">
        <f t="shared" si="2"/>
        <v>-106</v>
      </c>
      <c r="Q46">
        <f t="shared" si="3"/>
        <v>-5.5</v>
      </c>
      <c r="R46">
        <f t="shared" si="4"/>
        <v>16.119999999999997</v>
      </c>
      <c r="AK46">
        <v>16.670000000000002</v>
      </c>
      <c r="AL46">
        <v>-112</v>
      </c>
      <c r="AM46">
        <v>-0.34000000000000341</v>
      </c>
      <c r="AN46">
        <v>15.43</v>
      </c>
    </row>
    <row r="47" spans="2:40" x14ac:dyDescent="0.55000000000000004">
      <c r="B47">
        <v>15</v>
      </c>
      <c r="C47">
        <v>225</v>
      </c>
      <c r="D47">
        <v>45.4</v>
      </c>
      <c r="E47">
        <v>55.23</v>
      </c>
      <c r="H47">
        <v>28.33</v>
      </c>
      <c r="I47">
        <v>63</v>
      </c>
      <c r="J47">
        <v>37.75</v>
      </c>
      <c r="K47">
        <v>75.599999999999994</v>
      </c>
      <c r="O47">
        <f t="shared" si="1"/>
        <v>13.329999999999998</v>
      </c>
      <c r="P47">
        <f t="shared" si="2"/>
        <v>-162</v>
      </c>
      <c r="Q47">
        <f t="shared" si="3"/>
        <v>-7.6499999999999986</v>
      </c>
      <c r="R47">
        <f t="shared" si="4"/>
        <v>20.369999999999997</v>
      </c>
      <c r="AK47">
        <v>26.67</v>
      </c>
      <c r="AL47">
        <v>-87</v>
      </c>
      <c r="AM47">
        <v>9.7999999999999972</v>
      </c>
      <c r="AN47">
        <v>9.9400000000000048</v>
      </c>
    </row>
    <row r="48" spans="2:40" x14ac:dyDescent="0.55000000000000004">
      <c r="B48">
        <v>10</v>
      </c>
      <c r="C48">
        <v>192</v>
      </c>
      <c r="D48">
        <v>34.42</v>
      </c>
      <c r="E48">
        <v>62.28</v>
      </c>
      <c r="H48">
        <v>48.33</v>
      </c>
      <c r="I48">
        <v>58</v>
      </c>
      <c r="J48">
        <v>52.59</v>
      </c>
      <c r="K48">
        <v>83.56</v>
      </c>
      <c r="O48">
        <f t="shared" si="1"/>
        <v>38.33</v>
      </c>
      <c r="P48">
        <f t="shared" si="2"/>
        <v>-134</v>
      </c>
      <c r="Q48">
        <f t="shared" si="3"/>
        <v>18.170000000000002</v>
      </c>
      <c r="R48">
        <f t="shared" si="4"/>
        <v>21.28</v>
      </c>
      <c r="AK48">
        <v>13.329999999999998</v>
      </c>
      <c r="AL48">
        <v>-71</v>
      </c>
      <c r="AM48">
        <v>5.6300000000000026</v>
      </c>
      <c r="AN48">
        <v>6.3399999999999892</v>
      </c>
    </row>
    <row r="49" spans="2:40" x14ac:dyDescent="0.55000000000000004">
      <c r="B49">
        <v>23.33</v>
      </c>
      <c r="C49">
        <v>191</v>
      </c>
      <c r="D49">
        <v>49.65</v>
      </c>
      <c r="E49">
        <v>58.91</v>
      </c>
      <c r="H49">
        <v>26.67</v>
      </c>
      <c r="I49">
        <v>79</v>
      </c>
      <c r="J49">
        <v>37.340000000000003</v>
      </c>
      <c r="K49">
        <v>72.97</v>
      </c>
      <c r="O49">
        <f t="shared" si="1"/>
        <v>3.3400000000000034</v>
      </c>
      <c r="P49">
        <f t="shared" si="2"/>
        <v>-112</v>
      </c>
      <c r="Q49">
        <f t="shared" si="3"/>
        <v>-12.309999999999995</v>
      </c>
      <c r="R49">
        <f t="shared" si="4"/>
        <v>14.060000000000002</v>
      </c>
      <c r="AK49">
        <v>20</v>
      </c>
      <c r="AL49">
        <v>-90</v>
      </c>
      <c r="AM49">
        <v>5.7800000000000011</v>
      </c>
      <c r="AN49">
        <v>9.019999999999996</v>
      </c>
    </row>
    <row r="50" spans="2:40" x14ac:dyDescent="0.55000000000000004">
      <c r="B50">
        <v>31.67</v>
      </c>
      <c r="C50">
        <v>150</v>
      </c>
      <c r="D50">
        <v>50.14</v>
      </c>
      <c r="E50">
        <v>64.91</v>
      </c>
      <c r="H50">
        <v>30</v>
      </c>
      <c r="I50">
        <v>61</v>
      </c>
      <c r="J50">
        <v>43.38</v>
      </c>
      <c r="K50">
        <v>73.400000000000006</v>
      </c>
      <c r="O50">
        <f t="shared" si="1"/>
        <v>-1.6700000000000017</v>
      </c>
      <c r="P50">
        <f t="shared" si="2"/>
        <v>-89</v>
      </c>
      <c r="Q50">
        <f t="shared" si="3"/>
        <v>-6.759999999999998</v>
      </c>
      <c r="R50">
        <f t="shared" si="4"/>
        <v>8.4900000000000091</v>
      </c>
      <c r="AK50">
        <v>15</v>
      </c>
      <c r="AL50">
        <v>-101</v>
      </c>
      <c r="AM50">
        <v>5.2299999999999969</v>
      </c>
      <c r="AN50">
        <v>11.840000000000003</v>
      </c>
    </row>
    <row r="51" spans="2:40" x14ac:dyDescent="0.55000000000000004">
      <c r="B51">
        <v>28.33</v>
      </c>
      <c r="C51">
        <v>166</v>
      </c>
      <c r="D51">
        <v>47.14</v>
      </c>
      <c r="E51">
        <v>64.5</v>
      </c>
      <c r="H51">
        <v>36.67</v>
      </c>
      <c r="I51">
        <v>57</v>
      </c>
      <c r="J51">
        <v>40.56</v>
      </c>
      <c r="K51">
        <v>82.61</v>
      </c>
      <c r="O51">
        <f t="shared" si="1"/>
        <v>8.3400000000000034</v>
      </c>
      <c r="P51">
        <f t="shared" si="2"/>
        <v>-109</v>
      </c>
      <c r="Q51">
        <f t="shared" si="3"/>
        <v>-6.5799999999999983</v>
      </c>
      <c r="R51">
        <f t="shared" si="4"/>
        <v>18.11</v>
      </c>
      <c r="AK51">
        <v>25</v>
      </c>
      <c r="AL51">
        <v>-132</v>
      </c>
      <c r="AM51">
        <v>6.4100000000000037</v>
      </c>
      <c r="AN51">
        <v>17.110000000000007</v>
      </c>
    </row>
    <row r="52" spans="2:40" x14ac:dyDescent="0.55000000000000004">
      <c r="B52">
        <v>21.67</v>
      </c>
      <c r="C52">
        <v>162</v>
      </c>
      <c r="D52">
        <v>43.4</v>
      </c>
      <c r="E52">
        <v>63.47</v>
      </c>
      <c r="H52">
        <v>41.67</v>
      </c>
      <c r="I52">
        <v>62</v>
      </c>
      <c r="J52">
        <v>53.28</v>
      </c>
      <c r="K52">
        <v>78.02</v>
      </c>
      <c r="O52">
        <f t="shared" si="1"/>
        <v>20</v>
      </c>
      <c r="P52">
        <f t="shared" si="2"/>
        <v>-100</v>
      </c>
      <c r="Q52">
        <f t="shared" si="3"/>
        <v>9.8800000000000026</v>
      </c>
      <c r="R52">
        <f t="shared" si="4"/>
        <v>14.549999999999997</v>
      </c>
      <c r="AK52">
        <v>33.340000000000003</v>
      </c>
      <c r="AL52">
        <v>-114</v>
      </c>
      <c r="AM52">
        <v>17.740000000000002</v>
      </c>
      <c r="AN52">
        <v>14.939999999999998</v>
      </c>
    </row>
    <row r="53" spans="2:40" x14ac:dyDescent="0.55000000000000004">
      <c r="B53">
        <v>28.33</v>
      </c>
      <c r="C53">
        <v>147</v>
      </c>
      <c r="D53">
        <v>51.22</v>
      </c>
      <c r="E53">
        <v>63.93</v>
      </c>
      <c r="H53">
        <v>33.33</v>
      </c>
      <c r="I53">
        <v>69</v>
      </c>
      <c r="J53">
        <v>42.73</v>
      </c>
      <c r="K53">
        <v>72.91</v>
      </c>
      <c r="O53">
        <f t="shared" si="1"/>
        <v>5</v>
      </c>
      <c r="P53">
        <f t="shared" si="2"/>
        <v>-78</v>
      </c>
      <c r="Q53">
        <f t="shared" si="3"/>
        <v>-8.490000000000002</v>
      </c>
      <c r="R53">
        <f t="shared" si="4"/>
        <v>8.9799999999999969</v>
      </c>
      <c r="AK53">
        <v>31.67</v>
      </c>
      <c r="AL53">
        <v>-107</v>
      </c>
      <c r="AM53">
        <v>19.89</v>
      </c>
      <c r="AN53">
        <v>14.61999999999999</v>
      </c>
    </row>
    <row r="54" spans="2:40" x14ac:dyDescent="0.55000000000000004">
      <c r="B54">
        <v>26.67</v>
      </c>
      <c r="C54">
        <v>137</v>
      </c>
      <c r="D54">
        <v>41.78</v>
      </c>
      <c r="E54">
        <v>71.05</v>
      </c>
      <c r="H54">
        <v>36.67</v>
      </c>
      <c r="I54">
        <v>56</v>
      </c>
      <c r="J54">
        <v>42.02</v>
      </c>
      <c r="K54">
        <v>82.96</v>
      </c>
      <c r="O54">
        <f t="shared" si="1"/>
        <v>10</v>
      </c>
      <c r="P54">
        <f t="shared" si="2"/>
        <v>-81</v>
      </c>
      <c r="Q54">
        <f t="shared" si="3"/>
        <v>0.24000000000000199</v>
      </c>
      <c r="R54">
        <f t="shared" si="4"/>
        <v>11.909999999999997</v>
      </c>
      <c r="AK54">
        <v>35</v>
      </c>
      <c r="AL54">
        <v>-95</v>
      </c>
      <c r="AM54">
        <v>24.049999999999997</v>
      </c>
      <c r="AN54">
        <v>13.939999999999998</v>
      </c>
    </row>
    <row r="55" spans="2:40" x14ac:dyDescent="0.55000000000000004">
      <c r="B55">
        <v>20</v>
      </c>
      <c r="C55">
        <v>189</v>
      </c>
      <c r="D55">
        <v>38.46</v>
      </c>
      <c r="E55">
        <v>63.37</v>
      </c>
      <c r="H55">
        <v>25</v>
      </c>
      <c r="I55">
        <v>62</v>
      </c>
      <c r="J55">
        <v>34.96</v>
      </c>
      <c r="K55">
        <v>78.64</v>
      </c>
      <c r="O55">
        <f t="shared" si="1"/>
        <v>5</v>
      </c>
      <c r="P55">
        <f t="shared" si="2"/>
        <v>-127</v>
      </c>
      <c r="Q55">
        <f t="shared" si="3"/>
        <v>-3.5</v>
      </c>
      <c r="R55">
        <f t="shared" si="4"/>
        <v>15.270000000000003</v>
      </c>
      <c r="AK55">
        <v>23.33</v>
      </c>
      <c r="AL55">
        <v>-131</v>
      </c>
      <c r="AM55">
        <v>5.07</v>
      </c>
      <c r="AN55">
        <v>18.57</v>
      </c>
    </row>
    <row r="56" spans="2:40" x14ac:dyDescent="0.55000000000000004">
      <c r="B56">
        <v>21.67</v>
      </c>
      <c r="C56">
        <v>142</v>
      </c>
      <c r="D56">
        <v>35.61</v>
      </c>
      <c r="E56">
        <v>71.540000000000006</v>
      </c>
      <c r="H56">
        <v>30</v>
      </c>
      <c r="I56">
        <v>57</v>
      </c>
      <c r="J56">
        <v>36.950000000000003</v>
      </c>
      <c r="K56">
        <v>83.43</v>
      </c>
      <c r="O56">
        <f t="shared" si="1"/>
        <v>8.3299999999999983</v>
      </c>
      <c r="P56">
        <f t="shared" si="2"/>
        <v>-85</v>
      </c>
      <c r="Q56">
        <f t="shared" si="3"/>
        <v>1.3400000000000034</v>
      </c>
      <c r="R56">
        <f t="shared" si="4"/>
        <v>11.89</v>
      </c>
      <c r="AK56">
        <v>31.67</v>
      </c>
      <c r="AL56">
        <v>-82</v>
      </c>
      <c r="AM56">
        <v>26.440000000000005</v>
      </c>
      <c r="AN56">
        <v>7.3599999999999994</v>
      </c>
    </row>
    <row r="57" spans="2:40" x14ac:dyDescent="0.55000000000000004">
      <c r="B57">
        <v>16.670000000000002</v>
      </c>
      <c r="C57">
        <v>183</v>
      </c>
      <c r="D57">
        <v>36.51</v>
      </c>
      <c r="E57">
        <v>62.75</v>
      </c>
      <c r="H57">
        <v>28.33</v>
      </c>
      <c r="I57">
        <v>66</v>
      </c>
      <c r="J57">
        <v>38.93</v>
      </c>
      <c r="K57">
        <v>79.31</v>
      </c>
      <c r="O57">
        <f t="shared" si="1"/>
        <v>11.659999999999997</v>
      </c>
      <c r="P57">
        <f t="shared" si="2"/>
        <v>-117</v>
      </c>
      <c r="Q57">
        <f t="shared" si="3"/>
        <v>2.4200000000000017</v>
      </c>
      <c r="R57">
        <f t="shared" si="4"/>
        <v>16.560000000000002</v>
      </c>
      <c r="AK57">
        <v>28.33</v>
      </c>
      <c r="AL57">
        <v>-77</v>
      </c>
      <c r="AM57">
        <v>18.709999999999994</v>
      </c>
      <c r="AN57">
        <v>8.2999999999999972</v>
      </c>
    </row>
    <row r="58" spans="2:40" x14ac:dyDescent="0.55000000000000004">
      <c r="B58">
        <v>18.329999999999998</v>
      </c>
      <c r="C58">
        <v>137</v>
      </c>
      <c r="D58">
        <v>38.64</v>
      </c>
      <c r="E58">
        <v>69.760000000000005</v>
      </c>
      <c r="H58">
        <v>31.67</v>
      </c>
      <c r="I58">
        <v>66</v>
      </c>
      <c r="J58">
        <v>37.57</v>
      </c>
      <c r="K58">
        <v>79.22</v>
      </c>
      <c r="O58">
        <f t="shared" si="1"/>
        <v>13.340000000000003</v>
      </c>
      <c r="P58">
        <f t="shared" si="2"/>
        <v>-71</v>
      </c>
      <c r="Q58">
        <f t="shared" si="3"/>
        <v>-1.0700000000000003</v>
      </c>
      <c r="R58">
        <f t="shared" si="4"/>
        <v>9.4599999999999937</v>
      </c>
      <c r="AK58">
        <v>28.33</v>
      </c>
      <c r="AL58">
        <v>-91</v>
      </c>
      <c r="AM58">
        <v>19.46</v>
      </c>
      <c r="AN58">
        <v>9.8400000000000034</v>
      </c>
    </row>
    <row r="59" spans="2:40" x14ac:dyDescent="0.55000000000000004">
      <c r="B59">
        <v>23.33</v>
      </c>
      <c r="C59">
        <v>199</v>
      </c>
      <c r="D59">
        <v>46.52</v>
      </c>
      <c r="E59">
        <v>63.14</v>
      </c>
      <c r="H59">
        <v>30</v>
      </c>
      <c r="I59">
        <v>70</v>
      </c>
      <c r="J59">
        <v>40.68</v>
      </c>
      <c r="K59">
        <v>76.58</v>
      </c>
      <c r="O59">
        <f t="shared" si="1"/>
        <v>6.6700000000000017</v>
      </c>
      <c r="P59">
        <f t="shared" si="2"/>
        <v>-129</v>
      </c>
      <c r="Q59">
        <f t="shared" si="3"/>
        <v>-5.8400000000000034</v>
      </c>
      <c r="R59">
        <f t="shared" si="4"/>
        <v>13.439999999999998</v>
      </c>
      <c r="AK59">
        <v>23.33</v>
      </c>
      <c r="AL59">
        <v>-102</v>
      </c>
      <c r="AM59">
        <v>11.82</v>
      </c>
      <c r="AN59">
        <v>14.600000000000009</v>
      </c>
    </row>
    <row r="60" spans="2:40" x14ac:dyDescent="0.55000000000000004">
      <c r="B60">
        <v>15</v>
      </c>
      <c r="C60">
        <v>159</v>
      </c>
      <c r="D60">
        <v>36.07</v>
      </c>
      <c r="E60">
        <v>64.89</v>
      </c>
      <c r="H60">
        <v>26.67</v>
      </c>
      <c r="I60">
        <v>56</v>
      </c>
      <c r="J60">
        <v>31.49</v>
      </c>
      <c r="K60">
        <v>83.61</v>
      </c>
      <c r="O60">
        <f t="shared" si="1"/>
        <v>11.670000000000002</v>
      </c>
      <c r="P60">
        <f t="shared" si="2"/>
        <v>-103</v>
      </c>
      <c r="Q60">
        <f t="shared" si="3"/>
        <v>-4.5800000000000018</v>
      </c>
      <c r="R60">
        <f t="shared" si="4"/>
        <v>18.72</v>
      </c>
      <c r="AK60">
        <v>25</v>
      </c>
      <c r="AL60">
        <v>-113</v>
      </c>
      <c r="AM60">
        <v>7.7700000000000031</v>
      </c>
      <c r="AN60">
        <v>19.11</v>
      </c>
    </row>
    <row r="61" spans="2:40" x14ac:dyDescent="0.55000000000000004">
      <c r="B61">
        <v>25</v>
      </c>
      <c r="C61">
        <v>176</v>
      </c>
      <c r="D61">
        <v>42.75</v>
      </c>
      <c r="E61">
        <v>61.47</v>
      </c>
      <c r="H61">
        <v>40</v>
      </c>
      <c r="I61">
        <v>67</v>
      </c>
      <c r="J61">
        <v>53.54</v>
      </c>
      <c r="K61">
        <v>74.260000000000005</v>
      </c>
      <c r="O61">
        <f t="shared" si="1"/>
        <v>15</v>
      </c>
      <c r="P61">
        <f t="shared" si="2"/>
        <v>-109</v>
      </c>
      <c r="Q61">
        <f t="shared" si="3"/>
        <v>10.79</v>
      </c>
      <c r="R61">
        <f t="shared" si="4"/>
        <v>12.790000000000006</v>
      </c>
      <c r="AK61">
        <v>26.67</v>
      </c>
      <c r="AL61">
        <v>-84</v>
      </c>
      <c r="AM61">
        <v>14.07</v>
      </c>
      <c r="AN61">
        <v>9.4399999999999977</v>
      </c>
    </row>
    <row r="62" spans="2:40" x14ac:dyDescent="0.55000000000000004">
      <c r="B62">
        <v>20</v>
      </c>
      <c r="C62">
        <v>170</v>
      </c>
      <c r="D62">
        <v>38.18</v>
      </c>
      <c r="E62">
        <v>67.959999999999994</v>
      </c>
      <c r="H62">
        <v>23.33</v>
      </c>
      <c r="I62">
        <v>66</v>
      </c>
      <c r="J62">
        <v>37.26</v>
      </c>
      <c r="K62">
        <v>78.72</v>
      </c>
      <c r="O62">
        <f t="shared" si="1"/>
        <v>3.3299999999999983</v>
      </c>
      <c r="P62">
        <f t="shared" si="2"/>
        <v>-104</v>
      </c>
      <c r="Q62">
        <f t="shared" si="3"/>
        <v>-0.92000000000000171</v>
      </c>
      <c r="R62">
        <f t="shared" si="4"/>
        <v>10.760000000000005</v>
      </c>
      <c r="AK62">
        <v>36.659999999999997</v>
      </c>
      <c r="AL62">
        <v>-101</v>
      </c>
      <c r="AM62">
        <v>24.230000000000004</v>
      </c>
      <c r="AN62">
        <v>12.439999999999998</v>
      </c>
    </row>
    <row r="63" spans="2:40" x14ac:dyDescent="0.55000000000000004">
      <c r="B63">
        <v>20</v>
      </c>
      <c r="C63">
        <v>150</v>
      </c>
      <c r="D63">
        <v>39.35</v>
      </c>
      <c r="E63">
        <v>67.040000000000006</v>
      </c>
      <c r="H63">
        <v>26.67</v>
      </c>
      <c r="I63">
        <v>56</v>
      </c>
      <c r="J63">
        <v>34.18</v>
      </c>
      <c r="K63">
        <v>82.37</v>
      </c>
      <c r="O63">
        <f t="shared" si="1"/>
        <v>6.6700000000000017</v>
      </c>
      <c r="P63">
        <f t="shared" si="2"/>
        <v>-94</v>
      </c>
      <c r="Q63">
        <f t="shared" si="3"/>
        <v>-5.1700000000000017</v>
      </c>
      <c r="R63">
        <f t="shared" si="4"/>
        <v>15.329999999999998</v>
      </c>
      <c r="AK63">
        <v>28.340000000000003</v>
      </c>
      <c r="AL63">
        <v>-133</v>
      </c>
      <c r="AM63">
        <v>6.5600000000000023</v>
      </c>
      <c r="AN63">
        <v>20.439999999999998</v>
      </c>
    </row>
    <row r="64" spans="2:40" x14ac:dyDescent="0.55000000000000004">
      <c r="B64">
        <v>15</v>
      </c>
      <c r="C64">
        <v>180</v>
      </c>
      <c r="D64">
        <v>41.03</v>
      </c>
      <c r="E64">
        <v>65.58</v>
      </c>
      <c r="H64">
        <v>28.33</v>
      </c>
      <c r="I64">
        <v>67</v>
      </c>
      <c r="J64">
        <v>32.24</v>
      </c>
      <c r="K64">
        <v>78.900000000000006</v>
      </c>
      <c r="O64">
        <f t="shared" si="1"/>
        <v>13.329999999999998</v>
      </c>
      <c r="P64">
        <f t="shared" si="2"/>
        <v>-113</v>
      </c>
      <c r="Q64">
        <f t="shared" si="3"/>
        <v>-8.7899999999999991</v>
      </c>
      <c r="R64">
        <f t="shared" si="4"/>
        <v>13.320000000000007</v>
      </c>
      <c r="AK64">
        <v>23.33</v>
      </c>
      <c r="AL64">
        <v>-79</v>
      </c>
      <c r="AM64">
        <v>21.1</v>
      </c>
      <c r="AN64">
        <v>8.6299999999999955</v>
      </c>
    </row>
    <row r="65" spans="2:40" x14ac:dyDescent="0.55000000000000004">
      <c r="B65">
        <v>35</v>
      </c>
      <c r="C65">
        <v>171</v>
      </c>
      <c r="D65">
        <v>48.74</v>
      </c>
      <c r="E65">
        <v>66.84</v>
      </c>
      <c r="H65">
        <v>30</v>
      </c>
      <c r="I65">
        <v>55</v>
      </c>
      <c r="J65">
        <v>30.89</v>
      </c>
      <c r="K65">
        <v>81.23</v>
      </c>
      <c r="O65">
        <f t="shared" si="1"/>
        <v>-5</v>
      </c>
      <c r="P65">
        <f t="shared" si="2"/>
        <v>-116</v>
      </c>
      <c r="Q65">
        <f t="shared" si="3"/>
        <v>-17.850000000000001</v>
      </c>
      <c r="R65">
        <f t="shared" si="4"/>
        <v>14.39</v>
      </c>
      <c r="AK65">
        <v>30</v>
      </c>
      <c r="AL65">
        <v>-165</v>
      </c>
      <c r="AM65">
        <v>16.89</v>
      </c>
      <c r="AN65">
        <v>20.350000000000001</v>
      </c>
    </row>
    <row r="66" spans="2:40" x14ac:dyDescent="0.55000000000000004">
      <c r="B66">
        <v>20</v>
      </c>
      <c r="C66">
        <v>224</v>
      </c>
      <c r="D66">
        <v>53.59</v>
      </c>
      <c r="E66">
        <v>52.73</v>
      </c>
      <c r="H66">
        <v>35</v>
      </c>
      <c r="I66">
        <v>81</v>
      </c>
      <c r="J66">
        <v>44.66</v>
      </c>
      <c r="K66">
        <v>75.959999999999994</v>
      </c>
      <c r="O66">
        <f t="shared" si="1"/>
        <v>15</v>
      </c>
      <c r="P66">
        <f t="shared" si="2"/>
        <v>-143</v>
      </c>
      <c r="Q66">
        <f t="shared" si="3"/>
        <v>-8.9300000000000068</v>
      </c>
      <c r="R66">
        <f t="shared" si="4"/>
        <v>23.229999999999997</v>
      </c>
      <c r="AK66">
        <v>35</v>
      </c>
      <c r="AL66">
        <v>-140</v>
      </c>
      <c r="AM66">
        <v>15.270000000000003</v>
      </c>
      <c r="AN66">
        <v>21.11</v>
      </c>
    </row>
    <row r="67" spans="2:40" x14ac:dyDescent="0.55000000000000004">
      <c r="B67">
        <v>30</v>
      </c>
      <c r="C67">
        <v>183</v>
      </c>
      <c r="D67">
        <v>48.64</v>
      </c>
      <c r="E67">
        <v>60.76</v>
      </c>
      <c r="H67">
        <v>33.33</v>
      </c>
      <c r="I67">
        <v>62</v>
      </c>
      <c r="J67">
        <v>37.57</v>
      </c>
      <c r="K67">
        <v>79.94</v>
      </c>
      <c r="O67">
        <f t="shared" ref="O67:O121" si="5">H67-B67</f>
        <v>3.3299999999999983</v>
      </c>
      <c r="P67">
        <f t="shared" ref="P67:P121" si="6">I67-C67</f>
        <v>-121</v>
      </c>
      <c r="Q67">
        <f t="shared" ref="Q67:Q121" si="7">J67-D67</f>
        <v>-11.07</v>
      </c>
      <c r="R67">
        <f t="shared" ref="R67:R121" si="8">K67-E67</f>
        <v>19.18</v>
      </c>
      <c r="AK67">
        <v>30</v>
      </c>
      <c r="AL67">
        <v>-140</v>
      </c>
      <c r="AM67">
        <v>22.82</v>
      </c>
      <c r="AN67">
        <v>17.29</v>
      </c>
    </row>
    <row r="68" spans="2:40" x14ac:dyDescent="0.55000000000000004">
      <c r="B68">
        <v>23.33</v>
      </c>
      <c r="C68">
        <v>180</v>
      </c>
      <c r="D68">
        <v>50.4</v>
      </c>
      <c r="E68">
        <v>62.56</v>
      </c>
      <c r="H68">
        <v>35</v>
      </c>
      <c r="I68">
        <v>67</v>
      </c>
      <c r="J68">
        <v>39.33</v>
      </c>
      <c r="K68">
        <v>80.23</v>
      </c>
      <c r="O68">
        <f t="shared" si="5"/>
        <v>11.670000000000002</v>
      </c>
      <c r="P68">
        <f t="shared" si="6"/>
        <v>-113</v>
      </c>
      <c r="Q68">
        <f t="shared" si="7"/>
        <v>-11.07</v>
      </c>
      <c r="R68">
        <f t="shared" si="8"/>
        <v>17.670000000000002</v>
      </c>
      <c r="AK68">
        <v>28.33</v>
      </c>
      <c r="AL68">
        <v>-127</v>
      </c>
      <c r="AM68">
        <v>11.079999999999998</v>
      </c>
      <c r="AN68">
        <v>17.339999999999996</v>
      </c>
    </row>
    <row r="69" spans="2:40" x14ac:dyDescent="0.55000000000000004">
      <c r="B69">
        <v>11.67</v>
      </c>
      <c r="C69">
        <v>142</v>
      </c>
      <c r="D69">
        <v>28.47</v>
      </c>
      <c r="E69">
        <v>69.239999999999995</v>
      </c>
      <c r="H69">
        <v>26.67</v>
      </c>
      <c r="I69">
        <v>55</v>
      </c>
      <c r="J69">
        <v>33.549999999999997</v>
      </c>
      <c r="K69">
        <v>83.51</v>
      </c>
      <c r="O69">
        <f t="shared" si="5"/>
        <v>15.000000000000002</v>
      </c>
      <c r="P69">
        <f t="shared" si="6"/>
        <v>-87</v>
      </c>
      <c r="Q69">
        <f t="shared" si="7"/>
        <v>5.0799999999999983</v>
      </c>
      <c r="R69">
        <f t="shared" si="8"/>
        <v>14.27000000000001</v>
      </c>
      <c r="AK69">
        <v>21.67</v>
      </c>
      <c r="AL69">
        <v>-104</v>
      </c>
      <c r="AM69">
        <v>8.3500000000000014</v>
      </c>
      <c r="AN69">
        <v>16.929999999999993</v>
      </c>
    </row>
    <row r="70" spans="2:40" x14ac:dyDescent="0.55000000000000004">
      <c r="B70">
        <v>28.33</v>
      </c>
      <c r="C70">
        <v>170</v>
      </c>
      <c r="D70">
        <v>49.83</v>
      </c>
      <c r="E70">
        <v>60.38</v>
      </c>
      <c r="H70">
        <v>35</v>
      </c>
      <c r="I70">
        <v>60</v>
      </c>
      <c r="J70">
        <v>41.46</v>
      </c>
      <c r="K70">
        <v>79.489999999999995</v>
      </c>
      <c r="O70">
        <f t="shared" si="5"/>
        <v>6.6700000000000017</v>
      </c>
      <c r="P70">
        <f t="shared" si="6"/>
        <v>-110</v>
      </c>
      <c r="Q70">
        <f t="shared" si="7"/>
        <v>-8.3699999999999974</v>
      </c>
      <c r="R70">
        <f t="shared" si="8"/>
        <v>19.109999999999992</v>
      </c>
      <c r="AK70">
        <v>20</v>
      </c>
      <c r="AL70">
        <v>-115</v>
      </c>
      <c r="AM70">
        <v>10.170000000000002</v>
      </c>
      <c r="AN70">
        <v>16.47</v>
      </c>
    </row>
    <row r="71" spans="2:40" x14ac:dyDescent="0.55000000000000004">
      <c r="B71">
        <v>18.329999999999998</v>
      </c>
      <c r="C71">
        <v>187</v>
      </c>
      <c r="D71">
        <v>38.700000000000003</v>
      </c>
      <c r="E71">
        <v>64.62</v>
      </c>
      <c r="H71">
        <v>38.33</v>
      </c>
      <c r="I71">
        <v>61</v>
      </c>
      <c r="J71">
        <v>37.549999999999997</v>
      </c>
      <c r="K71">
        <v>81.8</v>
      </c>
      <c r="O71">
        <f t="shared" si="5"/>
        <v>20</v>
      </c>
      <c r="P71">
        <f t="shared" si="6"/>
        <v>-126</v>
      </c>
      <c r="Q71">
        <f t="shared" si="7"/>
        <v>-1.1500000000000057</v>
      </c>
      <c r="R71">
        <f t="shared" si="8"/>
        <v>17.179999999999993</v>
      </c>
      <c r="AK71">
        <v>25</v>
      </c>
      <c r="AL71">
        <v>-76</v>
      </c>
      <c r="AM71">
        <v>19.870000000000005</v>
      </c>
      <c r="AN71">
        <v>8.5700000000000074</v>
      </c>
    </row>
    <row r="72" spans="2:40" x14ac:dyDescent="0.55000000000000004">
      <c r="B72">
        <v>28.33</v>
      </c>
      <c r="C72">
        <v>217</v>
      </c>
      <c r="D72">
        <v>51.51</v>
      </c>
      <c r="E72">
        <v>59.38</v>
      </c>
      <c r="H72">
        <v>26.67</v>
      </c>
      <c r="I72">
        <v>57</v>
      </c>
      <c r="J72">
        <v>34.36</v>
      </c>
      <c r="K72">
        <v>79.03</v>
      </c>
      <c r="O72">
        <f t="shared" si="5"/>
        <v>-1.6599999999999966</v>
      </c>
      <c r="P72">
        <f t="shared" si="6"/>
        <v>-160</v>
      </c>
      <c r="Q72">
        <f t="shared" si="7"/>
        <v>-17.149999999999999</v>
      </c>
      <c r="R72">
        <f t="shared" si="8"/>
        <v>19.649999999999999</v>
      </c>
      <c r="AK72">
        <v>26.67</v>
      </c>
      <c r="AL72">
        <v>-129</v>
      </c>
      <c r="AM72">
        <v>15.36</v>
      </c>
      <c r="AN72">
        <v>18.439999999999998</v>
      </c>
    </row>
    <row r="73" spans="2:40" x14ac:dyDescent="0.55000000000000004">
      <c r="B73">
        <v>25</v>
      </c>
      <c r="C73">
        <v>142</v>
      </c>
      <c r="D73">
        <v>44.32</v>
      </c>
      <c r="E73">
        <v>67.599999999999994</v>
      </c>
      <c r="H73">
        <v>31.67</v>
      </c>
      <c r="I73">
        <v>65</v>
      </c>
      <c r="J73">
        <v>36.340000000000003</v>
      </c>
      <c r="K73">
        <v>79.44</v>
      </c>
      <c r="O73">
        <f t="shared" si="5"/>
        <v>6.6700000000000017</v>
      </c>
      <c r="P73">
        <f t="shared" si="6"/>
        <v>-77</v>
      </c>
      <c r="Q73">
        <f t="shared" si="7"/>
        <v>-7.9799999999999969</v>
      </c>
      <c r="R73">
        <f t="shared" si="8"/>
        <v>11.840000000000003</v>
      </c>
      <c r="AK73">
        <v>31.659999999999997</v>
      </c>
      <c r="AL73">
        <v>-140</v>
      </c>
      <c r="AM73">
        <v>14.729999999999997</v>
      </c>
      <c r="AN73">
        <v>16.870000000000005</v>
      </c>
    </row>
    <row r="74" spans="2:40" x14ac:dyDescent="0.55000000000000004">
      <c r="B74">
        <v>23.33</v>
      </c>
      <c r="C74">
        <v>242</v>
      </c>
      <c r="D74">
        <v>50.11</v>
      </c>
      <c r="E74">
        <v>52.68</v>
      </c>
      <c r="H74">
        <v>48.33</v>
      </c>
      <c r="I74">
        <v>56</v>
      </c>
      <c r="J74">
        <v>47.94</v>
      </c>
      <c r="K74">
        <v>84.01</v>
      </c>
      <c r="O74">
        <f t="shared" si="5"/>
        <v>25</v>
      </c>
      <c r="P74">
        <f t="shared" si="6"/>
        <v>-186</v>
      </c>
      <c r="Q74">
        <f t="shared" si="7"/>
        <v>-2.1700000000000017</v>
      </c>
      <c r="R74">
        <f t="shared" si="8"/>
        <v>31.330000000000005</v>
      </c>
      <c r="AK74">
        <v>28.340000000000003</v>
      </c>
      <c r="AL74">
        <v>-116</v>
      </c>
      <c r="AM74">
        <v>10.039999999999999</v>
      </c>
      <c r="AN74">
        <v>16.050000000000004</v>
      </c>
    </row>
    <row r="75" spans="2:40" x14ac:dyDescent="0.55000000000000004">
      <c r="B75">
        <v>25</v>
      </c>
      <c r="C75">
        <v>150</v>
      </c>
      <c r="D75">
        <v>41.14</v>
      </c>
      <c r="E75">
        <v>69.67</v>
      </c>
      <c r="H75">
        <v>45</v>
      </c>
      <c r="I75">
        <v>51</v>
      </c>
      <c r="J75">
        <v>44.65</v>
      </c>
      <c r="K75">
        <v>86.84</v>
      </c>
      <c r="O75">
        <f t="shared" si="5"/>
        <v>20</v>
      </c>
      <c r="P75">
        <f t="shared" si="6"/>
        <v>-99</v>
      </c>
      <c r="Q75">
        <f t="shared" si="7"/>
        <v>3.509999999999998</v>
      </c>
      <c r="R75">
        <f t="shared" si="8"/>
        <v>17.170000000000002</v>
      </c>
      <c r="AK75">
        <v>23.340000000000003</v>
      </c>
      <c r="AL75">
        <v>-108</v>
      </c>
      <c r="AM75">
        <v>13.479999999999997</v>
      </c>
      <c r="AN75">
        <v>11.200000000000003</v>
      </c>
    </row>
    <row r="76" spans="2:40" x14ac:dyDescent="0.55000000000000004">
      <c r="B76">
        <v>23.33</v>
      </c>
      <c r="C76">
        <v>212</v>
      </c>
      <c r="D76">
        <v>53.96</v>
      </c>
      <c r="E76">
        <v>53.74</v>
      </c>
      <c r="H76">
        <v>21.67</v>
      </c>
      <c r="I76">
        <v>72</v>
      </c>
      <c r="J76">
        <v>31.7</v>
      </c>
      <c r="K76">
        <v>74.56</v>
      </c>
      <c r="O76">
        <f t="shared" si="5"/>
        <v>-1.6599999999999966</v>
      </c>
      <c r="P76">
        <f t="shared" si="6"/>
        <v>-140</v>
      </c>
      <c r="Q76">
        <f t="shared" si="7"/>
        <v>-22.26</v>
      </c>
      <c r="R76">
        <f t="shared" si="8"/>
        <v>20.82</v>
      </c>
      <c r="AK76">
        <v>41.66</v>
      </c>
      <c r="AL76">
        <v>-88</v>
      </c>
      <c r="AM76">
        <v>24.53</v>
      </c>
      <c r="AN76">
        <v>13.950000000000003</v>
      </c>
    </row>
    <row r="77" spans="2:40" x14ac:dyDescent="0.55000000000000004">
      <c r="B77">
        <v>21.67</v>
      </c>
      <c r="C77">
        <v>188</v>
      </c>
      <c r="D77">
        <v>49.52</v>
      </c>
      <c r="E77">
        <v>61.17</v>
      </c>
      <c r="H77">
        <v>35</v>
      </c>
      <c r="I77">
        <v>53</v>
      </c>
      <c r="J77">
        <v>39.26</v>
      </c>
      <c r="K77">
        <v>82.41</v>
      </c>
      <c r="O77">
        <f t="shared" si="5"/>
        <v>13.329999999999998</v>
      </c>
      <c r="P77">
        <f t="shared" si="6"/>
        <v>-135</v>
      </c>
      <c r="Q77">
        <f t="shared" si="7"/>
        <v>-10.260000000000005</v>
      </c>
      <c r="R77">
        <f t="shared" si="8"/>
        <v>21.239999999999995</v>
      </c>
      <c r="AK77">
        <v>23.33</v>
      </c>
      <c r="AL77">
        <v>-109</v>
      </c>
      <c r="AM77">
        <v>13.590000000000003</v>
      </c>
      <c r="AN77">
        <v>16.22999999999999</v>
      </c>
    </row>
    <row r="78" spans="2:40" x14ac:dyDescent="0.55000000000000004">
      <c r="B78">
        <v>10</v>
      </c>
      <c r="C78">
        <v>175</v>
      </c>
      <c r="D78">
        <v>34.24</v>
      </c>
      <c r="E78">
        <v>59.87</v>
      </c>
      <c r="H78">
        <v>28.33</v>
      </c>
      <c r="I78">
        <v>48</v>
      </c>
      <c r="J78">
        <v>38</v>
      </c>
      <c r="K78">
        <v>79.64</v>
      </c>
      <c r="O78">
        <f t="shared" si="5"/>
        <v>18.329999999999998</v>
      </c>
      <c r="P78">
        <f t="shared" si="6"/>
        <v>-127</v>
      </c>
      <c r="Q78">
        <f t="shared" si="7"/>
        <v>3.759999999999998</v>
      </c>
      <c r="R78">
        <f t="shared" si="8"/>
        <v>19.770000000000003</v>
      </c>
      <c r="AK78">
        <v>30</v>
      </c>
      <c r="AL78">
        <v>-85</v>
      </c>
      <c r="AM78">
        <v>17.800000000000004</v>
      </c>
      <c r="AN78">
        <v>13.260000000000005</v>
      </c>
    </row>
    <row r="79" spans="2:40" x14ac:dyDescent="0.55000000000000004">
      <c r="B79">
        <v>23.33</v>
      </c>
      <c r="C79">
        <v>197</v>
      </c>
      <c r="D79">
        <v>39.06</v>
      </c>
      <c r="E79">
        <v>63.69</v>
      </c>
      <c r="H79">
        <v>20</v>
      </c>
      <c r="I79">
        <v>48</v>
      </c>
      <c r="J79">
        <v>27.46</v>
      </c>
      <c r="K79">
        <v>83.41</v>
      </c>
      <c r="O79">
        <f t="shared" si="5"/>
        <v>-3.3299999999999983</v>
      </c>
      <c r="P79">
        <f t="shared" si="6"/>
        <v>-149</v>
      </c>
      <c r="Q79">
        <f t="shared" si="7"/>
        <v>-11.600000000000001</v>
      </c>
      <c r="R79">
        <f t="shared" si="8"/>
        <v>19.72</v>
      </c>
      <c r="AK79">
        <v>35</v>
      </c>
      <c r="AL79">
        <v>-95</v>
      </c>
      <c r="AM79">
        <v>20.149999999999999</v>
      </c>
      <c r="AN79">
        <v>14.320000000000007</v>
      </c>
    </row>
    <row r="80" spans="2:40" x14ac:dyDescent="0.55000000000000004">
      <c r="B80">
        <v>30</v>
      </c>
      <c r="C80">
        <v>200</v>
      </c>
      <c r="D80">
        <v>49.31</v>
      </c>
      <c r="E80">
        <v>59.31</v>
      </c>
      <c r="H80">
        <v>38.33</v>
      </c>
      <c r="I80">
        <v>58</v>
      </c>
      <c r="J80">
        <v>45.16</v>
      </c>
      <c r="K80">
        <v>80.849999999999994</v>
      </c>
      <c r="O80">
        <f t="shared" si="5"/>
        <v>8.3299999999999983</v>
      </c>
      <c r="P80">
        <f t="shared" si="6"/>
        <v>-142</v>
      </c>
      <c r="Q80">
        <f t="shared" si="7"/>
        <v>-4.1500000000000057</v>
      </c>
      <c r="R80">
        <f t="shared" si="8"/>
        <v>21.539999999999992</v>
      </c>
      <c r="AK80">
        <v>21.67</v>
      </c>
      <c r="AL80">
        <v>-124</v>
      </c>
      <c r="AM80">
        <v>3.7900000000000063</v>
      </c>
      <c r="AN80">
        <v>20.699999999999996</v>
      </c>
    </row>
    <row r="81" spans="2:40" x14ac:dyDescent="0.55000000000000004">
      <c r="B81">
        <v>26.67</v>
      </c>
      <c r="C81">
        <v>149</v>
      </c>
      <c r="D81">
        <v>40.33</v>
      </c>
      <c r="E81">
        <v>69.11</v>
      </c>
      <c r="H81">
        <v>31.67</v>
      </c>
      <c r="I81">
        <v>63</v>
      </c>
      <c r="J81">
        <v>30.75</v>
      </c>
      <c r="K81">
        <v>84.96</v>
      </c>
      <c r="O81">
        <f t="shared" si="5"/>
        <v>5</v>
      </c>
      <c r="P81">
        <f t="shared" si="6"/>
        <v>-86</v>
      </c>
      <c r="Q81">
        <f t="shared" si="7"/>
        <v>-9.5799999999999983</v>
      </c>
      <c r="R81">
        <f t="shared" si="8"/>
        <v>15.849999999999994</v>
      </c>
      <c r="AK81">
        <v>18.329999999999998</v>
      </c>
      <c r="AL81">
        <v>-121</v>
      </c>
      <c r="AM81">
        <v>8.3299999999999983</v>
      </c>
      <c r="AN81">
        <v>16.72999999999999</v>
      </c>
    </row>
    <row r="82" spans="2:40" x14ac:dyDescent="0.55000000000000004">
      <c r="B82">
        <v>15</v>
      </c>
      <c r="C82">
        <v>171</v>
      </c>
      <c r="D82">
        <v>34.35</v>
      </c>
      <c r="E82">
        <v>64.11</v>
      </c>
      <c r="H82">
        <v>38.33</v>
      </c>
      <c r="I82">
        <v>68</v>
      </c>
      <c r="J82">
        <v>48.34</v>
      </c>
      <c r="K82">
        <v>74.84</v>
      </c>
      <c r="O82">
        <f t="shared" si="5"/>
        <v>23.33</v>
      </c>
      <c r="P82">
        <f t="shared" si="6"/>
        <v>-103</v>
      </c>
      <c r="Q82">
        <f t="shared" si="7"/>
        <v>13.990000000000002</v>
      </c>
      <c r="R82">
        <f t="shared" si="8"/>
        <v>10.730000000000004</v>
      </c>
      <c r="AK82">
        <v>33.33</v>
      </c>
      <c r="AL82">
        <v>-117</v>
      </c>
      <c r="AM82">
        <v>15.280000000000001</v>
      </c>
      <c r="AN82">
        <v>22.159999999999997</v>
      </c>
    </row>
    <row r="83" spans="2:40" x14ac:dyDescent="0.55000000000000004">
      <c r="B83">
        <v>25</v>
      </c>
      <c r="C83">
        <v>249</v>
      </c>
      <c r="D83">
        <v>61.31</v>
      </c>
      <c r="E83">
        <v>48.85</v>
      </c>
      <c r="H83">
        <v>40</v>
      </c>
      <c r="I83">
        <v>54</v>
      </c>
      <c r="J83">
        <v>48.14</v>
      </c>
      <c r="K83">
        <v>81.31</v>
      </c>
      <c r="O83">
        <f t="shared" si="5"/>
        <v>15</v>
      </c>
      <c r="P83">
        <f t="shared" si="6"/>
        <v>-195</v>
      </c>
      <c r="Q83">
        <f t="shared" si="7"/>
        <v>-13.170000000000002</v>
      </c>
      <c r="R83">
        <f t="shared" si="8"/>
        <v>32.46</v>
      </c>
      <c r="AK83">
        <v>16.670000000000002</v>
      </c>
      <c r="AL83">
        <v>-127</v>
      </c>
      <c r="AM83">
        <v>2.5200000000000031</v>
      </c>
      <c r="AN83">
        <v>21.189999999999998</v>
      </c>
    </row>
    <row r="84" spans="2:40" x14ac:dyDescent="0.55000000000000004">
      <c r="B84">
        <v>20</v>
      </c>
      <c r="C84">
        <v>143</v>
      </c>
      <c r="D84">
        <v>37.31</v>
      </c>
      <c r="E84">
        <v>69.97</v>
      </c>
      <c r="H84">
        <v>48.33</v>
      </c>
      <c r="I84">
        <v>48</v>
      </c>
      <c r="J84">
        <v>48.18</v>
      </c>
      <c r="K84">
        <v>88.67</v>
      </c>
      <c r="O84">
        <f t="shared" si="5"/>
        <v>28.33</v>
      </c>
      <c r="P84">
        <f t="shared" si="6"/>
        <v>-95</v>
      </c>
      <c r="Q84">
        <f t="shared" si="7"/>
        <v>10.869999999999997</v>
      </c>
      <c r="R84">
        <f t="shared" si="8"/>
        <v>18.700000000000003</v>
      </c>
      <c r="AK84">
        <v>28.33</v>
      </c>
      <c r="AL84">
        <v>-98</v>
      </c>
      <c r="AM84">
        <v>14.840000000000003</v>
      </c>
      <c r="AN84">
        <v>13.579999999999998</v>
      </c>
    </row>
    <row r="85" spans="2:40" x14ac:dyDescent="0.55000000000000004">
      <c r="B85">
        <v>15</v>
      </c>
      <c r="C85">
        <v>193</v>
      </c>
      <c r="D85">
        <v>42.35</v>
      </c>
      <c r="E85">
        <v>60.7</v>
      </c>
      <c r="H85">
        <v>28.33</v>
      </c>
      <c r="I85">
        <v>60</v>
      </c>
      <c r="J85">
        <v>36.130000000000003</v>
      </c>
      <c r="K85">
        <v>81.41</v>
      </c>
      <c r="O85">
        <f t="shared" si="5"/>
        <v>13.329999999999998</v>
      </c>
      <c r="P85">
        <f t="shared" si="6"/>
        <v>-133</v>
      </c>
      <c r="Q85">
        <f t="shared" si="7"/>
        <v>-6.2199999999999989</v>
      </c>
      <c r="R85">
        <f t="shared" si="8"/>
        <v>20.709999999999994</v>
      </c>
      <c r="AK85">
        <v>21.67</v>
      </c>
      <c r="AL85">
        <v>-117</v>
      </c>
      <c r="AM85">
        <v>11.32</v>
      </c>
      <c r="AN85">
        <v>15.559999999999988</v>
      </c>
    </row>
    <row r="86" spans="2:40" x14ac:dyDescent="0.55000000000000004">
      <c r="B86">
        <v>20</v>
      </c>
      <c r="C86">
        <v>228</v>
      </c>
      <c r="D86">
        <v>51.28</v>
      </c>
      <c r="E86">
        <v>57.56</v>
      </c>
      <c r="H86">
        <v>35</v>
      </c>
      <c r="I86">
        <v>42</v>
      </c>
      <c r="J86">
        <v>34.43</v>
      </c>
      <c r="K86">
        <v>89.74</v>
      </c>
      <c r="O86">
        <f t="shared" si="5"/>
        <v>15</v>
      </c>
      <c r="P86">
        <f t="shared" si="6"/>
        <v>-186</v>
      </c>
      <c r="Q86">
        <f t="shared" si="7"/>
        <v>-16.850000000000001</v>
      </c>
      <c r="R86">
        <f t="shared" si="8"/>
        <v>32.179999999999993</v>
      </c>
      <c r="AK86">
        <v>28.33</v>
      </c>
      <c r="AL86">
        <v>-157</v>
      </c>
      <c r="AM86">
        <v>12.900000000000006</v>
      </c>
      <c r="AN86">
        <v>16.560000000000002</v>
      </c>
    </row>
    <row r="87" spans="2:40" x14ac:dyDescent="0.55000000000000004">
      <c r="B87">
        <v>16.670000000000002</v>
      </c>
      <c r="C87">
        <v>158</v>
      </c>
      <c r="D87">
        <v>37.43</v>
      </c>
      <c r="E87">
        <v>67.72</v>
      </c>
      <c r="H87">
        <v>38.33</v>
      </c>
      <c r="I87">
        <v>62</v>
      </c>
      <c r="J87">
        <v>48.66</v>
      </c>
      <c r="K87">
        <v>77.97</v>
      </c>
      <c r="O87">
        <f t="shared" si="5"/>
        <v>21.659999999999997</v>
      </c>
      <c r="P87">
        <f t="shared" si="6"/>
        <v>-96</v>
      </c>
      <c r="Q87">
        <f t="shared" si="7"/>
        <v>11.229999999999997</v>
      </c>
      <c r="R87">
        <f t="shared" si="8"/>
        <v>10.25</v>
      </c>
      <c r="AK87">
        <v>26.659999999999997</v>
      </c>
      <c r="AL87">
        <v>-119</v>
      </c>
      <c r="AM87">
        <v>10.059999999999995</v>
      </c>
      <c r="AN87">
        <v>21.299999999999997</v>
      </c>
    </row>
    <row r="88" spans="2:40" x14ac:dyDescent="0.55000000000000004">
      <c r="B88">
        <v>21.67</v>
      </c>
      <c r="C88">
        <v>211</v>
      </c>
      <c r="D88">
        <v>47.37</v>
      </c>
      <c r="E88">
        <v>60.26</v>
      </c>
      <c r="H88">
        <v>31.67</v>
      </c>
      <c r="I88">
        <v>46</v>
      </c>
      <c r="J88">
        <v>38.14</v>
      </c>
      <c r="K88">
        <v>84.04</v>
      </c>
      <c r="O88">
        <f t="shared" si="5"/>
        <v>10</v>
      </c>
      <c r="P88">
        <f t="shared" si="6"/>
        <v>-165</v>
      </c>
      <c r="Q88">
        <f t="shared" si="7"/>
        <v>-9.2299999999999969</v>
      </c>
      <c r="R88">
        <f t="shared" si="8"/>
        <v>23.780000000000008</v>
      </c>
      <c r="AK88">
        <v>36.67</v>
      </c>
      <c r="AL88">
        <v>-138</v>
      </c>
      <c r="AM88">
        <v>15.11</v>
      </c>
      <c r="AN88">
        <v>21.439999999999998</v>
      </c>
    </row>
    <row r="89" spans="2:40" x14ac:dyDescent="0.55000000000000004">
      <c r="B89">
        <v>20</v>
      </c>
      <c r="C89">
        <v>166</v>
      </c>
      <c r="D89">
        <v>39.119999999999997</v>
      </c>
      <c r="E89">
        <v>68.47</v>
      </c>
      <c r="H89">
        <v>33.33</v>
      </c>
      <c r="I89">
        <v>54</v>
      </c>
      <c r="J89">
        <v>37.43</v>
      </c>
      <c r="K89">
        <v>83.17</v>
      </c>
      <c r="O89">
        <f t="shared" si="5"/>
        <v>13.329999999999998</v>
      </c>
      <c r="P89">
        <f t="shared" si="6"/>
        <v>-112</v>
      </c>
      <c r="Q89">
        <f t="shared" si="7"/>
        <v>-1.6899999999999977</v>
      </c>
      <c r="R89">
        <f t="shared" si="8"/>
        <v>14.700000000000003</v>
      </c>
      <c r="AK89">
        <v>25</v>
      </c>
      <c r="AL89">
        <v>-136</v>
      </c>
      <c r="AM89">
        <v>10.190000000000005</v>
      </c>
      <c r="AN89">
        <v>21.900000000000006</v>
      </c>
    </row>
    <row r="90" spans="2:40" x14ac:dyDescent="0.55000000000000004">
      <c r="B90">
        <v>26.67</v>
      </c>
      <c r="C90">
        <v>138</v>
      </c>
      <c r="D90">
        <v>36.15</v>
      </c>
      <c r="E90">
        <v>70.89</v>
      </c>
      <c r="H90">
        <v>31.67</v>
      </c>
      <c r="I90">
        <v>54</v>
      </c>
      <c r="J90">
        <v>35.39</v>
      </c>
      <c r="K90">
        <v>81.5</v>
      </c>
      <c r="O90">
        <f t="shared" si="5"/>
        <v>5</v>
      </c>
      <c r="P90">
        <f t="shared" si="6"/>
        <v>-84</v>
      </c>
      <c r="Q90">
        <f t="shared" si="7"/>
        <v>-0.75999999999999801</v>
      </c>
      <c r="R90">
        <f t="shared" si="8"/>
        <v>10.61</v>
      </c>
      <c r="AK90">
        <v>28.340000000000003</v>
      </c>
      <c r="AL90">
        <v>-96</v>
      </c>
      <c r="AM90">
        <v>10.29</v>
      </c>
      <c r="AN90">
        <v>16.670000000000002</v>
      </c>
    </row>
    <row r="91" spans="2:40" x14ac:dyDescent="0.55000000000000004">
      <c r="B91">
        <v>28.33</v>
      </c>
      <c r="C91">
        <v>191</v>
      </c>
      <c r="D91">
        <v>54.38</v>
      </c>
      <c r="E91">
        <v>61.41</v>
      </c>
      <c r="H91">
        <v>33.33</v>
      </c>
      <c r="I91">
        <v>60</v>
      </c>
      <c r="J91">
        <v>41.1</v>
      </c>
      <c r="K91">
        <v>81.12</v>
      </c>
      <c r="O91">
        <f t="shared" si="5"/>
        <v>5</v>
      </c>
      <c r="P91">
        <f t="shared" si="6"/>
        <v>-131</v>
      </c>
      <c r="Q91">
        <f t="shared" si="7"/>
        <v>-13.280000000000001</v>
      </c>
      <c r="R91">
        <f t="shared" si="8"/>
        <v>19.710000000000008</v>
      </c>
      <c r="AK91">
        <v>25</v>
      </c>
      <c r="AL91">
        <v>-128</v>
      </c>
      <c r="AM91">
        <v>9.0000000000003411E-2</v>
      </c>
      <c r="AN91">
        <v>19.70000000000001</v>
      </c>
    </row>
    <row r="92" spans="2:40" x14ac:dyDescent="0.55000000000000004">
      <c r="B92">
        <v>25</v>
      </c>
      <c r="C92">
        <v>178</v>
      </c>
      <c r="D92">
        <v>48.64</v>
      </c>
      <c r="E92">
        <v>63.15</v>
      </c>
      <c r="H92">
        <v>35</v>
      </c>
      <c r="I92">
        <v>58</v>
      </c>
      <c r="J92">
        <v>38.58</v>
      </c>
      <c r="K92">
        <v>82.96</v>
      </c>
      <c r="O92">
        <f t="shared" si="5"/>
        <v>10</v>
      </c>
      <c r="P92">
        <f t="shared" si="6"/>
        <v>-120</v>
      </c>
      <c r="Q92">
        <f t="shared" si="7"/>
        <v>-10.060000000000002</v>
      </c>
      <c r="R92">
        <f t="shared" si="8"/>
        <v>19.809999999999995</v>
      </c>
      <c r="AK92">
        <v>35</v>
      </c>
      <c r="AL92">
        <v>-114</v>
      </c>
      <c r="AM92">
        <v>19.03</v>
      </c>
      <c r="AN92">
        <v>20.120000000000005</v>
      </c>
    </row>
    <row r="93" spans="2:40" x14ac:dyDescent="0.55000000000000004">
      <c r="B93">
        <v>23.33</v>
      </c>
      <c r="C93">
        <v>194</v>
      </c>
      <c r="D93">
        <v>48.09</v>
      </c>
      <c r="E93">
        <v>58.43</v>
      </c>
      <c r="H93">
        <v>33.33</v>
      </c>
      <c r="I93">
        <v>62</v>
      </c>
      <c r="J93">
        <v>42.19</v>
      </c>
      <c r="K93">
        <v>79.03</v>
      </c>
      <c r="O93">
        <f t="shared" si="5"/>
        <v>10</v>
      </c>
      <c r="P93">
        <f t="shared" si="6"/>
        <v>-132</v>
      </c>
      <c r="Q93">
        <f t="shared" si="7"/>
        <v>-5.9000000000000057</v>
      </c>
      <c r="R93">
        <f t="shared" si="8"/>
        <v>20.6</v>
      </c>
      <c r="AK93">
        <v>28.33</v>
      </c>
      <c r="AL93">
        <v>-94</v>
      </c>
      <c r="AM93">
        <v>11.719999999999999</v>
      </c>
      <c r="AN93">
        <v>14.769999999999996</v>
      </c>
    </row>
    <row r="94" spans="2:40" x14ac:dyDescent="0.55000000000000004">
      <c r="B94">
        <v>18.329999999999998</v>
      </c>
      <c r="C94">
        <v>179</v>
      </c>
      <c r="D94">
        <v>41.09</v>
      </c>
      <c r="E94">
        <v>61.39</v>
      </c>
      <c r="H94">
        <v>40</v>
      </c>
      <c r="I94">
        <v>62</v>
      </c>
      <c r="J94">
        <v>47.15</v>
      </c>
      <c r="K94">
        <v>82.63</v>
      </c>
      <c r="O94">
        <f t="shared" si="5"/>
        <v>21.67</v>
      </c>
      <c r="P94">
        <f t="shared" si="6"/>
        <v>-117</v>
      </c>
      <c r="Q94">
        <f t="shared" si="7"/>
        <v>6.0599999999999952</v>
      </c>
      <c r="R94">
        <f t="shared" si="8"/>
        <v>21.239999999999995</v>
      </c>
      <c r="AK94">
        <v>33.33</v>
      </c>
      <c r="AL94">
        <v>-141</v>
      </c>
      <c r="AM94">
        <v>18.690000000000005</v>
      </c>
      <c r="AN94">
        <v>23.03</v>
      </c>
    </row>
    <row r="95" spans="2:40" x14ac:dyDescent="0.55000000000000004">
      <c r="B95">
        <v>23.33</v>
      </c>
      <c r="C95">
        <v>167</v>
      </c>
      <c r="D95">
        <v>45.16</v>
      </c>
      <c r="E95">
        <v>67.03</v>
      </c>
      <c r="H95">
        <v>31.67</v>
      </c>
      <c r="I95">
        <v>45</v>
      </c>
      <c r="J95">
        <v>40.590000000000003</v>
      </c>
      <c r="K95">
        <v>84.26</v>
      </c>
      <c r="O95">
        <f t="shared" si="5"/>
        <v>8.3400000000000034</v>
      </c>
      <c r="P95">
        <f t="shared" si="6"/>
        <v>-122</v>
      </c>
      <c r="Q95">
        <f t="shared" si="7"/>
        <v>-4.5699999999999932</v>
      </c>
      <c r="R95">
        <f t="shared" si="8"/>
        <v>17.230000000000004</v>
      </c>
      <c r="AK95">
        <v>26.67</v>
      </c>
      <c r="AL95">
        <v>-82</v>
      </c>
      <c r="AM95">
        <v>8.8999999999999986</v>
      </c>
      <c r="AN95">
        <v>17.639999999999986</v>
      </c>
    </row>
    <row r="96" spans="2:40" x14ac:dyDescent="0.55000000000000004">
      <c r="B96">
        <v>21.67</v>
      </c>
      <c r="C96">
        <v>167</v>
      </c>
      <c r="D96">
        <v>41.36</v>
      </c>
      <c r="E96">
        <v>67.569999999999993</v>
      </c>
      <c r="H96">
        <v>38.33</v>
      </c>
      <c r="I96">
        <v>48</v>
      </c>
      <c r="J96">
        <v>41.51</v>
      </c>
      <c r="K96">
        <v>86.37</v>
      </c>
      <c r="O96">
        <f t="shared" si="5"/>
        <v>16.659999999999997</v>
      </c>
      <c r="P96">
        <f t="shared" si="6"/>
        <v>-119</v>
      </c>
      <c r="Q96">
        <f t="shared" si="7"/>
        <v>0.14999999999999858</v>
      </c>
      <c r="R96">
        <f t="shared" si="8"/>
        <v>18.800000000000011</v>
      </c>
      <c r="AK96">
        <v>35</v>
      </c>
      <c r="AL96">
        <v>-139</v>
      </c>
      <c r="AM96">
        <v>4.8299999999999983</v>
      </c>
      <c r="AN96">
        <v>25.059999999999995</v>
      </c>
    </row>
    <row r="97" spans="2:40" x14ac:dyDescent="0.55000000000000004">
      <c r="B97">
        <v>21.67</v>
      </c>
      <c r="C97">
        <v>196</v>
      </c>
      <c r="D97">
        <v>46.06</v>
      </c>
      <c r="E97">
        <v>62.26</v>
      </c>
      <c r="H97">
        <v>33.33</v>
      </c>
      <c r="I97">
        <v>55</v>
      </c>
      <c r="J97">
        <v>29.22</v>
      </c>
      <c r="K97">
        <v>84.64</v>
      </c>
      <c r="O97">
        <f t="shared" si="5"/>
        <v>11.659999999999997</v>
      </c>
      <c r="P97">
        <f t="shared" si="6"/>
        <v>-141</v>
      </c>
      <c r="Q97">
        <f t="shared" si="7"/>
        <v>-16.840000000000003</v>
      </c>
      <c r="R97">
        <f t="shared" si="8"/>
        <v>22.380000000000003</v>
      </c>
      <c r="AK97">
        <v>26.67</v>
      </c>
      <c r="AL97">
        <v>-118</v>
      </c>
      <c r="AM97">
        <v>14.050000000000004</v>
      </c>
      <c r="AN97">
        <v>17.38000000000001</v>
      </c>
    </row>
    <row r="98" spans="2:40" x14ac:dyDescent="0.55000000000000004">
      <c r="B98">
        <v>20</v>
      </c>
      <c r="C98">
        <v>242</v>
      </c>
      <c r="D98">
        <v>53.28</v>
      </c>
      <c r="E98">
        <v>51.51</v>
      </c>
      <c r="H98">
        <v>43.33</v>
      </c>
      <c r="I98">
        <v>60</v>
      </c>
      <c r="J98">
        <v>47.31</v>
      </c>
      <c r="K98">
        <v>82.07</v>
      </c>
      <c r="O98">
        <f t="shared" si="5"/>
        <v>23.33</v>
      </c>
      <c r="P98">
        <f t="shared" si="6"/>
        <v>-182</v>
      </c>
      <c r="Q98">
        <f t="shared" si="7"/>
        <v>-5.9699999999999989</v>
      </c>
      <c r="R98">
        <f t="shared" si="8"/>
        <v>30.559999999999995</v>
      </c>
      <c r="AK98">
        <v>33.33</v>
      </c>
      <c r="AL98">
        <v>-141</v>
      </c>
      <c r="AM98">
        <v>4.6300000000000026</v>
      </c>
      <c r="AN98">
        <v>24.33</v>
      </c>
    </row>
    <row r="99" spans="2:40" x14ac:dyDescent="0.55000000000000004">
      <c r="B99">
        <v>21.67</v>
      </c>
      <c r="C99">
        <v>158</v>
      </c>
      <c r="D99">
        <v>42.23</v>
      </c>
      <c r="E99">
        <v>66.739999999999995</v>
      </c>
      <c r="H99">
        <v>36.67</v>
      </c>
      <c r="I99">
        <v>48</v>
      </c>
      <c r="J99">
        <v>45.16</v>
      </c>
      <c r="K99">
        <v>83.29</v>
      </c>
      <c r="O99">
        <f t="shared" si="5"/>
        <v>15</v>
      </c>
      <c r="P99">
        <f t="shared" si="6"/>
        <v>-110</v>
      </c>
      <c r="Q99">
        <f t="shared" si="7"/>
        <v>2.9299999999999997</v>
      </c>
      <c r="R99">
        <f t="shared" si="8"/>
        <v>16.550000000000011</v>
      </c>
      <c r="AK99">
        <v>25</v>
      </c>
      <c r="AL99">
        <v>-105</v>
      </c>
      <c r="AM99">
        <v>11.96</v>
      </c>
      <c r="AN99">
        <v>17.439999999999998</v>
      </c>
    </row>
    <row r="100" spans="2:40" x14ac:dyDescent="0.55000000000000004">
      <c r="B100">
        <v>21.67</v>
      </c>
      <c r="C100">
        <v>205</v>
      </c>
      <c r="D100">
        <v>44.86</v>
      </c>
      <c r="E100">
        <v>60.07</v>
      </c>
      <c r="H100">
        <v>36.67</v>
      </c>
      <c r="I100">
        <v>60</v>
      </c>
      <c r="J100">
        <v>43.34</v>
      </c>
      <c r="K100">
        <v>82.6</v>
      </c>
      <c r="O100">
        <f t="shared" si="5"/>
        <v>15</v>
      </c>
      <c r="P100">
        <f t="shared" si="6"/>
        <v>-145</v>
      </c>
      <c r="Q100">
        <f t="shared" si="7"/>
        <v>-1.519999999999996</v>
      </c>
      <c r="R100">
        <f t="shared" si="8"/>
        <v>22.529999999999994</v>
      </c>
      <c r="AK100">
        <v>23.33</v>
      </c>
      <c r="AL100">
        <v>-130</v>
      </c>
      <c r="AM100">
        <v>8.82</v>
      </c>
      <c r="AN100">
        <v>20.11</v>
      </c>
    </row>
    <row r="101" spans="2:40" x14ac:dyDescent="0.55000000000000004">
      <c r="B101">
        <v>18.329999999999998</v>
      </c>
      <c r="C101">
        <v>190</v>
      </c>
      <c r="D101">
        <v>40.78</v>
      </c>
      <c r="E101">
        <v>62.34</v>
      </c>
      <c r="H101">
        <v>36.67</v>
      </c>
      <c r="I101">
        <v>56</v>
      </c>
      <c r="J101">
        <v>42.92</v>
      </c>
      <c r="K101">
        <v>78.59</v>
      </c>
      <c r="O101">
        <f t="shared" si="5"/>
        <v>18.340000000000003</v>
      </c>
      <c r="P101">
        <f t="shared" si="6"/>
        <v>-134</v>
      </c>
      <c r="Q101">
        <f t="shared" si="7"/>
        <v>2.1400000000000006</v>
      </c>
      <c r="R101">
        <f t="shared" si="8"/>
        <v>16.25</v>
      </c>
      <c r="AK101">
        <v>35</v>
      </c>
      <c r="AL101">
        <v>-129</v>
      </c>
      <c r="AM101">
        <v>22.86</v>
      </c>
      <c r="AN101">
        <v>16.920000000000002</v>
      </c>
    </row>
    <row r="102" spans="2:40" x14ac:dyDescent="0.55000000000000004">
      <c r="B102">
        <v>23.33</v>
      </c>
      <c r="C102">
        <v>164</v>
      </c>
      <c r="D102">
        <v>43.84</v>
      </c>
      <c r="E102">
        <v>65.8</v>
      </c>
      <c r="H102">
        <v>30</v>
      </c>
      <c r="I102">
        <v>46</v>
      </c>
      <c r="J102">
        <v>33.61</v>
      </c>
      <c r="K102">
        <v>84.43</v>
      </c>
      <c r="O102">
        <f t="shared" si="5"/>
        <v>6.6700000000000017</v>
      </c>
      <c r="P102">
        <f t="shared" si="6"/>
        <v>-118</v>
      </c>
      <c r="Q102">
        <f t="shared" si="7"/>
        <v>-10.230000000000004</v>
      </c>
      <c r="R102">
        <f t="shared" si="8"/>
        <v>18.63000000000001</v>
      </c>
      <c r="AK102">
        <v>33.33</v>
      </c>
      <c r="AL102">
        <v>-170</v>
      </c>
      <c r="AM102">
        <v>11.349999999999994</v>
      </c>
      <c r="AN102">
        <v>29.4</v>
      </c>
    </row>
    <row r="103" spans="2:40" x14ac:dyDescent="0.55000000000000004">
      <c r="B103">
        <v>21.67</v>
      </c>
      <c r="C103">
        <v>166</v>
      </c>
      <c r="D103">
        <v>38</v>
      </c>
      <c r="E103">
        <v>67.209999999999994</v>
      </c>
      <c r="H103">
        <v>41.67</v>
      </c>
      <c r="I103">
        <v>50</v>
      </c>
      <c r="J103">
        <v>46.09</v>
      </c>
      <c r="K103">
        <v>84.09</v>
      </c>
      <c r="O103">
        <f t="shared" si="5"/>
        <v>20</v>
      </c>
      <c r="P103">
        <f t="shared" si="6"/>
        <v>-116</v>
      </c>
      <c r="Q103">
        <f t="shared" si="7"/>
        <v>8.0900000000000034</v>
      </c>
      <c r="R103">
        <f t="shared" si="8"/>
        <v>16.88000000000001</v>
      </c>
      <c r="AK103">
        <v>26.659999999999997</v>
      </c>
      <c r="AL103">
        <v>-149</v>
      </c>
      <c r="AM103">
        <v>5.7000000000000028</v>
      </c>
      <c r="AN103">
        <v>22.529999999999994</v>
      </c>
    </row>
    <row r="104" spans="2:40" x14ac:dyDescent="0.55000000000000004">
      <c r="B104">
        <v>18.329999999999998</v>
      </c>
      <c r="C104">
        <v>169</v>
      </c>
      <c r="D104">
        <v>41.81</v>
      </c>
      <c r="E104">
        <v>63.76</v>
      </c>
      <c r="H104">
        <v>38.33</v>
      </c>
      <c r="I104">
        <v>55</v>
      </c>
      <c r="J104">
        <v>44.78</v>
      </c>
      <c r="K104">
        <v>80.599999999999994</v>
      </c>
      <c r="O104">
        <f t="shared" si="5"/>
        <v>20</v>
      </c>
      <c r="P104">
        <f t="shared" si="6"/>
        <v>-114</v>
      </c>
      <c r="Q104">
        <f t="shared" si="7"/>
        <v>2.9699999999999989</v>
      </c>
      <c r="R104">
        <f t="shared" si="8"/>
        <v>16.839999999999996</v>
      </c>
      <c r="AK104">
        <v>20</v>
      </c>
      <c r="AL104">
        <v>-65</v>
      </c>
      <c r="AM104">
        <v>21.869999999999997</v>
      </c>
      <c r="AN104">
        <v>3.5099999999999909</v>
      </c>
    </row>
    <row r="105" spans="2:40" x14ac:dyDescent="0.55000000000000004">
      <c r="B105">
        <v>13.33</v>
      </c>
      <c r="C105">
        <v>181</v>
      </c>
      <c r="D105">
        <v>37.4</v>
      </c>
      <c r="E105">
        <v>61.73</v>
      </c>
      <c r="H105">
        <v>33.33</v>
      </c>
      <c r="I105">
        <v>50</v>
      </c>
      <c r="J105">
        <v>40.97</v>
      </c>
      <c r="K105">
        <v>79.17</v>
      </c>
      <c r="O105">
        <f t="shared" si="5"/>
        <v>20</v>
      </c>
      <c r="P105">
        <f t="shared" si="6"/>
        <v>-131</v>
      </c>
      <c r="Q105">
        <f t="shared" si="7"/>
        <v>3.5700000000000003</v>
      </c>
      <c r="R105">
        <f t="shared" si="8"/>
        <v>17.440000000000005</v>
      </c>
      <c r="AK105">
        <v>28.33</v>
      </c>
      <c r="AL105">
        <v>-100</v>
      </c>
      <c r="AM105">
        <v>11.649999999999999</v>
      </c>
      <c r="AN105">
        <v>12.929999999999993</v>
      </c>
    </row>
    <row r="106" spans="2:40" x14ac:dyDescent="0.55000000000000004">
      <c r="B106">
        <v>23.33</v>
      </c>
      <c r="C106">
        <v>214</v>
      </c>
      <c r="D106">
        <v>50.54</v>
      </c>
      <c r="E106">
        <v>57.24</v>
      </c>
      <c r="H106">
        <v>33.33</v>
      </c>
      <c r="I106">
        <v>61</v>
      </c>
      <c r="J106">
        <v>35.61</v>
      </c>
      <c r="K106">
        <v>79.89</v>
      </c>
      <c r="O106">
        <f t="shared" si="5"/>
        <v>10</v>
      </c>
      <c r="P106">
        <f t="shared" si="6"/>
        <v>-153</v>
      </c>
      <c r="Q106">
        <f t="shared" si="7"/>
        <v>-14.93</v>
      </c>
      <c r="R106">
        <f t="shared" si="8"/>
        <v>22.65</v>
      </c>
      <c r="AK106">
        <v>40</v>
      </c>
      <c r="AL106">
        <v>-124</v>
      </c>
      <c r="AM106">
        <v>19.730000000000004</v>
      </c>
      <c r="AN106">
        <v>20.650000000000006</v>
      </c>
    </row>
    <row r="107" spans="2:40" x14ac:dyDescent="0.55000000000000004">
      <c r="B107">
        <v>13.33</v>
      </c>
      <c r="C107">
        <v>167</v>
      </c>
      <c r="D107">
        <v>37.17</v>
      </c>
      <c r="E107">
        <v>61.98</v>
      </c>
      <c r="H107">
        <v>30</v>
      </c>
      <c r="I107">
        <v>58</v>
      </c>
      <c r="J107">
        <v>37.770000000000003</v>
      </c>
      <c r="K107">
        <v>79.040000000000006</v>
      </c>
      <c r="O107">
        <f t="shared" si="5"/>
        <v>16.670000000000002</v>
      </c>
      <c r="P107">
        <f t="shared" si="6"/>
        <v>-109</v>
      </c>
      <c r="Q107">
        <f t="shared" si="7"/>
        <v>0.60000000000000142</v>
      </c>
      <c r="R107">
        <f t="shared" si="8"/>
        <v>17.060000000000009</v>
      </c>
      <c r="AK107">
        <v>26.67</v>
      </c>
      <c r="AL107">
        <v>-136</v>
      </c>
      <c r="AM107">
        <v>7.5800000000000054</v>
      </c>
      <c r="AN107">
        <v>20.610000000000007</v>
      </c>
    </row>
    <row r="108" spans="2:40" x14ac:dyDescent="0.55000000000000004">
      <c r="B108">
        <v>25</v>
      </c>
      <c r="C108">
        <v>185</v>
      </c>
      <c r="D108">
        <v>53.47</v>
      </c>
      <c r="E108">
        <v>56.12</v>
      </c>
      <c r="H108">
        <v>36.67</v>
      </c>
      <c r="I108">
        <v>54</v>
      </c>
      <c r="J108">
        <v>47.16</v>
      </c>
      <c r="K108">
        <v>79.459999999999994</v>
      </c>
      <c r="O108">
        <f t="shared" si="5"/>
        <v>11.670000000000002</v>
      </c>
      <c r="P108">
        <f t="shared" si="6"/>
        <v>-131</v>
      </c>
      <c r="Q108">
        <f t="shared" si="7"/>
        <v>-6.3100000000000023</v>
      </c>
      <c r="R108">
        <f t="shared" si="8"/>
        <v>23.339999999999996</v>
      </c>
      <c r="AK108">
        <v>23.340000000000003</v>
      </c>
      <c r="AL108">
        <v>-128</v>
      </c>
      <c r="AM108">
        <v>1.9699999999999989</v>
      </c>
      <c r="AN108">
        <v>15.700000000000003</v>
      </c>
    </row>
    <row r="109" spans="2:40" x14ac:dyDescent="0.55000000000000004">
      <c r="B109">
        <v>23.33</v>
      </c>
      <c r="C109">
        <v>176</v>
      </c>
      <c r="D109">
        <v>46.43</v>
      </c>
      <c r="E109">
        <v>58.93</v>
      </c>
      <c r="H109">
        <v>40</v>
      </c>
      <c r="I109">
        <v>55</v>
      </c>
      <c r="J109">
        <v>44.82</v>
      </c>
      <c r="K109">
        <v>81.760000000000005</v>
      </c>
      <c r="O109">
        <f t="shared" si="5"/>
        <v>16.670000000000002</v>
      </c>
      <c r="P109">
        <f t="shared" si="6"/>
        <v>-121</v>
      </c>
      <c r="Q109">
        <f t="shared" si="7"/>
        <v>-1.6099999999999994</v>
      </c>
      <c r="R109">
        <f t="shared" si="8"/>
        <v>22.830000000000005</v>
      </c>
      <c r="AK109">
        <v>31.67</v>
      </c>
      <c r="AL109">
        <v>-132</v>
      </c>
      <c r="AM109">
        <v>8.4299999999999926</v>
      </c>
      <c r="AN109">
        <v>24.79</v>
      </c>
    </row>
    <row r="110" spans="2:40" x14ac:dyDescent="0.55000000000000004">
      <c r="B110">
        <v>25</v>
      </c>
      <c r="C110">
        <v>190</v>
      </c>
      <c r="D110">
        <v>50.37</v>
      </c>
      <c r="E110">
        <v>59.31</v>
      </c>
      <c r="H110">
        <v>36.67</v>
      </c>
      <c r="I110">
        <v>58</v>
      </c>
      <c r="J110">
        <v>42.25</v>
      </c>
      <c r="K110">
        <v>82.77</v>
      </c>
      <c r="O110">
        <f t="shared" si="5"/>
        <v>11.670000000000002</v>
      </c>
      <c r="P110">
        <f t="shared" si="6"/>
        <v>-132</v>
      </c>
      <c r="Q110">
        <f t="shared" si="7"/>
        <v>-8.1199999999999974</v>
      </c>
      <c r="R110">
        <f t="shared" si="8"/>
        <v>23.459999999999994</v>
      </c>
      <c r="AK110">
        <v>20</v>
      </c>
      <c r="AL110">
        <v>-78</v>
      </c>
      <c r="AM110">
        <v>13.719999999999999</v>
      </c>
      <c r="AN110">
        <v>11.450000000000003</v>
      </c>
    </row>
    <row r="111" spans="2:40" x14ac:dyDescent="0.55000000000000004">
      <c r="B111">
        <v>15</v>
      </c>
      <c r="C111">
        <v>195</v>
      </c>
      <c r="D111">
        <v>43.92</v>
      </c>
      <c r="E111">
        <v>59.42</v>
      </c>
      <c r="H111">
        <v>20</v>
      </c>
      <c r="I111">
        <v>53</v>
      </c>
      <c r="J111">
        <v>24.23</v>
      </c>
      <c r="K111">
        <v>84.58</v>
      </c>
      <c r="O111">
        <f t="shared" si="5"/>
        <v>5</v>
      </c>
      <c r="P111">
        <f t="shared" si="6"/>
        <v>-142</v>
      </c>
      <c r="Q111">
        <f t="shared" si="7"/>
        <v>-19.690000000000001</v>
      </c>
      <c r="R111">
        <f t="shared" si="8"/>
        <v>25.159999999999997</v>
      </c>
      <c r="AK111">
        <v>30</v>
      </c>
      <c r="AL111">
        <v>-134</v>
      </c>
      <c r="AM111">
        <v>15.079999999999998</v>
      </c>
      <c r="AN111">
        <v>17.929999999999993</v>
      </c>
    </row>
    <row r="112" spans="2:40" x14ac:dyDescent="0.55000000000000004">
      <c r="B112">
        <v>18.329999999999998</v>
      </c>
      <c r="C112">
        <v>192</v>
      </c>
      <c r="D112">
        <v>42.12</v>
      </c>
      <c r="E112">
        <v>62.37</v>
      </c>
      <c r="H112">
        <v>31.67</v>
      </c>
      <c r="I112">
        <v>47</v>
      </c>
      <c r="J112">
        <v>37.57</v>
      </c>
      <c r="K112">
        <v>85.87</v>
      </c>
      <c r="O112">
        <f t="shared" si="5"/>
        <v>13.340000000000003</v>
      </c>
      <c r="P112">
        <f t="shared" si="6"/>
        <v>-145</v>
      </c>
      <c r="Q112">
        <f t="shared" si="7"/>
        <v>-4.5499999999999972</v>
      </c>
      <c r="R112">
        <f t="shared" si="8"/>
        <v>23.500000000000007</v>
      </c>
      <c r="AK112">
        <v>23.33</v>
      </c>
      <c r="AL112">
        <v>-113</v>
      </c>
      <c r="AM112">
        <v>2.4000000000000057</v>
      </c>
      <c r="AN112">
        <v>19.769999999999996</v>
      </c>
    </row>
    <row r="113" spans="2:40" x14ac:dyDescent="0.55000000000000004">
      <c r="B113">
        <v>23.33</v>
      </c>
      <c r="C113">
        <v>184</v>
      </c>
      <c r="D113">
        <v>49.53</v>
      </c>
      <c r="E113">
        <v>60.17</v>
      </c>
      <c r="H113">
        <v>41.67</v>
      </c>
      <c r="I113">
        <v>52</v>
      </c>
      <c r="J113">
        <v>50.85</v>
      </c>
      <c r="K113">
        <v>82.13</v>
      </c>
      <c r="O113">
        <f t="shared" si="5"/>
        <v>18.340000000000003</v>
      </c>
      <c r="P113">
        <f t="shared" si="6"/>
        <v>-132</v>
      </c>
      <c r="Q113">
        <f t="shared" si="7"/>
        <v>1.3200000000000003</v>
      </c>
      <c r="R113">
        <f t="shared" si="8"/>
        <v>21.959999999999994</v>
      </c>
      <c r="AK113">
        <v>36.67</v>
      </c>
      <c r="AL113">
        <v>-83</v>
      </c>
      <c r="AM113">
        <v>22.769999999999996</v>
      </c>
      <c r="AN113">
        <v>10.780000000000001</v>
      </c>
    </row>
    <row r="114" spans="2:40" x14ac:dyDescent="0.55000000000000004">
      <c r="B114">
        <v>31.67</v>
      </c>
      <c r="C114">
        <v>144</v>
      </c>
      <c r="D114">
        <v>47.79</v>
      </c>
      <c r="E114">
        <v>64.680000000000007</v>
      </c>
      <c r="H114">
        <v>36.67</v>
      </c>
      <c r="I114">
        <v>57</v>
      </c>
      <c r="J114">
        <v>38.92</v>
      </c>
      <c r="K114">
        <v>80.680000000000007</v>
      </c>
      <c r="O114">
        <f t="shared" si="5"/>
        <v>5</v>
      </c>
      <c r="P114">
        <f t="shared" si="6"/>
        <v>-87</v>
      </c>
      <c r="Q114">
        <f t="shared" si="7"/>
        <v>-8.8699999999999974</v>
      </c>
      <c r="R114">
        <f t="shared" si="8"/>
        <v>16</v>
      </c>
      <c r="AK114">
        <v>21.67</v>
      </c>
      <c r="AL114">
        <v>-139</v>
      </c>
      <c r="AM114">
        <v>-4.4600000000000009</v>
      </c>
      <c r="AN114">
        <v>24.929999999999993</v>
      </c>
    </row>
    <row r="115" spans="2:40" x14ac:dyDescent="0.55000000000000004">
      <c r="B115">
        <v>23.33</v>
      </c>
      <c r="C115">
        <v>133</v>
      </c>
      <c r="D115">
        <v>42.39</v>
      </c>
      <c r="E115">
        <v>71.45</v>
      </c>
      <c r="H115">
        <v>41.67</v>
      </c>
      <c r="I115">
        <v>41</v>
      </c>
      <c r="J115">
        <v>45.8</v>
      </c>
      <c r="K115">
        <v>88.27</v>
      </c>
      <c r="O115">
        <f t="shared" si="5"/>
        <v>18.340000000000003</v>
      </c>
      <c r="P115">
        <f t="shared" si="6"/>
        <v>-92</v>
      </c>
      <c r="Q115">
        <f t="shared" si="7"/>
        <v>3.4099999999999966</v>
      </c>
      <c r="R115">
        <f t="shared" si="8"/>
        <v>16.819999999999993</v>
      </c>
      <c r="AK115">
        <v>28.340000000000003</v>
      </c>
      <c r="AL115">
        <v>-91</v>
      </c>
      <c r="AM115">
        <v>13.810000000000002</v>
      </c>
      <c r="AN115">
        <v>19.25</v>
      </c>
    </row>
    <row r="116" spans="2:40" x14ac:dyDescent="0.55000000000000004">
      <c r="B116">
        <v>30</v>
      </c>
      <c r="C116">
        <v>162</v>
      </c>
      <c r="D116">
        <v>52.04</v>
      </c>
      <c r="E116">
        <v>62.74</v>
      </c>
      <c r="H116">
        <v>53.33</v>
      </c>
      <c r="I116">
        <v>57</v>
      </c>
      <c r="J116">
        <v>59.9</v>
      </c>
      <c r="K116">
        <v>81.599999999999994</v>
      </c>
      <c r="O116">
        <f t="shared" si="5"/>
        <v>23.33</v>
      </c>
      <c r="P116">
        <f t="shared" si="6"/>
        <v>-105</v>
      </c>
      <c r="Q116">
        <f t="shared" si="7"/>
        <v>7.8599999999999994</v>
      </c>
      <c r="R116">
        <f t="shared" si="8"/>
        <v>18.859999999999992</v>
      </c>
      <c r="AK116">
        <v>31.67</v>
      </c>
      <c r="AL116">
        <v>-132</v>
      </c>
      <c r="AM116">
        <v>7.07</v>
      </c>
      <c r="AN116">
        <v>26.08</v>
      </c>
    </row>
    <row r="117" spans="2:40" x14ac:dyDescent="0.55000000000000004">
      <c r="B117">
        <v>21.67</v>
      </c>
      <c r="C117">
        <v>185</v>
      </c>
      <c r="D117">
        <v>45.2</v>
      </c>
      <c r="E117">
        <v>63.48</v>
      </c>
      <c r="H117">
        <v>45</v>
      </c>
      <c r="I117">
        <v>49</v>
      </c>
      <c r="J117">
        <v>46.18</v>
      </c>
      <c r="K117">
        <v>85.14</v>
      </c>
      <c r="O117">
        <f t="shared" si="5"/>
        <v>23.33</v>
      </c>
      <c r="P117">
        <f t="shared" si="6"/>
        <v>-136</v>
      </c>
      <c r="Q117">
        <f t="shared" si="7"/>
        <v>0.97999999999999687</v>
      </c>
      <c r="R117">
        <f t="shared" si="8"/>
        <v>21.660000000000004</v>
      </c>
      <c r="AK117">
        <v>26.67</v>
      </c>
      <c r="AL117">
        <v>-116</v>
      </c>
      <c r="AM117">
        <v>8.9600000000000009</v>
      </c>
      <c r="AN117">
        <v>19.469999999999992</v>
      </c>
    </row>
    <row r="118" spans="2:40" x14ac:dyDescent="0.55000000000000004">
      <c r="B118">
        <v>30</v>
      </c>
      <c r="C118">
        <v>181</v>
      </c>
      <c r="D118">
        <v>49.11</v>
      </c>
      <c r="E118">
        <v>67.150000000000006</v>
      </c>
      <c r="H118">
        <v>43.33</v>
      </c>
      <c r="I118">
        <v>56</v>
      </c>
      <c r="J118">
        <v>46.34</v>
      </c>
      <c r="K118">
        <v>82.03</v>
      </c>
      <c r="O118">
        <f t="shared" si="5"/>
        <v>13.329999999999998</v>
      </c>
      <c r="P118">
        <f t="shared" si="6"/>
        <v>-125</v>
      </c>
      <c r="Q118">
        <f t="shared" si="7"/>
        <v>-2.769999999999996</v>
      </c>
      <c r="R118">
        <f t="shared" si="8"/>
        <v>14.879999999999995</v>
      </c>
      <c r="AK118">
        <v>30</v>
      </c>
      <c r="AL118">
        <v>-128</v>
      </c>
      <c r="AM118">
        <v>8.82</v>
      </c>
      <c r="AN118">
        <v>21.009999999999998</v>
      </c>
    </row>
    <row r="119" spans="2:40" x14ac:dyDescent="0.55000000000000004">
      <c r="B119">
        <v>20</v>
      </c>
      <c r="C119">
        <v>182</v>
      </c>
      <c r="D119">
        <v>45.86</v>
      </c>
      <c r="E119">
        <v>63.87</v>
      </c>
      <c r="H119">
        <v>36.67</v>
      </c>
      <c r="I119">
        <v>61</v>
      </c>
      <c r="J119">
        <v>36.57</v>
      </c>
      <c r="K119">
        <v>82.96</v>
      </c>
      <c r="O119">
        <f t="shared" si="5"/>
        <v>16.670000000000002</v>
      </c>
      <c r="P119">
        <f t="shared" si="6"/>
        <v>-121</v>
      </c>
      <c r="Q119">
        <f t="shared" si="7"/>
        <v>-9.2899999999999991</v>
      </c>
      <c r="R119">
        <f t="shared" si="8"/>
        <v>19.089999999999996</v>
      </c>
      <c r="AK119">
        <v>23.33</v>
      </c>
      <c r="AL119">
        <v>-140</v>
      </c>
      <c r="AM119">
        <v>5.230000000000004</v>
      </c>
      <c r="AN119">
        <v>20.619999999999997</v>
      </c>
    </row>
    <row r="120" spans="2:40" x14ac:dyDescent="0.55000000000000004">
      <c r="B120">
        <v>18.329999999999998</v>
      </c>
      <c r="C120">
        <v>237</v>
      </c>
      <c r="D120">
        <v>50.15</v>
      </c>
      <c r="E120">
        <v>52.6</v>
      </c>
      <c r="H120">
        <v>45</v>
      </c>
      <c r="I120">
        <v>57</v>
      </c>
      <c r="J120">
        <v>46.24</v>
      </c>
      <c r="K120">
        <v>84.14</v>
      </c>
      <c r="O120">
        <f t="shared" si="5"/>
        <v>26.67</v>
      </c>
      <c r="P120">
        <f t="shared" si="6"/>
        <v>-180</v>
      </c>
      <c r="Q120">
        <f t="shared" si="7"/>
        <v>-3.9099999999999966</v>
      </c>
      <c r="R120">
        <f t="shared" si="8"/>
        <v>31.54</v>
      </c>
      <c r="AK120">
        <v>35</v>
      </c>
      <c r="AL120">
        <v>-91</v>
      </c>
      <c r="AM120">
        <v>22.199999999999996</v>
      </c>
      <c r="AN120">
        <v>13.659999999999997</v>
      </c>
    </row>
    <row r="121" spans="2:40" x14ac:dyDescent="0.55000000000000004">
      <c r="B121">
        <v>18.329999999999998</v>
      </c>
      <c r="C121">
        <v>178</v>
      </c>
      <c r="D121">
        <v>40.54</v>
      </c>
      <c r="E121">
        <v>63.78</v>
      </c>
      <c r="H121">
        <v>36.67</v>
      </c>
      <c r="I121">
        <v>51</v>
      </c>
      <c r="J121">
        <v>40.950000000000003</v>
      </c>
      <c r="K121">
        <v>85.03</v>
      </c>
      <c r="O121">
        <f t="shared" si="5"/>
        <v>18.340000000000003</v>
      </c>
      <c r="P121">
        <f t="shared" si="6"/>
        <v>-127</v>
      </c>
      <c r="Q121">
        <f t="shared" si="7"/>
        <v>0.41000000000000369</v>
      </c>
      <c r="R121">
        <f t="shared" si="8"/>
        <v>21.25</v>
      </c>
      <c r="AK121">
        <v>28.33</v>
      </c>
      <c r="AL121">
        <v>-121</v>
      </c>
      <c r="AM121">
        <v>4.7199999999999989</v>
      </c>
      <c r="AN121">
        <v>24.199999999999989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1E013-4B2F-4EF6-A6B2-28C33983B22B}">
  <dimension ref="A1:R121"/>
  <sheetViews>
    <sheetView topLeftCell="N68" workbookViewId="0">
      <selection activeCell="O2" sqref="O2:R121"/>
    </sheetView>
  </sheetViews>
  <sheetFormatPr defaultRowHeight="14.4" x14ac:dyDescent="0.55000000000000004"/>
  <cols>
    <col min="15" max="15" width="25.3125" bestFit="1" customWidth="1"/>
    <col min="16" max="16" width="40.734375" bestFit="1" customWidth="1"/>
    <col min="17" max="17" width="26.1015625" bestFit="1" customWidth="1"/>
    <col min="18" max="18" width="26.26171875" bestFit="1" customWidth="1"/>
  </cols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1</v>
      </c>
      <c r="I1" t="s">
        <v>2</v>
      </c>
      <c r="J1" t="s">
        <v>3</v>
      </c>
      <c r="K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</row>
    <row r="2" spans="1:18" x14ac:dyDescent="0.55000000000000004">
      <c r="B2">
        <v>21.48</v>
      </c>
      <c r="C2">
        <v>166</v>
      </c>
      <c r="D2">
        <v>29.19</v>
      </c>
      <c r="E2">
        <v>59.19</v>
      </c>
      <c r="H2">
        <v>13.56</v>
      </c>
      <c r="I2">
        <v>61</v>
      </c>
      <c r="J2">
        <v>14.23</v>
      </c>
      <c r="K2">
        <v>74.89</v>
      </c>
      <c r="O2">
        <f>H2-B2</f>
        <v>-7.92</v>
      </c>
      <c r="P2">
        <f t="shared" ref="P2:R17" si="0">I2-C2</f>
        <v>-105</v>
      </c>
      <c r="Q2">
        <f t="shared" si="0"/>
        <v>-14.96</v>
      </c>
      <c r="R2">
        <f t="shared" si="0"/>
        <v>15.700000000000003</v>
      </c>
    </row>
    <row r="3" spans="1:18" x14ac:dyDescent="0.55000000000000004">
      <c r="B3">
        <v>19.239999999999998</v>
      </c>
      <c r="C3">
        <v>151</v>
      </c>
      <c r="D3">
        <v>32.65</v>
      </c>
      <c r="E3">
        <v>54.44</v>
      </c>
      <c r="H3">
        <v>12.25</v>
      </c>
      <c r="I3">
        <v>72</v>
      </c>
      <c r="J3">
        <v>12.51</v>
      </c>
      <c r="K3">
        <v>69.27</v>
      </c>
      <c r="O3">
        <f t="shared" ref="O3:R66" si="1">H3-B3</f>
        <v>-6.9899999999999984</v>
      </c>
      <c r="P3">
        <f t="shared" si="0"/>
        <v>-79</v>
      </c>
      <c r="Q3">
        <f t="shared" si="0"/>
        <v>-20.14</v>
      </c>
      <c r="R3">
        <f t="shared" si="0"/>
        <v>14.829999999999998</v>
      </c>
    </row>
    <row r="4" spans="1:18" x14ac:dyDescent="0.55000000000000004">
      <c r="B4">
        <v>17.59</v>
      </c>
      <c r="C4">
        <v>139</v>
      </c>
      <c r="D4">
        <v>25.19</v>
      </c>
      <c r="E4">
        <v>60.01</v>
      </c>
      <c r="H4">
        <v>23.47</v>
      </c>
      <c r="I4">
        <v>74</v>
      </c>
      <c r="J4">
        <v>15.34</v>
      </c>
      <c r="K4">
        <v>69.94</v>
      </c>
      <c r="O4">
        <f t="shared" si="1"/>
        <v>5.879999999999999</v>
      </c>
      <c r="P4">
        <f t="shared" si="0"/>
        <v>-65</v>
      </c>
      <c r="Q4">
        <f t="shared" si="0"/>
        <v>-9.8500000000000014</v>
      </c>
      <c r="R4">
        <f t="shared" si="0"/>
        <v>9.93</v>
      </c>
    </row>
    <row r="5" spans="1:18" x14ac:dyDescent="0.55000000000000004">
      <c r="B5">
        <v>20.41</v>
      </c>
      <c r="C5">
        <v>143</v>
      </c>
      <c r="D5">
        <v>29.3</v>
      </c>
      <c r="E5">
        <v>57.07</v>
      </c>
      <c r="H5">
        <v>31.58</v>
      </c>
      <c r="I5">
        <v>115</v>
      </c>
      <c r="J5">
        <v>20.37</v>
      </c>
      <c r="K5">
        <v>57.61</v>
      </c>
      <c r="O5">
        <f t="shared" si="1"/>
        <v>11.169999999999998</v>
      </c>
      <c r="P5">
        <f t="shared" si="0"/>
        <v>-28</v>
      </c>
      <c r="Q5">
        <f t="shared" si="0"/>
        <v>-8.93</v>
      </c>
      <c r="R5">
        <f t="shared" si="0"/>
        <v>0.53999999999999915</v>
      </c>
    </row>
    <row r="6" spans="1:18" x14ac:dyDescent="0.55000000000000004">
      <c r="B6">
        <v>17.149999999999999</v>
      </c>
      <c r="C6">
        <v>141</v>
      </c>
      <c r="D6">
        <v>30.34</v>
      </c>
      <c r="E6">
        <v>59.35</v>
      </c>
      <c r="H6">
        <v>29.46</v>
      </c>
      <c r="I6">
        <v>86</v>
      </c>
      <c r="J6">
        <v>13.49</v>
      </c>
      <c r="K6">
        <v>69.290000000000006</v>
      </c>
      <c r="O6">
        <f t="shared" si="1"/>
        <v>12.310000000000002</v>
      </c>
      <c r="P6">
        <f t="shared" si="0"/>
        <v>-55</v>
      </c>
      <c r="Q6">
        <f t="shared" si="0"/>
        <v>-16.850000000000001</v>
      </c>
      <c r="R6">
        <f t="shared" si="0"/>
        <v>9.9400000000000048</v>
      </c>
    </row>
    <row r="7" spans="1:18" x14ac:dyDescent="0.55000000000000004">
      <c r="B7">
        <v>19.48</v>
      </c>
      <c r="C7">
        <v>147</v>
      </c>
      <c r="D7">
        <v>28.13</v>
      </c>
      <c r="E7">
        <v>59.82</v>
      </c>
      <c r="H7">
        <v>25.42</v>
      </c>
      <c r="I7">
        <v>75</v>
      </c>
      <c r="J7">
        <v>14.94</v>
      </c>
      <c r="K7">
        <v>72.06</v>
      </c>
      <c r="O7">
        <f t="shared" si="1"/>
        <v>5.9400000000000013</v>
      </c>
      <c r="P7">
        <f t="shared" si="0"/>
        <v>-72</v>
      </c>
      <c r="Q7">
        <f t="shared" si="0"/>
        <v>-13.19</v>
      </c>
      <c r="R7">
        <f t="shared" si="0"/>
        <v>12.240000000000002</v>
      </c>
    </row>
    <row r="8" spans="1:18" x14ac:dyDescent="0.55000000000000004">
      <c r="B8">
        <v>19.21</v>
      </c>
      <c r="C8">
        <v>147</v>
      </c>
      <c r="D8">
        <v>33.53</v>
      </c>
      <c r="E8">
        <v>59.51</v>
      </c>
      <c r="H8">
        <v>27.26</v>
      </c>
      <c r="I8">
        <v>89</v>
      </c>
      <c r="J8">
        <v>12.01</v>
      </c>
      <c r="K8">
        <v>70.44</v>
      </c>
      <c r="O8">
        <f t="shared" si="1"/>
        <v>8.0500000000000007</v>
      </c>
      <c r="P8">
        <f t="shared" si="0"/>
        <v>-58</v>
      </c>
      <c r="Q8">
        <f t="shared" si="0"/>
        <v>-21.520000000000003</v>
      </c>
      <c r="R8">
        <f t="shared" si="0"/>
        <v>10.93</v>
      </c>
    </row>
    <row r="9" spans="1:18" x14ac:dyDescent="0.55000000000000004">
      <c r="B9">
        <v>20.420000000000002</v>
      </c>
      <c r="C9">
        <v>175</v>
      </c>
      <c r="D9">
        <v>39.17</v>
      </c>
      <c r="E9">
        <v>49.48</v>
      </c>
      <c r="H9">
        <v>27.7</v>
      </c>
      <c r="I9">
        <v>90</v>
      </c>
      <c r="J9">
        <v>14.21</v>
      </c>
      <c r="K9">
        <v>69.42</v>
      </c>
      <c r="O9">
        <f t="shared" si="1"/>
        <v>7.2799999999999976</v>
      </c>
      <c r="P9">
        <f t="shared" si="0"/>
        <v>-85</v>
      </c>
      <c r="Q9">
        <f t="shared" si="0"/>
        <v>-24.96</v>
      </c>
      <c r="R9">
        <f t="shared" si="0"/>
        <v>19.940000000000005</v>
      </c>
    </row>
    <row r="10" spans="1:18" x14ac:dyDescent="0.55000000000000004">
      <c r="B10">
        <v>20.99</v>
      </c>
      <c r="C10">
        <v>162</v>
      </c>
      <c r="D10">
        <v>29.48</v>
      </c>
      <c r="E10">
        <v>56.17</v>
      </c>
      <c r="H10">
        <v>24.99</v>
      </c>
      <c r="I10">
        <v>78</v>
      </c>
      <c r="J10">
        <v>7.7</v>
      </c>
      <c r="K10">
        <v>72.430000000000007</v>
      </c>
      <c r="O10">
        <f t="shared" si="1"/>
        <v>4</v>
      </c>
      <c r="P10">
        <f t="shared" si="0"/>
        <v>-84</v>
      </c>
      <c r="Q10">
        <f t="shared" si="0"/>
        <v>-21.78</v>
      </c>
      <c r="R10">
        <f t="shared" si="0"/>
        <v>16.260000000000005</v>
      </c>
    </row>
    <row r="11" spans="1:18" x14ac:dyDescent="0.55000000000000004">
      <c r="B11">
        <v>20.46</v>
      </c>
      <c r="C11">
        <v>192</v>
      </c>
      <c r="D11">
        <v>42.51</v>
      </c>
      <c r="E11">
        <v>47.84</v>
      </c>
      <c r="H11">
        <v>26.85</v>
      </c>
      <c r="I11">
        <v>79</v>
      </c>
      <c r="J11">
        <v>12.73</v>
      </c>
      <c r="K11">
        <v>72.69</v>
      </c>
      <c r="O11">
        <f t="shared" si="1"/>
        <v>6.3900000000000006</v>
      </c>
      <c r="P11">
        <f t="shared" si="0"/>
        <v>-113</v>
      </c>
      <c r="Q11">
        <f t="shared" si="0"/>
        <v>-29.779999999999998</v>
      </c>
      <c r="R11">
        <f t="shared" si="0"/>
        <v>24.849999999999994</v>
      </c>
    </row>
    <row r="12" spans="1:18" x14ac:dyDescent="0.55000000000000004">
      <c r="B12">
        <v>16.579999999999998</v>
      </c>
      <c r="C12">
        <v>118</v>
      </c>
      <c r="D12">
        <v>20.84</v>
      </c>
      <c r="E12">
        <v>66.19</v>
      </c>
      <c r="H12">
        <v>26.89</v>
      </c>
      <c r="I12">
        <v>93</v>
      </c>
      <c r="J12">
        <v>15.69</v>
      </c>
      <c r="K12">
        <v>67.819999999999993</v>
      </c>
      <c r="O12">
        <f t="shared" si="1"/>
        <v>10.310000000000002</v>
      </c>
      <c r="P12">
        <f t="shared" si="0"/>
        <v>-25</v>
      </c>
      <c r="Q12">
        <f t="shared" si="0"/>
        <v>-5.15</v>
      </c>
      <c r="R12">
        <f t="shared" si="0"/>
        <v>1.6299999999999955</v>
      </c>
    </row>
    <row r="13" spans="1:18" x14ac:dyDescent="0.55000000000000004">
      <c r="B13">
        <v>20.82</v>
      </c>
      <c r="C13">
        <v>138</v>
      </c>
      <c r="D13">
        <v>24.82</v>
      </c>
      <c r="E13">
        <v>61.48</v>
      </c>
      <c r="H13">
        <v>27.71</v>
      </c>
      <c r="I13">
        <v>83</v>
      </c>
      <c r="J13">
        <v>16.61</v>
      </c>
      <c r="K13">
        <v>71.33</v>
      </c>
      <c r="O13">
        <f t="shared" si="1"/>
        <v>6.8900000000000006</v>
      </c>
      <c r="P13">
        <f t="shared" si="0"/>
        <v>-55</v>
      </c>
      <c r="Q13">
        <f t="shared" si="0"/>
        <v>-8.2100000000000009</v>
      </c>
      <c r="R13">
        <f t="shared" si="0"/>
        <v>9.8500000000000014</v>
      </c>
    </row>
    <row r="14" spans="1:18" x14ac:dyDescent="0.55000000000000004">
      <c r="B14">
        <v>20.2</v>
      </c>
      <c r="C14">
        <v>149</v>
      </c>
      <c r="D14">
        <v>29.23</v>
      </c>
      <c r="E14">
        <v>59.41</v>
      </c>
      <c r="H14">
        <v>26.45</v>
      </c>
      <c r="I14">
        <v>74</v>
      </c>
      <c r="J14">
        <v>9.6</v>
      </c>
      <c r="K14">
        <v>75.42</v>
      </c>
      <c r="O14">
        <f t="shared" si="1"/>
        <v>6.25</v>
      </c>
      <c r="P14">
        <f t="shared" si="0"/>
        <v>-75</v>
      </c>
      <c r="Q14">
        <f t="shared" si="0"/>
        <v>-19.630000000000003</v>
      </c>
      <c r="R14">
        <f t="shared" si="0"/>
        <v>16.010000000000005</v>
      </c>
    </row>
    <row r="15" spans="1:18" x14ac:dyDescent="0.55000000000000004">
      <c r="B15">
        <v>19.68</v>
      </c>
      <c r="C15">
        <v>162</v>
      </c>
      <c r="D15">
        <v>30.1</v>
      </c>
      <c r="E15">
        <v>54.98</v>
      </c>
      <c r="H15">
        <v>31.62</v>
      </c>
      <c r="I15">
        <v>106</v>
      </c>
      <c r="J15">
        <v>12.39</v>
      </c>
      <c r="K15">
        <v>63.32</v>
      </c>
      <c r="O15">
        <f t="shared" si="1"/>
        <v>11.940000000000001</v>
      </c>
      <c r="P15">
        <f t="shared" si="0"/>
        <v>-56</v>
      </c>
      <c r="Q15">
        <f t="shared" si="0"/>
        <v>-17.71</v>
      </c>
      <c r="R15">
        <f t="shared" si="0"/>
        <v>8.3400000000000034</v>
      </c>
    </row>
    <row r="16" spans="1:18" x14ac:dyDescent="0.55000000000000004">
      <c r="B16">
        <v>21.7</v>
      </c>
      <c r="C16">
        <v>180</v>
      </c>
      <c r="D16">
        <v>38.869999999999997</v>
      </c>
      <c r="E16">
        <v>49.12</v>
      </c>
      <c r="H16">
        <v>27.61</v>
      </c>
      <c r="I16">
        <v>90</v>
      </c>
      <c r="J16">
        <v>16.010000000000002</v>
      </c>
      <c r="K16">
        <v>69.02</v>
      </c>
      <c r="O16">
        <f t="shared" si="1"/>
        <v>5.91</v>
      </c>
      <c r="P16">
        <f t="shared" si="0"/>
        <v>-90</v>
      </c>
      <c r="Q16">
        <f t="shared" si="0"/>
        <v>-22.859999999999996</v>
      </c>
      <c r="R16">
        <f t="shared" si="0"/>
        <v>19.899999999999999</v>
      </c>
    </row>
    <row r="17" spans="2:18" x14ac:dyDescent="0.55000000000000004">
      <c r="B17">
        <v>20.149999999999999</v>
      </c>
      <c r="C17">
        <v>178</v>
      </c>
      <c r="D17">
        <v>36.840000000000003</v>
      </c>
      <c r="E17">
        <v>54.49</v>
      </c>
      <c r="H17">
        <v>28.38</v>
      </c>
      <c r="I17">
        <v>86</v>
      </c>
      <c r="J17">
        <v>10.99</v>
      </c>
      <c r="K17">
        <v>72.52</v>
      </c>
      <c r="O17">
        <f t="shared" si="1"/>
        <v>8.23</v>
      </c>
      <c r="P17">
        <f t="shared" si="0"/>
        <v>-92</v>
      </c>
      <c r="Q17">
        <f t="shared" si="0"/>
        <v>-25.85</v>
      </c>
      <c r="R17">
        <f t="shared" si="0"/>
        <v>18.029999999999994</v>
      </c>
    </row>
    <row r="18" spans="2:18" x14ac:dyDescent="0.55000000000000004">
      <c r="B18">
        <v>20.95</v>
      </c>
      <c r="C18">
        <v>159</v>
      </c>
      <c r="D18">
        <v>25.75</v>
      </c>
      <c r="E18">
        <v>59.15</v>
      </c>
      <c r="H18">
        <v>21.52</v>
      </c>
      <c r="I18">
        <v>62</v>
      </c>
      <c r="J18">
        <v>15.71</v>
      </c>
      <c r="K18">
        <v>76.17</v>
      </c>
      <c r="O18">
        <f t="shared" si="1"/>
        <v>0.57000000000000028</v>
      </c>
      <c r="P18">
        <f t="shared" si="1"/>
        <v>-97</v>
      </c>
      <c r="Q18">
        <f t="shared" si="1"/>
        <v>-10.039999999999999</v>
      </c>
      <c r="R18">
        <f t="shared" si="1"/>
        <v>17.020000000000003</v>
      </c>
    </row>
    <row r="19" spans="2:18" x14ac:dyDescent="0.55000000000000004">
      <c r="B19">
        <v>18.54</v>
      </c>
      <c r="C19">
        <v>165</v>
      </c>
      <c r="D19">
        <v>34.01</v>
      </c>
      <c r="E19">
        <v>57.58</v>
      </c>
      <c r="H19">
        <v>31.34</v>
      </c>
      <c r="I19">
        <v>91</v>
      </c>
      <c r="J19">
        <v>9.86</v>
      </c>
      <c r="K19">
        <v>72.42</v>
      </c>
      <c r="O19">
        <f t="shared" si="1"/>
        <v>12.8</v>
      </c>
      <c r="P19">
        <f t="shared" si="1"/>
        <v>-74</v>
      </c>
      <c r="Q19">
        <f t="shared" si="1"/>
        <v>-24.15</v>
      </c>
      <c r="R19">
        <f t="shared" si="1"/>
        <v>14.840000000000003</v>
      </c>
    </row>
    <row r="20" spans="2:18" x14ac:dyDescent="0.55000000000000004">
      <c r="B20">
        <v>21.85</v>
      </c>
      <c r="C20">
        <v>191</v>
      </c>
      <c r="D20">
        <v>37.32</v>
      </c>
      <c r="E20">
        <v>50.03</v>
      </c>
      <c r="H20">
        <v>30.48</v>
      </c>
      <c r="I20">
        <v>107</v>
      </c>
      <c r="J20">
        <v>18.78</v>
      </c>
      <c r="K20">
        <v>60.92</v>
      </c>
      <c r="O20">
        <f t="shared" si="1"/>
        <v>8.629999999999999</v>
      </c>
      <c r="P20">
        <f t="shared" si="1"/>
        <v>-84</v>
      </c>
      <c r="Q20">
        <f t="shared" si="1"/>
        <v>-18.54</v>
      </c>
      <c r="R20">
        <f t="shared" si="1"/>
        <v>10.89</v>
      </c>
    </row>
    <row r="21" spans="2:18" x14ac:dyDescent="0.55000000000000004">
      <c r="B21">
        <v>22.6</v>
      </c>
      <c r="C21">
        <v>176</v>
      </c>
      <c r="D21">
        <v>39.340000000000003</v>
      </c>
      <c r="E21">
        <v>50.6</v>
      </c>
      <c r="H21">
        <v>27.2</v>
      </c>
      <c r="I21">
        <v>76</v>
      </c>
      <c r="J21">
        <v>12.95</v>
      </c>
      <c r="K21">
        <v>73.569999999999993</v>
      </c>
      <c r="O21">
        <f t="shared" si="1"/>
        <v>4.5999999999999979</v>
      </c>
      <c r="P21">
        <f t="shared" si="1"/>
        <v>-100</v>
      </c>
      <c r="Q21">
        <f t="shared" si="1"/>
        <v>-26.390000000000004</v>
      </c>
      <c r="R21">
        <f t="shared" si="1"/>
        <v>22.969999999999992</v>
      </c>
    </row>
    <row r="22" spans="2:18" x14ac:dyDescent="0.55000000000000004">
      <c r="B22">
        <v>22.66</v>
      </c>
      <c r="C22">
        <v>180</v>
      </c>
      <c r="D22">
        <v>37.15</v>
      </c>
      <c r="E22">
        <v>50.64</v>
      </c>
      <c r="H22">
        <v>29.28</v>
      </c>
      <c r="I22">
        <v>88</v>
      </c>
      <c r="J22">
        <v>11.03</v>
      </c>
      <c r="K22">
        <v>71.78</v>
      </c>
      <c r="O22">
        <f t="shared" si="1"/>
        <v>6.620000000000001</v>
      </c>
      <c r="P22">
        <f t="shared" si="1"/>
        <v>-92</v>
      </c>
      <c r="Q22">
        <f t="shared" si="1"/>
        <v>-26.119999999999997</v>
      </c>
      <c r="R22">
        <f t="shared" si="1"/>
        <v>21.14</v>
      </c>
    </row>
    <row r="23" spans="2:18" x14ac:dyDescent="0.55000000000000004">
      <c r="B23">
        <v>20.75</v>
      </c>
      <c r="C23">
        <v>162</v>
      </c>
      <c r="D23">
        <v>27.3</v>
      </c>
      <c r="E23">
        <v>57.3</v>
      </c>
      <c r="H23">
        <v>27.28</v>
      </c>
      <c r="I23">
        <v>73</v>
      </c>
      <c r="J23">
        <v>7.91</v>
      </c>
      <c r="K23">
        <v>76.39</v>
      </c>
      <c r="O23">
        <f t="shared" si="1"/>
        <v>6.5300000000000011</v>
      </c>
      <c r="P23">
        <f t="shared" si="1"/>
        <v>-89</v>
      </c>
      <c r="Q23">
        <f t="shared" si="1"/>
        <v>-19.39</v>
      </c>
      <c r="R23">
        <f t="shared" si="1"/>
        <v>19.090000000000003</v>
      </c>
    </row>
    <row r="24" spans="2:18" x14ac:dyDescent="0.55000000000000004">
      <c r="B24">
        <v>20.7</v>
      </c>
      <c r="C24">
        <v>163</v>
      </c>
      <c r="D24">
        <v>30.51</v>
      </c>
      <c r="E24">
        <v>56.54</v>
      </c>
      <c r="H24">
        <v>28.46</v>
      </c>
      <c r="I24">
        <v>88</v>
      </c>
      <c r="J24">
        <v>14.24</v>
      </c>
      <c r="K24">
        <v>70.099999999999994</v>
      </c>
      <c r="O24">
        <f t="shared" si="1"/>
        <v>7.7600000000000016</v>
      </c>
      <c r="P24">
        <f t="shared" si="1"/>
        <v>-75</v>
      </c>
      <c r="Q24">
        <f t="shared" si="1"/>
        <v>-16.270000000000003</v>
      </c>
      <c r="R24">
        <f t="shared" si="1"/>
        <v>13.559999999999995</v>
      </c>
    </row>
    <row r="25" spans="2:18" x14ac:dyDescent="0.55000000000000004">
      <c r="B25">
        <v>17.39</v>
      </c>
      <c r="C25">
        <v>143</v>
      </c>
      <c r="D25">
        <v>27.39</v>
      </c>
      <c r="E25">
        <v>60.16</v>
      </c>
      <c r="H25">
        <v>26.16</v>
      </c>
      <c r="I25">
        <v>85</v>
      </c>
      <c r="J25">
        <v>19.02</v>
      </c>
      <c r="K25">
        <v>69.08</v>
      </c>
      <c r="O25">
        <f t="shared" si="1"/>
        <v>8.77</v>
      </c>
      <c r="P25">
        <f t="shared" si="1"/>
        <v>-58</v>
      </c>
      <c r="Q25">
        <f t="shared" si="1"/>
        <v>-8.370000000000001</v>
      </c>
      <c r="R25">
        <f t="shared" si="1"/>
        <v>8.9200000000000017</v>
      </c>
    </row>
    <row r="26" spans="2:18" x14ac:dyDescent="0.55000000000000004">
      <c r="B26">
        <v>19.61</v>
      </c>
      <c r="C26">
        <v>151</v>
      </c>
      <c r="D26">
        <v>24.68</v>
      </c>
      <c r="E26">
        <v>62.87</v>
      </c>
      <c r="H26">
        <v>24.9</v>
      </c>
      <c r="I26">
        <v>73</v>
      </c>
      <c r="J26">
        <v>11.2</v>
      </c>
      <c r="K26">
        <v>73.98</v>
      </c>
      <c r="O26">
        <f t="shared" si="1"/>
        <v>5.2899999999999991</v>
      </c>
      <c r="P26">
        <f t="shared" si="1"/>
        <v>-78</v>
      </c>
      <c r="Q26">
        <f t="shared" si="1"/>
        <v>-13.48</v>
      </c>
      <c r="R26">
        <f t="shared" si="1"/>
        <v>11.110000000000007</v>
      </c>
    </row>
    <row r="27" spans="2:18" x14ac:dyDescent="0.55000000000000004">
      <c r="B27">
        <v>20.59</v>
      </c>
      <c r="C27">
        <v>175</v>
      </c>
      <c r="D27">
        <v>30.89</v>
      </c>
      <c r="E27">
        <v>53.81</v>
      </c>
      <c r="H27">
        <v>30.11</v>
      </c>
      <c r="I27">
        <v>101</v>
      </c>
      <c r="J27">
        <v>11.27</v>
      </c>
      <c r="K27">
        <v>66.819999999999993</v>
      </c>
      <c r="O27">
        <f t="shared" si="1"/>
        <v>9.52</v>
      </c>
      <c r="P27">
        <f t="shared" si="1"/>
        <v>-74</v>
      </c>
      <c r="Q27">
        <f t="shared" si="1"/>
        <v>-19.62</v>
      </c>
      <c r="R27">
        <f t="shared" si="1"/>
        <v>13.009999999999991</v>
      </c>
    </row>
    <row r="28" spans="2:18" x14ac:dyDescent="0.55000000000000004">
      <c r="B28">
        <v>19.03</v>
      </c>
      <c r="C28">
        <v>139</v>
      </c>
      <c r="D28">
        <v>28.86</v>
      </c>
      <c r="E28">
        <v>59.86</v>
      </c>
      <c r="H28">
        <v>31.69</v>
      </c>
      <c r="I28">
        <v>107</v>
      </c>
      <c r="J28">
        <v>17.64</v>
      </c>
      <c r="K28">
        <v>64.010000000000005</v>
      </c>
      <c r="O28">
        <f t="shared" si="1"/>
        <v>12.66</v>
      </c>
      <c r="P28">
        <f t="shared" si="1"/>
        <v>-32</v>
      </c>
      <c r="Q28">
        <f t="shared" si="1"/>
        <v>-11.219999999999999</v>
      </c>
      <c r="R28">
        <f t="shared" si="1"/>
        <v>4.1500000000000057</v>
      </c>
    </row>
    <row r="29" spans="2:18" x14ac:dyDescent="0.55000000000000004">
      <c r="B29">
        <v>19.579999999999998</v>
      </c>
      <c r="C29">
        <v>145</v>
      </c>
      <c r="D29">
        <v>29.68</v>
      </c>
      <c r="E29">
        <v>58.97</v>
      </c>
      <c r="H29">
        <v>30.27</v>
      </c>
      <c r="I29">
        <v>103</v>
      </c>
      <c r="J29">
        <v>16.28</v>
      </c>
      <c r="K29">
        <v>66.62</v>
      </c>
      <c r="O29">
        <f t="shared" si="1"/>
        <v>10.690000000000001</v>
      </c>
      <c r="P29">
        <f t="shared" si="1"/>
        <v>-42</v>
      </c>
      <c r="Q29">
        <f t="shared" si="1"/>
        <v>-13.399999999999999</v>
      </c>
      <c r="R29">
        <f t="shared" si="1"/>
        <v>7.6500000000000057</v>
      </c>
    </row>
    <row r="30" spans="2:18" x14ac:dyDescent="0.55000000000000004">
      <c r="B30">
        <v>18.600000000000001</v>
      </c>
      <c r="C30">
        <v>137</v>
      </c>
      <c r="D30">
        <v>32.18</v>
      </c>
      <c r="E30">
        <v>58.73</v>
      </c>
      <c r="H30">
        <v>26.16</v>
      </c>
      <c r="I30">
        <v>86</v>
      </c>
      <c r="J30">
        <v>11.35</v>
      </c>
      <c r="K30">
        <v>70.739999999999995</v>
      </c>
      <c r="O30">
        <f t="shared" si="1"/>
        <v>7.5599999999999987</v>
      </c>
      <c r="P30">
        <f t="shared" si="1"/>
        <v>-51</v>
      </c>
      <c r="Q30">
        <f t="shared" si="1"/>
        <v>-20.83</v>
      </c>
      <c r="R30">
        <f t="shared" si="1"/>
        <v>12.009999999999998</v>
      </c>
    </row>
    <row r="31" spans="2:18" x14ac:dyDescent="0.55000000000000004">
      <c r="B31">
        <v>17.18</v>
      </c>
      <c r="C31">
        <v>135</v>
      </c>
      <c r="D31">
        <v>24.79</v>
      </c>
      <c r="E31">
        <v>63.16</v>
      </c>
      <c r="H31">
        <v>31.05</v>
      </c>
      <c r="I31">
        <v>98</v>
      </c>
      <c r="J31">
        <v>10.98</v>
      </c>
      <c r="K31">
        <v>67.709999999999994</v>
      </c>
      <c r="O31">
        <f t="shared" si="1"/>
        <v>13.870000000000001</v>
      </c>
      <c r="P31">
        <f t="shared" si="1"/>
        <v>-37</v>
      </c>
      <c r="Q31">
        <f t="shared" si="1"/>
        <v>-13.809999999999999</v>
      </c>
      <c r="R31">
        <f t="shared" si="1"/>
        <v>4.5499999999999972</v>
      </c>
    </row>
    <row r="32" spans="2:18" x14ac:dyDescent="0.55000000000000004">
      <c r="B32">
        <v>25.69</v>
      </c>
      <c r="C32">
        <v>219</v>
      </c>
      <c r="D32">
        <v>45.85</v>
      </c>
      <c r="E32">
        <v>42.68</v>
      </c>
      <c r="H32">
        <v>33.29</v>
      </c>
      <c r="I32">
        <v>103</v>
      </c>
      <c r="J32">
        <v>16.34</v>
      </c>
      <c r="K32">
        <v>67.55</v>
      </c>
      <c r="O32">
        <f t="shared" si="1"/>
        <v>7.5999999999999979</v>
      </c>
      <c r="P32">
        <f t="shared" si="1"/>
        <v>-116</v>
      </c>
      <c r="Q32">
        <f t="shared" si="1"/>
        <v>-29.51</v>
      </c>
      <c r="R32">
        <f t="shared" si="1"/>
        <v>24.869999999999997</v>
      </c>
    </row>
    <row r="33" spans="2:18" x14ac:dyDescent="0.55000000000000004">
      <c r="B33">
        <v>17.47</v>
      </c>
      <c r="C33">
        <v>151</v>
      </c>
      <c r="D33">
        <v>32.409999999999997</v>
      </c>
      <c r="E33">
        <v>58.55</v>
      </c>
      <c r="H33">
        <v>27.15</v>
      </c>
      <c r="I33">
        <v>86</v>
      </c>
      <c r="J33">
        <v>15.71</v>
      </c>
      <c r="K33">
        <v>68.33</v>
      </c>
      <c r="O33">
        <f t="shared" si="1"/>
        <v>9.68</v>
      </c>
      <c r="P33">
        <f t="shared" si="1"/>
        <v>-65</v>
      </c>
      <c r="Q33">
        <f t="shared" si="1"/>
        <v>-16.699999999999996</v>
      </c>
      <c r="R33">
        <f t="shared" si="1"/>
        <v>9.7800000000000011</v>
      </c>
    </row>
    <row r="34" spans="2:18" x14ac:dyDescent="0.55000000000000004">
      <c r="B34">
        <v>18.7</v>
      </c>
      <c r="C34">
        <v>164</v>
      </c>
      <c r="D34">
        <v>36.549999999999997</v>
      </c>
      <c r="E34">
        <v>54.45</v>
      </c>
      <c r="H34">
        <v>29.7</v>
      </c>
      <c r="I34">
        <v>91</v>
      </c>
      <c r="J34">
        <v>13.89</v>
      </c>
      <c r="K34">
        <v>67.52</v>
      </c>
      <c r="O34">
        <f t="shared" si="1"/>
        <v>11</v>
      </c>
      <c r="P34">
        <f t="shared" si="1"/>
        <v>-73</v>
      </c>
      <c r="Q34">
        <f t="shared" si="1"/>
        <v>-22.659999999999997</v>
      </c>
      <c r="R34">
        <f t="shared" si="1"/>
        <v>13.069999999999993</v>
      </c>
    </row>
    <row r="35" spans="2:18" x14ac:dyDescent="0.55000000000000004">
      <c r="B35">
        <v>22.38</v>
      </c>
      <c r="C35">
        <v>170</v>
      </c>
      <c r="D35">
        <v>32.25</v>
      </c>
      <c r="E35">
        <v>54.19</v>
      </c>
      <c r="H35">
        <v>29.05</v>
      </c>
      <c r="I35">
        <v>83</v>
      </c>
      <c r="J35">
        <v>6.49</v>
      </c>
      <c r="K35">
        <v>73.41</v>
      </c>
      <c r="O35">
        <f t="shared" si="1"/>
        <v>6.6700000000000017</v>
      </c>
      <c r="P35">
        <f t="shared" si="1"/>
        <v>-87</v>
      </c>
      <c r="Q35">
        <f t="shared" si="1"/>
        <v>-25.759999999999998</v>
      </c>
      <c r="R35">
        <f t="shared" si="1"/>
        <v>19.22</v>
      </c>
    </row>
    <row r="36" spans="2:18" x14ac:dyDescent="0.55000000000000004">
      <c r="B36">
        <v>22.13</v>
      </c>
      <c r="C36">
        <v>181</v>
      </c>
      <c r="D36">
        <v>35.14</v>
      </c>
      <c r="E36">
        <v>51.98</v>
      </c>
      <c r="H36">
        <v>31.56</v>
      </c>
      <c r="I36">
        <v>98</v>
      </c>
      <c r="J36">
        <v>13.85</v>
      </c>
      <c r="K36">
        <v>67.430000000000007</v>
      </c>
      <c r="O36">
        <f t="shared" si="1"/>
        <v>9.43</v>
      </c>
      <c r="P36">
        <f t="shared" si="1"/>
        <v>-83</v>
      </c>
      <c r="Q36">
        <f t="shared" si="1"/>
        <v>-21.29</v>
      </c>
      <c r="R36">
        <f t="shared" si="1"/>
        <v>15.45000000000001</v>
      </c>
    </row>
    <row r="37" spans="2:18" x14ac:dyDescent="0.55000000000000004">
      <c r="B37">
        <v>21.9</v>
      </c>
      <c r="C37">
        <v>211</v>
      </c>
      <c r="D37">
        <v>43.66</v>
      </c>
      <c r="E37">
        <v>47.77</v>
      </c>
      <c r="H37">
        <v>28.27</v>
      </c>
      <c r="I37">
        <v>91</v>
      </c>
      <c r="J37">
        <v>14.21</v>
      </c>
      <c r="K37">
        <v>68.489999999999995</v>
      </c>
      <c r="O37">
        <f t="shared" si="1"/>
        <v>6.370000000000001</v>
      </c>
      <c r="P37">
        <f t="shared" si="1"/>
        <v>-120</v>
      </c>
      <c r="Q37">
        <f t="shared" si="1"/>
        <v>-29.449999999999996</v>
      </c>
      <c r="R37">
        <f t="shared" si="1"/>
        <v>20.719999999999992</v>
      </c>
    </row>
    <row r="38" spans="2:18" x14ac:dyDescent="0.55000000000000004">
      <c r="B38">
        <v>20.27</v>
      </c>
      <c r="C38">
        <v>159</v>
      </c>
      <c r="D38">
        <v>31.39</v>
      </c>
      <c r="E38">
        <v>55.68</v>
      </c>
      <c r="H38">
        <v>29.57</v>
      </c>
      <c r="I38">
        <v>83</v>
      </c>
      <c r="J38">
        <v>10.02</v>
      </c>
      <c r="K38">
        <v>70.819999999999993</v>
      </c>
      <c r="O38">
        <f t="shared" si="1"/>
        <v>9.3000000000000007</v>
      </c>
      <c r="P38">
        <f t="shared" si="1"/>
        <v>-76</v>
      </c>
      <c r="Q38">
        <f t="shared" si="1"/>
        <v>-21.37</v>
      </c>
      <c r="R38">
        <f t="shared" si="1"/>
        <v>15.139999999999993</v>
      </c>
    </row>
    <row r="39" spans="2:18" x14ac:dyDescent="0.55000000000000004">
      <c r="B39">
        <v>17.54</v>
      </c>
      <c r="C39">
        <v>151</v>
      </c>
      <c r="D39">
        <v>33.31</v>
      </c>
      <c r="E39">
        <v>57.03</v>
      </c>
      <c r="H39">
        <v>25.63</v>
      </c>
      <c r="I39">
        <v>84</v>
      </c>
      <c r="J39">
        <v>10.88</v>
      </c>
      <c r="K39">
        <v>69.67</v>
      </c>
      <c r="O39">
        <f t="shared" si="1"/>
        <v>8.09</v>
      </c>
      <c r="P39">
        <f t="shared" si="1"/>
        <v>-67</v>
      </c>
      <c r="Q39">
        <f t="shared" si="1"/>
        <v>-22.43</v>
      </c>
      <c r="R39">
        <f t="shared" si="1"/>
        <v>12.64</v>
      </c>
    </row>
    <row r="40" spans="2:18" x14ac:dyDescent="0.55000000000000004">
      <c r="B40">
        <v>21.02</v>
      </c>
      <c r="C40">
        <v>165</v>
      </c>
      <c r="D40">
        <v>32.76</v>
      </c>
      <c r="E40">
        <v>53.86</v>
      </c>
      <c r="H40">
        <v>28.34</v>
      </c>
      <c r="I40">
        <v>87</v>
      </c>
      <c r="J40">
        <v>10.86</v>
      </c>
      <c r="K40">
        <v>70.67</v>
      </c>
      <c r="O40">
        <f t="shared" si="1"/>
        <v>7.32</v>
      </c>
      <c r="P40">
        <f t="shared" si="1"/>
        <v>-78</v>
      </c>
      <c r="Q40">
        <f t="shared" si="1"/>
        <v>-21.9</v>
      </c>
      <c r="R40">
        <f t="shared" si="1"/>
        <v>16.810000000000002</v>
      </c>
    </row>
    <row r="41" spans="2:18" x14ac:dyDescent="0.55000000000000004">
      <c r="B41">
        <v>17.28</v>
      </c>
      <c r="C41">
        <v>130</v>
      </c>
      <c r="D41">
        <v>24.84</v>
      </c>
      <c r="E41">
        <v>63.18</v>
      </c>
      <c r="H41">
        <v>28.39</v>
      </c>
      <c r="I41">
        <v>78</v>
      </c>
      <c r="J41">
        <v>9.27</v>
      </c>
      <c r="K41">
        <v>75.52</v>
      </c>
      <c r="O41">
        <f t="shared" si="1"/>
        <v>11.11</v>
      </c>
      <c r="P41">
        <f t="shared" si="1"/>
        <v>-52</v>
      </c>
      <c r="Q41">
        <f t="shared" si="1"/>
        <v>-15.57</v>
      </c>
      <c r="R41">
        <f t="shared" si="1"/>
        <v>12.339999999999996</v>
      </c>
    </row>
    <row r="42" spans="2:18" x14ac:dyDescent="0.55000000000000004">
      <c r="B42">
        <v>19.36</v>
      </c>
      <c r="C42">
        <v>156</v>
      </c>
      <c r="D42">
        <v>38.08</v>
      </c>
      <c r="E42">
        <v>53.21</v>
      </c>
      <c r="H42">
        <v>27.35</v>
      </c>
      <c r="I42">
        <v>86</v>
      </c>
      <c r="J42">
        <v>18.47</v>
      </c>
      <c r="K42">
        <v>64.459999999999994</v>
      </c>
      <c r="O42">
        <f t="shared" si="1"/>
        <v>7.990000000000002</v>
      </c>
      <c r="P42">
        <f t="shared" si="1"/>
        <v>-70</v>
      </c>
      <c r="Q42">
        <f t="shared" si="1"/>
        <v>-19.61</v>
      </c>
      <c r="R42">
        <f t="shared" si="1"/>
        <v>11.249999999999993</v>
      </c>
    </row>
    <row r="43" spans="2:18" x14ac:dyDescent="0.55000000000000004">
      <c r="B43">
        <v>20.92</v>
      </c>
      <c r="C43">
        <v>163</v>
      </c>
      <c r="D43">
        <v>32.03</v>
      </c>
      <c r="E43">
        <v>52.67</v>
      </c>
      <c r="H43">
        <v>28.67</v>
      </c>
      <c r="I43">
        <v>89</v>
      </c>
      <c r="J43">
        <v>9.15</v>
      </c>
      <c r="K43">
        <v>67.86</v>
      </c>
      <c r="O43">
        <f t="shared" si="1"/>
        <v>7.75</v>
      </c>
      <c r="P43">
        <f t="shared" si="1"/>
        <v>-74</v>
      </c>
      <c r="Q43">
        <f t="shared" si="1"/>
        <v>-22.880000000000003</v>
      </c>
      <c r="R43">
        <f t="shared" si="1"/>
        <v>15.189999999999998</v>
      </c>
    </row>
    <row r="44" spans="2:18" x14ac:dyDescent="0.55000000000000004">
      <c r="B44">
        <v>18.89</v>
      </c>
      <c r="C44">
        <v>183</v>
      </c>
      <c r="D44">
        <v>38.520000000000003</v>
      </c>
      <c r="E44">
        <v>52.5</v>
      </c>
      <c r="H44">
        <v>28.75</v>
      </c>
      <c r="I44">
        <v>83</v>
      </c>
      <c r="J44">
        <v>9.17</v>
      </c>
      <c r="K44">
        <v>72.5</v>
      </c>
      <c r="O44">
        <f t="shared" si="1"/>
        <v>9.86</v>
      </c>
      <c r="P44">
        <f t="shared" si="1"/>
        <v>-100</v>
      </c>
      <c r="Q44">
        <f t="shared" si="1"/>
        <v>-29.35</v>
      </c>
      <c r="R44">
        <f t="shared" si="1"/>
        <v>20</v>
      </c>
    </row>
    <row r="45" spans="2:18" x14ac:dyDescent="0.55000000000000004">
      <c r="B45">
        <v>20.62</v>
      </c>
      <c r="C45">
        <v>189</v>
      </c>
      <c r="D45">
        <v>38.35</v>
      </c>
      <c r="E45">
        <v>50.61</v>
      </c>
      <c r="H45">
        <v>28.77</v>
      </c>
      <c r="I45">
        <v>92</v>
      </c>
      <c r="J45">
        <v>14.12</v>
      </c>
      <c r="K45">
        <v>68.459999999999994</v>
      </c>
      <c r="O45">
        <f t="shared" si="1"/>
        <v>8.1499999999999986</v>
      </c>
      <c r="P45">
        <f t="shared" si="1"/>
        <v>-97</v>
      </c>
      <c r="Q45">
        <f t="shared" si="1"/>
        <v>-24.230000000000004</v>
      </c>
      <c r="R45">
        <f t="shared" si="1"/>
        <v>17.849999999999994</v>
      </c>
    </row>
    <row r="46" spans="2:18" x14ac:dyDescent="0.55000000000000004">
      <c r="B46">
        <v>19.91</v>
      </c>
      <c r="C46">
        <v>140</v>
      </c>
      <c r="D46">
        <v>29.01</v>
      </c>
      <c r="E46">
        <v>58.56</v>
      </c>
      <c r="H46">
        <v>29.76</v>
      </c>
      <c r="I46">
        <v>92</v>
      </c>
      <c r="J46">
        <v>12.66</v>
      </c>
      <c r="K46">
        <v>69.09</v>
      </c>
      <c r="O46">
        <f t="shared" si="1"/>
        <v>9.8500000000000014</v>
      </c>
      <c r="P46">
        <f t="shared" si="1"/>
        <v>-48</v>
      </c>
      <c r="Q46">
        <f t="shared" si="1"/>
        <v>-16.350000000000001</v>
      </c>
      <c r="R46">
        <f t="shared" si="1"/>
        <v>10.530000000000001</v>
      </c>
    </row>
    <row r="47" spans="2:18" x14ac:dyDescent="0.55000000000000004">
      <c r="B47">
        <v>21.71</v>
      </c>
      <c r="C47">
        <v>175</v>
      </c>
      <c r="D47">
        <v>32.07</v>
      </c>
      <c r="E47">
        <v>55.67</v>
      </c>
      <c r="H47">
        <v>25.3</v>
      </c>
      <c r="I47">
        <v>72</v>
      </c>
      <c r="J47">
        <v>8.99</v>
      </c>
      <c r="K47">
        <v>73.41</v>
      </c>
      <c r="O47">
        <f t="shared" si="1"/>
        <v>3.59</v>
      </c>
      <c r="P47">
        <f t="shared" si="1"/>
        <v>-103</v>
      </c>
      <c r="Q47">
        <f t="shared" si="1"/>
        <v>-23.08</v>
      </c>
      <c r="R47">
        <f t="shared" si="1"/>
        <v>17.739999999999995</v>
      </c>
    </row>
    <row r="48" spans="2:18" x14ac:dyDescent="0.55000000000000004">
      <c r="B48">
        <v>19.8</v>
      </c>
      <c r="C48">
        <v>146</v>
      </c>
      <c r="D48">
        <v>30.63</v>
      </c>
      <c r="E48">
        <v>55.96</v>
      </c>
      <c r="H48">
        <v>26.81</v>
      </c>
      <c r="I48">
        <v>96</v>
      </c>
      <c r="J48">
        <v>20.72</v>
      </c>
      <c r="K48">
        <v>63.38</v>
      </c>
      <c r="O48">
        <f t="shared" si="1"/>
        <v>7.009999999999998</v>
      </c>
      <c r="P48">
        <f t="shared" si="1"/>
        <v>-50</v>
      </c>
      <c r="Q48">
        <f t="shared" si="1"/>
        <v>-9.91</v>
      </c>
      <c r="R48">
        <f t="shared" si="1"/>
        <v>7.4200000000000017</v>
      </c>
    </row>
    <row r="49" spans="2:18" x14ac:dyDescent="0.55000000000000004">
      <c r="B49">
        <v>17.97</v>
      </c>
      <c r="C49">
        <v>180</v>
      </c>
      <c r="D49">
        <v>36.74</v>
      </c>
      <c r="E49">
        <v>53.28</v>
      </c>
      <c r="H49">
        <v>24.06</v>
      </c>
      <c r="I49">
        <v>76</v>
      </c>
      <c r="J49">
        <v>17.739999999999998</v>
      </c>
      <c r="K49">
        <v>67.59</v>
      </c>
      <c r="O49">
        <f t="shared" si="1"/>
        <v>6.09</v>
      </c>
      <c r="P49">
        <f t="shared" si="1"/>
        <v>-104</v>
      </c>
      <c r="Q49">
        <f t="shared" si="1"/>
        <v>-19.000000000000004</v>
      </c>
      <c r="R49">
        <f t="shared" si="1"/>
        <v>14.310000000000002</v>
      </c>
    </row>
    <row r="50" spans="2:18" x14ac:dyDescent="0.55000000000000004">
      <c r="B50">
        <v>22.01</v>
      </c>
      <c r="C50">
        <v>179</v>
      </c>
      <c r="D50">
        <v>38.46</v>
      </c>
      <c r="E50">
        <v>49</v>
      </c>
      <c r="H50">
        <v>27.44</v>
      </c>
      <c r="I50">
        <v>96</v>
      </c>
      <c r="J50">
        <v>21.66</v>
      </c>
      <c r="K50">
        <v>60.56</v>
      </c>
      <c r="O50">
        <f t="shared" si="1"/>
        <v>5.43</v>
      </c>
      <c r="P50">
        <f t="shared" si="1"/>
        <v>-83</v>
      </c>
      <c r="Q50">
        <f t="shared" si="1"/>
        <v>-16.8</v>
      </c>
      <c r="R50">
        <f t="shared" si="1"/>
        <v>11.560000000000002</v>
      </c>
    </row>
    <row r="51" spans="2:18" x14ac:dyDescent="0.55000000000000004">
      <c r="B51">
        <v>22.3</v>
      </c>
      <c r="C51">
        <v>184</v>
      </c>
      <c r="D51">
        <v>34.79</v>
      </c>
      <c r="E51">
        <v>50.65</v>
      </c>
      <c r="H51">
        <v>25.58</v>
      </c>
      <c r="I51">
        <v>81</v>
      </c>
      <c r="J51">
        <v>14.15</v>
      </c>
      <c r="K51">
        <v>67.47</v>
      </c>
      <c r="O51">
        <f t="shared" si="1"/>
        <v>3.2799999999999976</v>
      </c>
      <c r="P51">
        <f t="shared" si="1"/>
        <v>-103</v>
      </c>
      <c r="Q51">
        <f t="shared" si="1"/>
        <v>-20.64</v>
      </c>
      <c r="R51">
        <f t="shared" si="1"/>
        <v>16.82</v>
      </c>
    </row>
    <row r="52" spans="2:18" x14ac:dyDescent="0.55000000000000004">
      <c r="B52">
        <v>22.01</v>
      </c>
      <c r="C52">
        <v>184</v>
      </c>
      <c r="D52">
        <v>34.67</v>
      </c>
      <c r="E52">
        <v>50.36</v>
      </c>
      <c r="H52">
        <v>23.88</v>
      </c>
      <c r="I52">
        <v>83</v>
      </c>
      <c r="J52">
        <v>17.420000000000002</v>
      </c>
      <c r="K52">
        <v>65.88</v>
      </c>
      <c r="O52">
        <f t="shared" si="1"/>
        <v>1.8699999999999974</v>
      </c>
      <c r="P52">
        <f t="shared" si="1"/>
        <v>-101</v>
      </c>
      <c r="Q52">
        <f t="shared" si="1"/>
        <v>-17.25</v>
      </c>
      <c r="R52">
        <f t="shared" si="1"/>
        <v>15.519999999999996</v>
      </c>
    </row>
    <row r="53" spans="2:18" x14ac:dyDescent="0.55000000000000004">
      <c r="B53">
        <v>20.93</v>
      </c>
      <c r="C53">
        <v>164</v>
      </c>
      <c r="D53">
        <v>31.69</v>
      </c>
      <c r="E53">
        <v>52.89</v>
      </c>
      <c r="H53">
        <v>22.08</v>
      </c>
      <c r="I53">
        <v>61</v>
      </c>
      <c r="J53">
        <v>10.4</v>
      </c>
      <c r="K53">
        <v>76.58</v>
      </c>
      <c r="O53">
        <f t="shared" si="1"/>
        <v>1.1499999999999986</v>
      </c>
      <c r="P53">
        <f t="shared" si="1"/>
        <v>-103</v>
      </c>
      <c r="Q53">
        <f t="shared" si="1"/>
        <v>-21.29</v>
      </c>
      <c r="R53">
        <f t="shared" si="1"/>
        <v>23.689999999999998</v>
      </c>
    </row>
    <row r="54" spans="2:18" x14ac:dyDescent="0.55000000000000004">
      <c r="B54">
        <v>21.4</v>
      </c>
      <c r="C54">
        <v>164</v>
      </c>
      <c r="D54">
        <v>41.01</v>
      </c>
      <c r="E54">
        <v>49.04</v>
      </c>
      <c r="H54">
        <v>28.83</v>
      </c>
      <c r="I54">
        <v>101</v>
      </c>
      <c r="J54">
        <v>22.37</v>
      </c>
      <c r="K54">
        <v>58.29</v>
      </c>
      <c r="O54">
        <f t="shared" si="1"/>
        <v>7.43</v>
      </c>
      <c r="P54">
        <f t="shared" si="1"/>
        <v>-63</v>
      </c>
      <c r="Q54">
        <f t="shared" si="1"/>
        <v>-18.639999999999997</v>
      </c>
      <c r="R54">
        <f t="shared" si="1"/>
        <v>9.25</v>
      </c>
    </row>
    <row r="55" spans="2:18" x14ac:dyDescent="0.55000000000000004">
      <c r="B55">
        <v>21.59</v>
      </c>
      <c r="C55">
        <v>172</v>
      </c>
      <c r="D55">
        <v>27.68</v>
      </c>
      <c r="E55">
        <v>57.53</v>
      </c>
      <c r="H55">
        <v>30.52</v>
      </c>
      <c r="I55">
        <v>108</v>
      </c>
      <c r="J55">
        <v>15.14</v>
      </c>
      <c r="K55">
        <v>62.83</v>
      </c>
      <c r="O55">
        <f t="shared" si="1"/>
        <v>8.93</v>
      </c>
      <c r="P55">
        <f t="shared" si="1"/>
        <v>-64</v>
      </c>
      <c r="Q55">
        <f t="shared" si="1"/>
        <v>-12.54</v>
      </c>
      <c r="R55">
        <f t="shared" si="1"/>
        <v>5.2999999999999972</v>
      </c>
    </row>
    <row r="56" spans="2:18" x14ac:dyDescent="0.55000000000000004">
      <c r="B56">
        <v>21.62</v>
      </c>
      <c r="C56">
        <v>160</v>
      </c>
      <c r="D56">
        <v>31.98</v>
      </c>
      <c r="E56">
        <v>53.36</v>
      </c>
      <c r="H56">
        <v>23.93</v>
      </c>
      <c r="I56">
        <v>79</v>
      </c>
      <c r="J56">
        <v>15.21</v>
      </c>
      <c r="K56">
        <v>69.53</v>
      </c>
      <c r="O56">
        <f t="shared" si="1"/>
        <v>2.3099999999999987</v>
      </c>
      <c r="P56">
        <f t="shared" si="1"/>
        <v>-81</v>
      </c>
      <c r="Q56">
        <f t="shared" si="1"/>
        <v>-16.77</v>
      </c>
      <c r="R56">
        <f t="shared" si="1"/>
        <v>16.170000000000002</v>
      </c>
    </row>
    <row r="57" spans="2:18" x14ac:dyDescent="0.55000000000000004">
      <c r="B57">
        <v>18.84</v>
      </c>
      <c r="C57">
        <v>169</v>
      </c>
      <c r="D57">
        <v>40.229999999999997</v>
      </c>
      <c r="E57">
        <v>50.87</v>
      </c>
      <c r="H57">
        <v>31.42</v>
      </c>
      <c r="I57">
        <v>107</v>
      </c>
      <c r="J57">
        <v>22.13</v>
      </c>
      <c r="K57">
        <v>56.46</v>
      </c>
      <c r="O57">
        <f t="shared" si="1"/>
        <v>12.580000000000002</v>
      </c>
      <c r="P57">
        <f t="shared" si="1"/>
        <v>-62</v>
      </c>
      <c r="Q57">
        <f t="shared" si="1"/>
        <v>-18.099999999999998</v>
      </c>
      <c r="R57">
        <f t="shared" si="1"/>
        <v>5.5900000000000034</v>
      </c>
    </row>
    <row r="58" spans="2:18" x14ac:dyDescent="0.55000000000000004">
      <c r="B58">
        <v>23.36</v>
      </c>
      <c r="C58">
        <v>200</v>
      </c>
      <c r="D58">
        <v>43.85</v>
      </c>
      <c r="E58">
        <v>43.83</v>
      </c>
      <c r="H58">
        <v>27.54</v>
      </c>
      <c r="I58">
        <v>101</v>
      </c>
      <c r="J58">
        <v>20.71</v>
      </c>
      <c r="K58">
        <v>60.58</v>
      </c>
      <c r="O58">
        <f t="shared" si="1"/>
        <v>4.18</v>
      </c>
      <c r="P58">
        <f t="shared" si="1"/>
        <v>-99</v>
      </c>
      <c r="Q58">
        <f t="shared" si="1"/>
        <v>-23.14</v>
      </c>
      <c r="R58">
        <f t="shared" si="1"/>
        <v>16.75</v>
      </c>
    </row>
    <row r="59" spans="2:18" x14ac:dyDescent="0.55000000000000004">
      <c r="B59">
        <v>21.32</v>
      </c>
      <c r="C59">
        <v>191</v>
      </c>
      <c r="D59">
        <v>37.590000000000003</v>
      </c>
      <c r="E59">
        <v>48.7</v>
      </c>
      <c r="H59">
        <v>26.03</v>
      </c>
      <c r="I59">
        <v>77</v>
      </c>
      <c r="J59">
        <v>9.3699999999999992</v>
      </c>
      <c r="K59">
        <v>71.91</v>
      </c>
      <c r="O59">
        <f t="shared" si="1"/>
        <v>4.7100000000000009</v>
      </c>
      <c r="P59">
        <f t="shared" si="1"/>
        <v>-114</v>
      </c>
      <c r="Q59">
        <f t="shared" si="1"/>
        <v>-28.220000000000006</v>
      </c>
      <c r="R59">
        <f t="shared" si="1"/>
        <v>23.209999999999994</v>
      </c>
    </row>
    <row r="60" spans="2:18" x14ac:dyDescent="0.55000000000000004">
      <c r="B60">
        <v>21.73</v>
      </c>
      <c r="C60">
        <v>188</v>
      </c>
      <c r="D60">
        <v>36.03</v>
      </c>
      <c r="E60">
        <v>48.83</v>
      </c>
      <c r="H60">
        <v>29.16</v>
      </c>
      <c r="I60">
        <v>98</v>
      </c>
      <c r="J60">
        <v>11.24</v>
      </c>
      <c r="K60">
        <v>66.92</v>
      </c>
      <c r="O60">
        <f t="shared" si="1"/>
        <v>7.43</v>
      </c>
      <c r="P60">
        <f t="shared" si="1"/>
        <v>-90</v>
      </c>
      <c r="Q60">
        <f t="shared" si="1"/>
        <v>-24.79</v>
      </c>
      <c r="R60">
        <f t="shared" si="1"/>
        <v>18.090000000000003</v>
      </c>
    </row>
    <row r="61" spans="2:18" x14ac:dyDescent="0.55000000000000004">
      <c r="B61">
        <v>15.85</v>
      </c>
      <c r="C61">
        <v>135</v>
      </c>
      <c r="D61">
        <v>27.17</v>
      </c>
      <c r="E61">
        <v>63.65</v>
      </c>
      <c r="H61">
        <v>23.33</v>
      </c>
      <c r="I61">
        <v>81</v>
      </c>
      <c r="J61">
        <v>15.54</v>
      </c>
      <c r="K61">
        <v>68.09</v>
      </c>
      <c r="O61">
        <f t="shared" si="1"/>
        <v>7.4799999999999986</v>
      </c>
      <c r="P61">
        <f t="shared" si="1"/>
        <v>-54</v>
      </c>
      <c r="Q61">
        <f t="shared" si="1"/>
        <v>-11.630000000000003</v>
      </c>
      <c r="R61">
        <f t="shared" si="1"/>
        <v>4.4400000000000048</v>
      </c>
    </row>
    <row r="62" spans="2:18" x14ac:dyDescent="0.55000000000000004">
      <c r="B62">
        <v>19.87</v>
      </c>
      <c r="C62">
        <v>156</v>
      </c>
      <c r="D62">
        <v>32.659999999999997</v>
      </c>
      <c r="E62">
        <v>56.67</v>
      </c>
      <c r="H62">
        <v>27.53</v>
      </c>
      <c r="I62">
        <v>92</v>
      </c>
      <c r="J62">
        <v>20.72</v>
      </c>
      <c r="K62">
        <v>62.15</v>
      </c>
      <c r="O62">
        <f t="shared" si="1"/>
        <v>7.66</v>
      </c>
      <c r="P62">
        <f t="shared" si="1"/>
        <v>-64</v>
      </c>
      <c r="Q62">
        <f t="shared" si="1"/>
        <v>-11.939999999999998</v>
      </c>
      <c r="R62">
        <f t="shared" si="1"/>
        <v>5.4799999999999969</v>
      </c>
    </row>
    <row r="63" spans="2:18" x14ac:dyDescent="0.55000000000000004">
      <c r="B63">
        <v>17.71</v>
      </c>
      <c r="C63">
        <v>137</v>
      </c>
      <c r="D63">
        <v>28.59</v>
      </c>
      <c r="E63">
        <v>60.44</v>
      </c>
      <c r="H63">
        <v>25.09</v>
      </c>
      <c r="I63">
        <v>92</v>
      </c>
      <c r="J63">
        <v>20.5</v>
      </c>
      <c r="K63">
        <v>63.54</v>
      </c>
      <c r="O63">
        <f t="shared" si="1"/>
        <v>7.379999999999999</v>
      </c>
      <c r="P63">
        <f t="shared" si="1"/>
        <v>-45</v>
      </c>
      <c r="Q63">
        <f t="shared" si="1"/>
        <v>-8.09</v>
      </c>
      <c r="R63">
        <f t="shared" si="1"/>
        <v>3.1000000000000014</v>
      </c>
    </row>
    <row r="64" spans="2:18" x14ac:dyDescent="0.55000000000000004">
      <c r="B64">
        <v>18.25</v>
      </c>
      <c r="C64">
        <v>171</v>
      </c>
      <c r="D64">
        <v>31</v>
      </c>
      <c r="E64">
        <v>53.09</v>
      </c>
      <c r="H64">
        <v>24.75</v>
      </c>
      <c r="I64">
        <v>82</v>
      </c>
      <c r="J64">
        <v>16.2</v>
      </c>
      <c r="K64">
        <v>69.17</v>
      </c>
      <c r="O64">
        <f t="shared" si="1"/>
        <v>6.5</v>
      </c>
      <c r="P64">
        <f t="shared" si="1"/>
        <v>-89</v>
      </c>
      <c r="Q64">
        <f t="shared" si="1"/>
        <v>-14.8</v>
      </c>
      <c r="R64">
        <f t="shared" si="1"/>
        <v>16.079999999999998</v>
      </c>
    </row>
    <row r="65" spans="2:18" x14ac:dyDescent="0.55000000000000004">
      <c r="B65">
        <v>19.73</v>
      </c>
      <c r="C65">
        <v>183</v>
      </c>
      <c r="D65">
        <v>38.590000000000003</v>
      </c>
      <c r="E65">
        <v>50.2</v>
      </c>
      <c r="H65">
        <v>25.97</v>
      </c>
      <c r="I65">
        <v>84</v>
      </c>
      <c r="J65">
        <v>12.56</v>
      </c>
      <c r="K65">
        <v>67.66</v>
      </c>
      <c r="O65">
        <f t="shared" si="1"/>
        <v>6.2399999999999984</v>
      </c>
      <c r="P65">
        <f t="shared" si="1"/>
        <v>-99</v>
      </c>
      <c r="Q65">
        <f t="shared" si="1"/>
        <v>-26.03</v>
      </c>
      <c r="R65">
        <f t="shared" si="1"/>
        <v>17.459999999999994</v>
      </c>
    </row>
    <row r="66" spans="2:18" x14ac:dyDescent="0.55000000000000004">
      <c r="B66">
        <v>22.43</v>
      </c>
      <c r="C66">
        <v>191</v>
      </c>
      <c r="D66">
        <v>39.64</v>
      </c>
      <c r="E66">
        <v>46.58</v>
      </c>
      <c r="H66">
        <v>20.94</v>
      </c>
      <c r="I66">
        <v>82</v>
      </c>
      <c r="J66">
        <v>17.95</v>
      </c>
      <c r="K66">
        <v>64.41</v>
      </c>
      <c r="O66">
        <f t="shared" si="1"/>
        <v>-1.4899999999999984</v>
      </c>
      <c r="P66">
        <f t="shared" si="1"/>
        <v>-109</v>
      </c>
      <c r="Q66">
        <f t="shared" si="1"/>
        <v>-21.69</v>
      </c>
      <c r="R66">
        <f t="shared" si="1"/>
        <v>17.829999999999998</v>
      </c>
    </row>
    <row r="67" spans="2:18" x14ac:dyDescent="0.55000000000000004">
      <c r="B67">
        <v>21.54</v>
      </c>
      <c r="C67">
        <v>155</v>
      </c>
      <c r="D67">
        <v>27.15</v>
      </c>
      <c r="E67">
        <v>59.45</v>
      </c>
      <c r="H67">
        <v>28.08</v>
      </c>
      <c r="I67">
        <v>99</v>
      </c>
      <c r="J67">
        <v>18.420000000000002</v>
      </c>
      <c r="K67">
        <v>63.37</v>
      </c>
      <c r="O67">
        <f t="shared" ref="O67:R121" si="2">H67-B67</f>
        <v>6.5399999999999991</v>
      </c>
      <c r="P67">
        <f t="shared" si="2"/>
        <v>-56</v>
      </c>
      <c r="Q67">
        <f t="shared" si="2"/>
        <v>-8.7299999999999969</v>
      </c>
      <c r="R67">
        <f t="shared" si="2"/>
        <v>3.9199999999999946</v>
      </c>
    </row>
    <row r="68" spans="2:18" x14ac:dyDescent="0.55000000000000004">
      <c r="B68">
        <v>24.67</v>
      </c>
      <c r="C68">
        <v>181</v>
      </c>
      <c r="D68">
        <v>34.01</v>
      </c>
      <c r="E68">
        <v>51.24</v>
      </c>
      <c r="H68">
        <v>27.71</v>
      </c>
      <c r="I68">
        <v>90</v>
      </c>
      <c r="J68">
        <v>14.42</v>
      </c>
      <c r="K68">
        <v>66.33</v>
      </c>
      <c r="O68">
        <f t="shared" si="2"/>
        <v>3.0399999999999991</v>
      </c>
      <c r="P68">
        <f t="shared" si="2"/>
        <v>-91</v>
      </c>
      <c r="Q68">
        <f t="shared" si="2"/>
        <v>-19.589999999999996</v>
      </c>
      <c r="R68">
        <f t="shared" si="2"/>
        <v>15.089999999999996</v>
      </c>
    </row>
    <row r="69" spans="2:18" x14ac:dyDescent="0.55000000000000004">
      <c r="B69">
        <v>21.66</v>
      </c>
      <c r="C69">
        <v>171</v>
      </c>
      <c r="D69">
        <v>38.15</v>
      </c>
      <c r="E69">
        <v>49.68</v>
      </c>
      <c r="H69">
        <v>22.14</v>
      </c>
      <c r="I69">
        <v>82</v>
      </c>
      <c r="J69">
        <v>16.62</v>
      </c>
      <c r="K69">
        <v>64.650000000000006</v>
      </c>
      <c r="O69">
        <f t="shared" si="2"/>
        <v>0.48000000000000043</v>
      </c>
      <c r="P69">
        <f t="shared" si="2"/>
        <v>-89</v>
      </c>
      <c r="Q69">
        <f t="shared" si="2"/>
        <v>-21.529999999999998</v>
      </c>
      <c r="R69">
        <f t="shared" si="2"/>
        <v>14.970000000000006</v>
      </c>
    </row>
    <row r="70" spans="2:18" x14ac:dyDescent="0.55000000000000004">
      <c r="B70">
        <v>17.37</v>
      </c>
      <c r="C70">
        <v>153</v>
      </c>
      <c r="D70">
        <v>30.98</v>
      </c>
      <c r="E70">
        <v>60.42</v>
      </c>
      <c r="H70">
        <v>25.92</v>
      </c>
      <c r="I70">
        <v>83</v>
      </c>
      <c r="J70">
        <v>10</v>
      </c>
      <c r="K70">
        <v>71.040000000000006</v>
      </c>
      <c r="O70">
        <f t="shared" si="2"/>
        <v>8.5500000000000007</v>
      </c>
      <c r="P70">
        <f t="shared" si="2"/>
        <v>-70</v>
      </c>
      <c r="Q70">
        <f t="shared" si="2"/>
        <v>-20.98</v>
      </c>
      <c r="R70">
        <f t="shared" si="2"/>
        <v>10.620000000000005</v>
      </c>
    </row>
    <row r="71" spans="2:18" x14ac:dyDescent="0.55000000000000004">
      <c r="B71">
        <v>18.14</v>
      </c>
      <c r="C71">
        <v>146</v>
      </c>
      <c r="D71">
        <v>27.03</v>
      </c>
      <c r="E71">
        <v>59.7</v>
      </c>
      <c r="H71">
        <v>26.32</v>
      </c>
      <c r="I71">
        <v>88</v>
      </c>
      <c r="J71">
        <v>7.63</v>
      </c>
      <c r="K71">
        <v>68.39</v>
      </c>
      <c r="O71">
        <f t="shared" si="2"/>
        <v>8.18</v>
      </c>
      <c r="P71">
        <f t="shared" si="2"/>
        <v>-58</v>
      </c>
      <c r="Q71">
        <f t="shared" si="2"/>
        <v>-19.400000000000002</v>
      </c>
      <c r="R71">
        <f t="shared" si="2"/>
        <v>8.6899999999999977</v>
      </c>
    </row>
    <row r="72" spans="2:18" x14ac:dyDescent="0.55000000000000004">
      <c r="B72">
        <v>18.36</v>
      </c>
      <c r="C72">
        <v>131</v>
      </c>
      <c r="D72">
        <v>26.26</v>
      </c>
      <c r="E72">
        <v>61.32</v>
      </c>
      <c r="H72">
        <v>31.34</v>
      </c>
      <c r="I72">
        <v>105</v>
      </c>
      <c r="J72">
        <v>23.44</v>
      </c>
      <c r="K72">
        <v>57.53</v>
      </c>
      <c r="O72">
        <f t="shared" si="2"/>
        <v>12.98</v>
      </c>
      <c r="P72">
        <f t="shared" si="2"/>
        <v>-26</v>
      </c>
      <c r="Q72">
        <f t="shared" si="2"/>
        <v>-2.8200000000000003</v>
      </c>
      <c r="R72">
        <f t="shared" si="2"/>
        <v>-3.7899999999999991</v>
      </c>
    </row>
    <row r="73" spans="2:18" x14ac:dyDescent="0.55000000000000004">
      <c r="B73">
        <v>21.26</v>
      </c>
      <c r="C73">
        <v>163</v>
      </c>
      <c r="D73">
        <v>30.06</v>
      </c>
      <c r="E73">
        <v>54.91</v>
      </c>
      <c r="H73">
        <v>25.65</v>
      </c>
      <c r="I73">
        <v>89</v>
      </c>
      <c r="J73">
        <v>17.170000000000002</v>
      </c>
      <c r="K73">
        <v>64.63</v>
      </c>
      <c r="O73">
        <f t="shared" si="2"/>
        <v>4.389999999999997</v>
      </c>
      <c r="P73">
        <f t="shared" si="2"/>
        <v>-74</v>
      </c>
      <c r="Q73">
        <f t="shared" si="2"/>
        <v>-12.889999999999997</v>
      </c>
      <c r="R73">
        <f t="shared" si="2"/>
        <v>9.7199999999999989</v>
      </c>
    </row>
    <row r="74" spans="2:18" x14ac:dyDescent="0.55000000000000004">
      <c r="B74">
        <v>22.74</v>
      </c>
      <c r="C74">
        <v>176</v>
      </c>
      <c r="D74">
        <v>36.369999999999997</v>
      </c>
      <c r="E74">
        <v>48.12</v>
      </c>
      <c r="H74">
        <v>31.39</v>
      </c>
      <c r="I74">
        <v>108</v>
      </c>
      <c r="J74">
        <v>16.48</v>
      </c>
      <c r="K74">
        <v>59.37</v>
      </c>
      <c r="O74">
        <f t="shared" si="2"/>
        <v>8.6500000000000021</v>
      </c>
      <c r="P74">
        <f t="shared" si="2"/>
        <v>-68</v>
      </c>
      <c r="Q74">
        <f t="shared" si="2"/>
        <v>-19.889999999999997</v>
      </c>
      <c r="R74">
        <f t="shared" si="2"/>
        <v>11.25</v>
      </c>
    </row>
    <row r="75" spans="2:18" x14ac:dyDescent="0.55000000000000004">
      <c r="B75">
        <v>20.16</v>
      </c>
      <c r="C75">
        <v>181</v>
      </c>
      <c r="D75">
        <v>34.840000000000003</v>
      </c>
      <c r="E75">
        <v>55.63</v>
      </c>
      <c r="H75">
        <v>27.83</v>
      </c>
      <c r="I75">
        <v>101</v>
      </c>
      <c r="J75">
        <v>18.39</v>
      </c>
      <c r="K75">
        <v>60.84</v>
      </c>
      <c r="O75">
        <f t="shared" si="2"/>
        <v>7.6699999999999982</v>
      </c>
      <c r="P75">
        <f t="shared" si="2"/>
        <v>-80</v>
      </c>
      <c r="Q75">
        <f t="shared" si="2"/>
        <v>-16.450000000000003</v>
      </c>
      <c r="R75">
        <f t="shared" si="2"/>
        <v>5.2100000000000009</v>
      </c>
    </row>
    <row r="76" spans="2:18" x14ac:dyDescent="0.55000000000000004">
      <c r="B76">
        <v>21.2</v>
      </c>
      <c r="C76">
        <v>164</v>
      </c>
      <c r="D76">
        <v>31.97</v>
      </c>
      <c r="E76">
        <v>56.14</v>
      </c>
      <c r="H76">
        <v>29.31</v>
      </c>
      <c r="I76">
        <v>102</v>
      </c>
      <c r="J76">
        <v>15.14</v>
      </c>
      <c r="K76">
        <v>63.81</v>
      </c>
      <c r="O76">
        <f t="shared" si="2"/>
        <v>8.11</v>
      </c>
      <c r="P76">
        <f t="shared" si="2"/>
        <v>-62</v>
      </c>
      <c r="Q76">
        <f t="shared" si="2"/>
        <v>-16.829999999999998</v>
      </c>
      <c r="R76">
        <f t="shared" si="2"/>
        <v>7.6700000000000017</v>
      </c>
    </row>
    <row r="77" spans="2:18" x14ac:dyDescent="0.55000000000000004">
      <c r="B77">
        <v>22.85</v>
      </c>
      <c r="C77">
        <v>203</v>
      </c>
      <c r="D77">
        <v>43.61</v>
      </c>
      <c r="E77">
        <v>46.46</v>
      </c>
      <c r="H77">
        <v>28.84</v>
      </c>
      <c r="I77">
        <v>93</v>
      </c>
      <c r="J77">
        <v>15.53</v>
      </c>
      <c r="K77">
        <v>65.22</v>
      </c>
      <c r="O77">
        <f t="shared" si="2"/>
        <v>5.9899999999999984</v>
      </c>
      <c r="P77">
        <f t="shared" si="2"/>
        <v>-110</v>
      </c>
      <c r="Q77">
        <f t="shared" si="2"/>
        <v>-28.08</v>
      </c>
      <c r="R77">
        <f t="shared" si="2"/>
        <v>18.759999999999998</v>
      </c>
    </row>
    <row r="78" spans="2:18" x14ac:dyDescent="0.55000000000000004">
      <c r="B78">
        <v>22.34</v>
      </c>
      <c r="C78">
        <v>189</v>
      </c>
      <c r="D78">
        <v>39.28</v>
      </c>
      <c r="E78">
        <v>51.22</v>
      </c>
      <c r="H78">
        <v>26.69</v>
      </c>
      <c r="I78">
        <v>80</v>
      </c>
      <c r="J78">
        <v>11.39</v>
      </c>
      <c r="K78">
        <v>70.069999999999993</v>
      </c>
      <c r="O78">
        <f t="shared" si="2"/>
        <v>4.3500000000000014</v>
      </c>
      <c r="P78">
        <f t="shared" si="2"/>
        <v>-109</v>
      </c>
      <c r="Q78">
        <f t="shared" si="2"/>
        <v>-27.89</v>
      </c>
      <c r="R78">
        <f t="shared" si="2"/>
        <v>18.849999999999994</v>
      </c>
    </row>
    <row r="79" spans="2:18" x14ac:dyDescent="0.55000000000000004">
      <c r="B79">
        <v>17.97</v>
      </c>
      <c r="C79">
        <v>145</v>
      </c>
      <c r="D79">
        <v>32.020000000000003</v>
      </c>
      <c r="E79">
        <v>55.78</v>
      </c>
      <c r="H79">
        <v>22.98</v>
      </c>
      <c r="I79">
        <v>78</v>
      </c>
      <c r="J79">
        <v>22.77</v>
      </c>
      <c r="K79">
        <v>64.31</v>
      </c>
      <c r="O79">
        <f t="shared" si="2"/>
        <v>5.0100000000000016</v>
      </c>
      <c r="P79">
        <f t="shared" si="2"/>
        <v>-67</v>
      </c>
      <c r="Q79">
        <f t="shared" si="2"/>
        <v>-9.2500000000000036</v>
      </c>
      <c r="R79">
        <f t="shared" si="2"/>
        <v>8.5300000000000011</v>
      </c>
    </row>
    <row r="80" spans="2:18" x14ac:dyDescent="0.55000000000000004">
      <c r="B80">
        <v>19.510000000000002</v>
      </c>
      <c r="C80">
        <v>152</v>
      </c>
      <c r="D80">
        <v>26.69</v>
      </c>
      <c r="E80">
        <v>57.83</v>
      </c>
      <c r="H80">
        <v>27.48</v>
      </c>
      <c r="I80">
        <v>87</v>
      </c>
      <c r="J80">
        <v>16.63</v>
      </c>
      <c r="K80">
        <v>68.59</v>
      </c>
      <c r="O80">
        <f t="shared" si="2"/>
        <v>7.9699999999999989</v>
      </c>
      <c r="P80">
        <f t="shared" si="2"/>
        <v>-65</v>
      </c>
      <c r="Q80">
        <f t="shared" si="2"/>
        <v>-10.060000000000002</v>
      </c>
      <c r="R80">
        <f t="shared" si="2"/>
        <v>10.760000000000005</v>
      </c>
    </row>
    <row r="81" spans="2:18" x14ac:dyDescent="0.55000000000000004">
      <c r="B81">
        <v>17.239999999999998</v>
      </c>
      <c r="C81">
        <v>144</v>
      </c>
      <c r="D81">
        <v>28.23</v>
      </c>
      <c r="E81">
        <v>58.25</v>
      </c>
      <c r="H81">
        <v>19.87</v>
      </c>
      <c r="I81">
        <v>63</v>
      </c>
      <c r="J81">
        <v>19.309999999999999</v>
      </c>
      <c r="K81">
        <v>69.760000000000005</v>
      </c>
      <c r="O81">
        <f t="shared" si="2"/>
        <v>2.6300000000000026</v>
      </c>
      <c r="P81">
        <f t="shared" si="2"/>
        <v>-81</v>
      </c>
      <c r="Q81">
        <f t="shared" si="2"/>
        <v>-8.9200000000000017</v>
      </c>
      <c r="R81">
        <f t="shared" si="2"/>
        <v>11.510000000000005</v>
      </c>
    </row>
    <row r="82" spans="2:18" x14ac:dyDescent="0.55000000000000004">
      <c r="B82">
        <v>21.88</v>
      </c>
      <c r="C82">
        <v>163</v>
      </c>
      <c r="D82">
        <v>34.35</v>
      </c>
      <c r="E82">
        <v>51.54</v>
      </c>
      <c r="H82">
        <v>27.99</v>
      </c>
      <c r="I82">
        <v>95</v>
      </c>
      <c r="J82">
        <v>18.91</v>
      </c>
      <c r="K82">
        <v>63.74</v>
      </c>
      <c r="O82">
        <f t="shared" si="2"/>
        <v>6.1099999999999994</v>
      </c>
      <c r="P82">
        <f t="shared" si="2"/>
        <v>-68</v>
      </c>
      <c r="Q82">
        <f t="shared" si="2"/>
        <v>-15.440000000000001</v>
      </c>
      <c r="R82">
        <f t="shared" si="2"/>
        <v>12.200000000000003</v>
      </c>
    </row>
    <row r="83" spans="2:18" x14ac:dyDescent="0.55000000000000004">
      <c r="B83">
        <v>19.64</v>
      </c>
      <c r="C83">
        <v>156</v>
      </c>
      <c r="D83">
        <v>25.86</v>
      </c>
      <c r="E83">
        <v>57.58</v>
      </c>
      <c r="H83">
        <v>26.83</v>
      </c>
      <c r="I83">
        <v>87</v>
      </c>
      <c r="J83">
        <v>17.77</v>
      </c>
      <c r="K83">
        <v>66.430000000000007</v>
      </c>
      <c r="O83">
        <f t="shared" si="2"/>
        <v>7.1899999999999977</v>
      </c>
      <c r="P83">
        <f t="shared" si="2"/>
        <v>-69</v>
      </c>
      <c r="Q83">
        <f t="shared" si="2"/>
        <v>-8.09</v>
      </c>
      <c r="R83">
        <f t="shared" si="2"/>
        <v>8.8500000000000085</v>
      </c>
    </row>
    <row r="84" spans="2:18" x14ac:dyDescent="0.55000000000000004">
      <c r="B84">
        <v>23.27</v>
      </c>
      <c r="C84">
        <v>216</v>
      </c>
      <c r="D84">
        <v>49.09</v>
      </c>
      <c r="E84">
        <v>41.32</v>
      </c>
      <c r="H84">
        <v>29.51</v>
      </c>
      <c r="I84">
        <v>95</v>
      </c>
      <c r="J84">
        <v>20</v>
      </c>
      <c r="K84">
        <v>62.7</v>
      </c>
      <c r="O84">
        <f t="shared" si="2"/>
        <v>6.240000000000002</v>
      </c>
      <c r="P84">
        <f t="shared" si="2"/>
        <v>-121</v>
      </c>
      <c r="Q84">
        <f t="shared" si="2"/>
        <v>-29.090000000000003</v>
      </c>
      <c r="R84">
        <f t="shared" si="2"/>
        <v>21.380000000000003</v>
      </c>
    </row>
    <row r="85" spans="2:18" x14ac:dyDescent="0.55000000000000004">
      <c r="B85">
        <v>23.65</v>
      </c>
      <c r="C85">
        <v>168</v>
      </c>
      <c r="D85">
        <v>31.74</v>
      </c>
      <c r="E85">
        <v>54.46</v>
      </c>
      <c r="H85">
        <v>28.09</v>
      </c>
      <c r="I85">
        <v>89</v>
      </c>
      <c r="J85">
        <v>12.8</v>
      </c>
      <c r="K85">
        <v>67.7</v>
      </c>
      <c r="O85">
        <f t="shared" si="2"/>
        <v>4.4400000000000013</v>
      </c>
      <c r="P85">
        <f t="shared" si="2"/>
        <v>-79</v>
      </c>
      <c r="Q85">
        <f t="shared" si="2"/>
        <v>-18.939999999999998</v>
      </c>
      <c r="R85">
        <f t="shared" si="2"/>
        <v>13.240000000000002</v>
      </c>
    </row>
    <row r="86" spans="2:18" x14ac:dyDescent="0.55000000000000004">
      <c r="B86">
        <v>17.34</v>
      </c>
      <c r="C86">
        <v>133</v>
      </c>
      <c r="D86">
        <v>22.76</v>
      </c>
      <c r="E86">
        <v>64.91</v>
      </c>
      <c r="H86">
        <v>24.36</v>
      </c>
      <c r="I86">
        <v>78</v>
      </c>
      <c r="J86">
        <v>14.13</v>
      </c>
      <c r="K86">
        <v>70.349999999999994</v>
      </c>
      <c r="O86">
        <f t="shared" si="2"/>
        <v>7.02</v>
      </c>
      <c r="P86">
        <f t="shared" si="2"/>
        <v>-55</v>
      </c>
      <c r="Q86">
        <f t="shared" si="2"/>
        <v>-8.6300000000000008</v>
      </c>
      <c r="R86">
        <f t="shared" si="2"/>
        <v>5.4399999999999977</v>
      </c>
    </row>
    <row r="87" spans="2:18" x14ac:dyDescent="0.55000000000000004">
      <c r="B87">
        <v>19</v>
      </c>
      <c r="C87">
        <v>128</v>
      </c>
      <c r="D87">
        <v>22.33</v>
      </c>
      <c r="E87">
        <v>64.599999999999994</v>
      </c>
      <c r="H87">
        <v>27.64</v>
      </c>
      <c r="I87">
        <v>85</v>
      </c>
      <c r="J87">
        <v>10.5</v>
      </c>
      <c r="K87">
        <v>68.37</v>
      </c>
      <c r="O87">
        <f t="shared" si="2"/>
        <v>8.64</v>
      </c>
      <c r="P87">
        <f t="shared" si="2"/>
        <v>-43</v>
      </c>
      <c r="Q87">
        <f t="shared" si="2"/>
        <v>-11.829999999999998</v>
      </c>
      <c r="R87">
        <f t="shared" si="2"/>
        <v>3.7700000000000102</v>
      </c>
    </row>
    <row r="88" spans="2:18" x14ac:dyDescent="0.55000000000000004">
      <c r="B88">
        <v>18.41</v>
      </c>
      <c r="C88">
        <v>139</v>
      </c>
      <c r="D88">
        <v>29.39</v>
      </c>
      <c r="E88">
        <v>56.86</v>
      </c>
      <c r="H88">
        <v>24.87</v>
      </c>
      <c r="I88">
        <v>78</v>
      </c>
      <c r="J88">
        <v>17.190000000000001</v>
      </c>
      <c r="K88">
        <v>65.540000000000006</v>
      </c>
      <c r="O88">
        <f t="shared" si="2"/>
        <v>6.4600000000000009</v>
      </c>
      <c r="P88">
        <f t="shared" si="2"/>
        <v>-61</v>
      </c>
      <c r="Q88">
        <f t="shared" si="2"/>
        <v>-12.2</v>
      </c>
      <c r="R88">
        <f t="shared" si="2"/>
        <v>8.6800000000000068</v>
      </c>
    </row>
    <row r="89" spans="2:18" x14ac:dyDescent="0.55000000000000004">
      <c r="B89">
        <v>20.82</v>
      </c>
      <c r="C89">
        <v>183</v>
      </c>
      <c r="D89">
        <v>36.75</v>
      </c>
      <c r="E89">
        <v>48.24</v>
      </c>
      <c r="H89">
        <v>25.94</v>
      </c>
      <c r="I89">
        <v>83</v>
      </c>
      <c r="J89">
        <v>18.18</v>
      </c>
      <c r="K89">
        <v>62.42</v>
      </c>
      <c r="O89">
        <f t="shared" si="2"/>
        <v>5.120000000000001</v>
      </c>
      <c r="P89">
        <f t="shared" si="2"/>
        <v>-100</v>
      </c>
      <c r="Q89">
        <f t="shared" si="2"/>
        <v>-18.57</v>
      </c>
      <c r="R89">
        <f t="shared" si="2"/>
        <v>14.18</v>
      </c>
    </row>
    <row r="90" spans="2:18" x14ac:dyDescent="0.55000000000000004">
      <c r="B90">
        <v>20.91</v>
      </c>
      <c r="C90">
        <v>181</v>
      </c>
      <c r="D90">
        <v>32.46</v>
      </c>
      <c r="E90">
        <v>55.18</v>
      </c>
      <c r="H90">
        <v>30.11</v>
      </c>
      <c r="I90">
        <v>95</v>
      </c>
      <c r="J90">
        <v>8.06</v>
      </c>
      <c r="K90">
        <v>71.73</v>
      </c>
      <c r="O90">
        <f t="shared" si="2"/>
        <v>9.1999999999999993</v>
      </c>
      <c r="P90">
        <f t="shared" si="2"/>
        <v>-86</v>
      </c>
      <c r="Q90">
        <f t="shared" si="2"/>
        <v>-24.4</v>
      </c>
      <c r="R90">
        <f t="shared" si="2"/>
        <v>16.550000000000004</v>
      </c>
    </row>
    <row r="91" spans="2:18" x14ac:dyDescent="0.55000000000000004">
      <c r="B91">
        <v>20.6</v>
      </c>
      <c r="C91">
        <v>154</v>
      </c>
      <c r="D91">
        <v>31.18</v>
      </c>
      <c r="E91">
        <v>55.06</v>
      </c>
      <c r="H91">
        <v>25.39</v>
      </c>
      <c r="I91">
        <v>78</v>
      </c>
      <c r="J91">
        <v>21.39</v>
      </c>
      <c r="K91">
        <v>66.599999999999994</v>
      </c>
      <c r="O91">
        <f t="shared" si="2"/>
        <v>4.7899999999999991</v>
      </c>
      <c r="P91">
        <f t="shared" si="2"/>
        <v>-76</v>
      </c>
      <c r="Q91">
        <f t="shared" si="2"/>
        <v>-9.7899999999999991</v>
      </c>
      <c r="R91">
        <f t="shared" si="2"/>
        <v>11.539999999999992</v>
      </c>
    </row>
    <row r="92" spans="2:18" x14ac:dyDescent="0.55000000000000004">
      <c r="B92">
        <v>16.37</v>
      </c>
      <c r="C92">
        <v>120</v>
      </c>
      <c r="D92">
        <v>26.45</v>
      </c>
      <c r="E92">
        <v>61.55</v>
      </c>
      <c r="H92">
        <v>29.85</v>
      </c>
      <c r="I92">
        <v>103</v>
      </c>
      <c r="J92">
        <v>19.850000000000001</v>
      </c>
      <c r="K92">
        <v>59.21</v>
      </c>
      <c r="O92">
        <f t="shared" si="2"/>
        <v>13.48</v>
      </c>
      <c r="P92">
        <f t="shared" si="2"/>
        <v>-17</v>
      </c>
      <c r="Q92">
        <f t="shared" si="2"/>
        <v>-6.5999999999999979</v>
      </c>
      <c r="R92">
        <f t="shared" si="2"/>
        <v>-2.3399999999999963</v>
      </c>
    </row>
    <row r="93" spans="2:18" x14ac:dyDescent="0.55000000000000004">
      <c r="B93">
        <v>22.47</v>
      </c>
      <c r="C93">
        <v>182</v>
      </c>
      <c r="D93">
        <v>35.42</v>
      </c>
      <c r="E93">
        <v>50.7</v>
      </c>
      <c r="H93">
        <v>22.96</v>
      </c>
      <c r="I93">
        <v>65</v>
      </c>
      <c r="J93">
        <v>12.87</v>
      </c>
      <c r="K93">
        <v>74.92</v>
      </c>
      <c r="O93">
        <f t="shared" si="2"/>
        <v>0.49000000000000199</v>
      </c>
      <c r="P93">
        <f t="shared" si="2"/>
        <v>-117</v>
      </c>
      <c r="Q93">
        <f t="shared" si="2"/>
        <v>-22.550000000000004</v>
      </c>
      <c r="R93">
        <f t="shared" si="2"/>
        <v>24.22</v>
      </c>
    </row>
    <row r="94" spans="2:18" x14ac:dyDescent="0.55000000000000004">
      <c r="B94">
        <v>21.05</v>
      </c>
      <c r="C94">
        <v>148</v>
      </c>
      <c r="D94">
        <v>25.56</v>
      </c>
      <c r="E94">
        <v>58.85</v>
      </c>
      <c r="H94">
        <v>28.47</v>
      </c>
      <c r="I94">
        <v>94</v>
      </c>
      <c r="J94">
        <v>13.99</v>
      </c>
      <c r="K94">
        <v>62.96</v>
      </c>
      <c r="O94">
        <f t="shared" si="2"/>
        <v>7.4199999999999982</v>
      </c>
      <c r="P94">
        <f t="shared" si="2"/>
        <v>-54</v>
      </c>
      <c r="Q94">
        <f t="shared" si="2"/>
        <v>-11.569999999999999</v>
      </c>
      <c r="R94">
        <f t="shared" si="2"/>
        <v>4.1099999999999994</v>
      </c>
    </row>
    <row r="95" spans="2:18" x14ac:dyDescent="0.55000000000000004">
      <c r="B95">
        <v>18.98</v>
      </c>
      <c r="C95">
        <v>139</v>
      </c>
      <c r="D95">
        <v>25.68</v>
      </c>
      <c r="E95">
        <v>64.55</v>
      </c>
      <c r="H95">
        <v>27.57</v>
      </c>
      <c r="I95">
        <v>76</v>
      </c>
      <c r="J95">
        <v>4.78</v>
      </c>
      <c r="K95">
        <v>76.19</v>
      </c>
      <c r="O95">
        <f t="shared" si="2"/>
        <v>8.59</v>
      </c>
      <c r="P95">
        <f t="shared" si="2"/>
        <v>-63</v>
      </c>
      <c r="Q95">
        <f t="shared" si="2"/>
        <v>-20.9</v>
      </c>
      <c r="R95">
        <f t="shared" si="2"/>
        <v>11.64</v>
      </c>
    </row>
    <row r="96" spans="2:18" x14ac:dyDescent="0.55000000000000004">
      <c r="B96">
        <v>20.53</v>
      </c>
      <c r="C96">
        <v>152</v>
      </c>
      <c r="D96">
        <v>33.46</v>
      </c>
      <c r="E96">
        <v>53.03</v>
      </c>
      <c r="H96">
        <v>23.14</v>
      </c>
      <c r="I96">
        <v>71</v>
      </c>
      <c r="J96">
        <v>13.58</v>
      </c>
      <c r="K96">
        <v>67.510000000000005</v>
      </c>
      <c r="O96">
        <f t="shared" si="2"/>
        <v>2.6099999999999994</v>
      </c>
      <c r="P96">
        <f t="shared" si="2"/>
        <v>-81</v>
      </c>
      <c r="Q96">
        <f t="shared" si="2"/>
        <v>-19.880000000000003</v>
      </c>
      <c r="R96">
        <f t="shared" si="2"/>
        <v>14.480000000000004</v>
      </c>
    </row>
    <row r="97" spans="2:18" x14ac:dyDescent="0.55000000000000004">
      <c r="B97">
        <v>20.55</v>
      </c>
      <c r="C97">
        <v>188</v>
      </c>
      <c r="D97">
        <v>39.18</v>
      </c>
      <c r="E97">
        <v>50.87</v>
      </c>
      <c r="H97">
        <v>26.44</v>
      </c>
      <c r="I97">
        <v>77</v>
      </c>
      <c r="J97">
        <v>7.57</v>
      </c>
      <c r="K97">
        <v>73.97</v>
      </c>
      <c r="O97">
        <f t="shared" si="2"/>
        <v>5.8900000000000006</v>
      </c>
      <c r="P97">
        <f t="shared" si="2"/>
        <v>-111</v>
      </c>
      <c r="Q97">
        <f t="shared" si="2"/>
        <v>-31.61</v>
      </c>
      <c r="R97">
        <f t="shared" si="2"/>
        <v>23.1</v>
      </c>
    </row>
    <row r="98" spans="2:18" x14ac:dyDescent="0.55000000000000004">
      <c r="B98">
        <v>19.59</v>
      </c>
      <c r="C98">
        <v>177</v>
      </c>
      <c r="D98">
        <v>43.19</v>
      </c>
      <c r="E98">
        <v>49.58</v>
      </c>
      <c r="H98">
        <v>27.23</v>
      </c>
      <c r="I98">
        <v>103</v>
      </c>
      <c r="J98">
        <v>17.309999999999999</v>
      </c>
      <c r="K98">
        <v>58.61</v>
      </c>
      <c r="O98">
        <f t="shared" si="2"/>
        <v>7.6400000000000006</v>
      </c>
      <c r="P98">
        <f t="shared" si="2"/>
        <v>-74</v>
      </c>
      <c r="Q98">
        <f t="shared" si="2"/>
        <v>-25.88</v>
      </c>
      <c r="R98">
        <f t="shared" si="2"/>
        <v>9.0300000000000011</v>
      </c>
    </row>
    <row r="99" spans="2:18" x14ac:dyDescent="0.55000000000000004">
      <c r="B99">
        <v>20.68</v>
      </c>
      <c r="C99">
        <v>162</v>
      </c>
      <c r="D99">
        <v>37.1</v>
      </c>
      <c r="E99">
        <v>52.37</v>
      </c>
      <c r="H99">
        <v>25.55</v>
      </c>
      <c r="I99">
        <v>86</v>
      </c>
      <c r="J99">
        <v>20.77</v>
      </c>
      <c r="K99">
        <v>63.89</v>
      </c>
      <c r="O99">
        <f t="shared" si="2"/>
        <v>4.870000000000001</v>
      </c>
      <c r="P99">
        <f t="shared" si="2"/>
        <v>-76</v>
      </c>
      <c r="Q99">
        <f t="shared" si="2"/>
        <v>-16.330000000000002</v>
      </c>
      <c r="R99">
        <f t="shared" si="2"/>
        <v>11.520000000000003</v>
      </c>
    </row>
    <row r="100" spans="2:18" x14ac:dyDescent="0.55000000000000004">
      <c r="B100">
        <v>20.82</v>
      </c>
      <c r="C100">
        <v>159</v>
      </c>
      <c r="D100">
        <v>31.64</v>
      </c>
      <c r="E100">
        <v>54.91</v>
      </c>
      <c r="H100">
        <v>30.54</v>
      </c>
      <c r="I100">
        <v>104</v>
      </c>
      <c r="J100">
        <v>21.29</v>
      </c>
      <c r="K100">
        <v>58.18</v>
      </c>
      <c r="O100">
        <f t="shared" si="2"/>
        <v>9.7199999999999989</v>
      </c>
      <c r="P100">
        <f t="shared" si="2"/>
        <v>-55</v>
      </c>
      <c r="Q100">
        <f t="shared" si="2"/>
        <v>-10.350000000000001</v>
      </c>
      <c r="R100">
        <f t="shared" si="2"/>
        <v>3.2700000000000031</v>
      </c>
    </row>
    <row r="101" spans="2:18" x14ac:dyDescent="0.55000000000000004">
      <c r="B101">
        <v>19.48</v>
      </c>
      <c r="C101">
        <v>167</v>
      </c>
      <c r="D101">
        <v>36.85</v>
      </c>
      <c r="E101">
        <v>56.29</v>
      </c>
      <c r="H101">
        <v>31.16</v>
      </c>
      <c r="I101">
        <v>109</v>
      </c>
      <c r="J101">
        <v>18.75</v>
      </c>
      <c r="K101">
        <v>59.73</v>
      </c>
      <c r="O101">
        <f t="shared" si="2"/>
        <v>11.68</v>
      </c>
      <c r="P101">
        <f t="shared" si="2"/>
        <v>-58</v>
      </c>
      <c r="Q101">
        <f t="shared" si="2"/>
        <v>-18.100000000000001</v>
      </c>
      <c r="R101">
        <f t="shared" si="2"/>
        <v>3.4399999999999977</v>
      </c>
    </row>
    <row r="102" spans="2:18" x14ac:dyDescent="0.55000000000000004">
      <c r="B102">
        <v>20.56</v>
      </c>
      <c r="C102">
        <v>182</v>
      </c>
      <c r="D102">
        <v>41.3</v>
      </c>
      <c r="E102">
        <v>50.23</v>
      </c>
      <c r="H102">
        <v>28.9</v>
      </c>
      <c r="I102">
        <v>88</v>
      </c>
      <c r="J102">
        <v>15.97</v>
      </c>
      <c r="K102">
        <v>67.31</v>
      </c>
      <c r="O102">
        <f t="shared" si="2"/>
        <v>8.34</v>
      </c>
      <c r="P102">
        <f t="shared" si="2"/>
        <v>-94</v>
      </c>
      <c r="Q102">
        <f t="shared" si="2"/>
        <v>-25.33</v>
      </c>
      <c r="R102">
        <f t="shared" si="2"/>
        <v>17.080000000000005</v>
      </c>
    </row>
    <row r="103" spans="2:18" x14ac:dyDescent="0.55000000000000004">
      <c r="B103">
        <v>19.59</v>
      </c>
      <c r="C103">
        <v>168</v>
      </c>
      <c r="D103">
        <v>33.65</v>
      </c>
      <c r="E103">
        <v>53.5</v>
      </c>
      <c r="H103">
        <v>27.48</v>
      </c>
      <c r="I103">
        <v>84</v>
      </c>
      <c r="J103">
        <v>11.75</v>
      </c>
      <c r="K103">
        <v>68.66</v>
      </c>
      <c r="O103">
        <f t="shared" si="2"/>
        <v>7.8900000000000006</v>
      </c>
      <c r="P103">
        <f t="shared" si="2"/>
        <v>-84</v>
      </c>
      <c r="Q103">
        <f t="shared" si="2"/>
        <v>-21.9</v>
      </c>
      <c r="R103">
        <f t="shared" si="2"/>
        <v>15.159999999999997</v>
      </c>
    </row>
    <row r="104" spans="2:18" x14ac:dyDescent="0.55000000000000004">
      <c r="B104">
        <v>19.97</v>
      </c>
      <c r="C104">
        <v>175</v>
      </c>
      <c r="D104">
        <v>37.36</v>
      </c>
      <c r="E104">
        <v>52.55</v>
      </c>
      <c r="H104">
        <v>29.58</v>
      </c>
      <c r="I104">
        <v>98</v>
      </c>
      <c r="J104">
        <v>13.57</v>
      </c>
      <c r="K104">
        <v>63.35</v>
      </c>
      <c r="O104">
        <f t="shared" si="2"/>
        <v>9.61</v>
      </c>
      <c r="P104">
        <f t="shared" si="2"/>
        <v>-77</v>
      </c>
      <c r="Q104">
        <f t="shared" si="2"/>
        <v>-23.79</v>
      </c>
      <c r="R104">
        <f t="shared" si="2"/>
        <v>10.800000000000004</v>
      </c>
    </row>
    <row r="105" spans="2:18" x14ac:dyDescent="0.55000000000000004">
      <c r="B105">
        <v>17.66</v>
      </c>
      <c r="C105">
        <v>150</v>
      </c>
      <c r="D105">
        <v>33.75</v>
      </c>
      <c r="E105">
        <v>61.2</v>
      </c>
      <c r="H105">
        <v>26.36</v>
      </c>
      <c r="I105">
        <v>82</v>
      </c>
      <c r="J105">
        <v>12.33</v>
      </c>
      <c r="K105">
        <v>68.11</v>
      </c>
      <c r="O105">
        <f t="shared" si="2"/>
        <v>8.6999999999999993</v>
      </c>
      <c r="P105">
        <f t="shared" si="2"/>
        <v>-68</v>
      </c>
      <c r="Q105">
        <f t="shared" si="2"/>
        <v>-21.42</v>
      </c>
      <c r="R105">
        <f t="shared" si="2"/>
        <v>6.9099999999999966</v>
      </c>
    </row>
    <row r="106" spans="2:18" x14ac:dyDescent="0.55000000000000004">
      <c r="B106">
        <v>21.47</v>
      </c>
      <c r="C106">
        <v>173</v>
      </c>
      <c r="D106">
        <v>32.01</v>
      </c>
      <c r="E106">
        <v>51.34</v>
      </c>
      <c r="H106">
        <v>28.42</v>
      </c>
      <c r="I106">
        <v>103</v>
      </c>
      <c r="J106">
        <v>17.8</v>
      </c>
      <c r="K106">
        <v>63.36</v>
      </c>
      <c r="O106">
        <f t="shared" si="2"/>
        <v>6.9500000000000028</v>
      </c>
      <c r="P106">
        <f t="shared" si="2"/>
        <v>-70</v>
      </c>
      <c r="Q106">
        <f t="shared" si="2"/>
        <v>-14.209999999999997</v>
      </c>
      <c r="R106">
        <f t="shared" si="2"/>
        <v>12.019999999999996</v>
      </c>
    </row>
    <row r="107" spans="2:18" x14ac:dyDescent="0.55000000000000004">
      <c r="B107">
        <v>22.01</v>
      </c>
      <c r="C107">
        <v>189</v>
      </c>
      <c r="D107">
        <v>42.53</v>
      </c>
      <c r="E107">
        <v>46.48</v>
      </c>
      <c r="H107">
        <v>30</v>
      </c>
      <c r="I107">
        <v>104</v>
      </c>
      <c r="J107">
        <v>27.04</v>
      </c>
      <c r="K107">
        <v>56.47</v>
      </c>
      <c r="O107">
        <f t="shared" si="2"/>
        <v>7.9899999999999984</v>
      </c>
      <c r="P107">
        <f t="shared" si="2"/>
        <v>-85</v>
      </c>
      <c r="Q107">
        <f t="shared" si="2"/>
        <v>-15.490000000000002</v>
      </c>
      <c r="R107">
        <f t="shared" si="2"/>
        <v>9.990000000000002</v>
      </c>
    </row>
    <row r="108" spans="2:18" x14ac:dyDescent="0.55000000000000004">
      <c r="B108">
        <v>20.2</v>
      </c>
      <c r="C108">
        <v>182</v>
      </c>
      <c r="D108">
        <v>36.92</v>
      </c>
      <c r="E108">
        <v>51</v>
      </c>
      <c r="H108">
        <v>26.3</v>
      </c>
      <c r="I108">
        <v>71</v>
      </c>
      <c r="J108">
        <v>9.31</v>
      </c>
      <c r="K108">
        <v>75.87</v>
      </c>
      <c r="O108">
        <f t="shared" si="2"/>
        <v>6.1000000000000014</v>
      </c>
      <c r="P108">
        <f t="shared" si="2"/>
        <v>-111</v>
      </c>
      <c r="Q108">
        <f t="shared" si="2"/>
        <v>-27.61</v>
      </c>
      <c r="R108">
        <f t="shared" si="2"/>
        <v>24.870000000000005</v>
      </c>
    </row>
    <row r="109" spans="2:18" x14ac:dyDescent="0.55000000000000004">
      <c r="B109">
        <v>16.649999999999999</v>
      </c>
      <c r="C109">
        <v>128</v>
      </c>
      <c r="D109">
        <v>27.59</v>
      </c>
      <c r="E109">
        <v>63.75</v>
      </c>
      <c r="H109">
        <v>26.86</v>
      </c>
      <c r="I109">
        <v>81</v>
      </c>
      <c r="J109">
        <v>10.64</v>
      </c>
      <c r="K109">
        <v>69.37</v>
      </c>
      <c r="O109">
        <f t="shared" si="2"/>
        <v>10.210000000000001</v>
      </c>
      <c r="P109">
        <f t="shared" si="2"/>
        <v>-47</v>
      </c>
      <c r="Q109">
        <f t="shared" si="2"/>
        <v>-16.95</v>
      </c>
      <c r="R109">
        <f t="shared" si="2"/>
        <v>5.6200000000000045</v>
      </c>
    </row>
    <row r="110" spans="2:18" x14ac:dyDescent="0.55000000000000004">
      <c r="B110">
        <v>20.260000000000002</v>
      </c>
      <c r="C110">
        <v>164</v>
      </c>
      <c r="D110">
        <v>35.799999999999997</v>
      </c>
      <c r="E110">
        <v>54.68</v>
      </c>
      <c r="H110">
        <v>27.49</v>
      </c>
      <c r="I110">
        <v>86</v>
      </c>
      <c r="J110">
        <v>18.899999999999999</v>
      </c>
      <c r="K110">
        <v>65.2</v>
      </c>
      <c r="O110">
        <f t="shared" si="2"/>
        <v>7.2299999999999969</v>
      </c>
      <c r="P110">
        <f t="shared" si="2"/>
        <v>-78</v>
      </c>
      <c r="Q110">
        <f t="shared" si="2"/>
        <v>-16.899999999999999</v>
      </c>
      <c r="R110">
        <f t="shared" si="2"/>
        <v>10.520000000000003</v>
      </c>
    </row>
    <row r="111" spans="2:18" x14ac:dyDescent="0.55000000000000004">
      <c r="B111">
        <v>23.31</v>
      </c>
      <c r="C111">
        <v>199</v>
      </c>
      <c r="D111">
        <v>42.95</v>
      </c>
      <c r="E111">
        <v>47.17</v>
      </c>
      <c r="H111">
        <v>29.94</v>
      </c>
      <c r="I111">
        <v>93</v>
      </c>
      <c r="J111">
        <v>17.32</v>
      </c>
      <c r="K111">
        <v>64.22</v>
      </c>
      <c r="O111">
        <f t="shared" si="2"/>
        <v>6.6300000000000026</v>
      </c>
      <c r="P111">
        <f t="shared" si="2"/>
        <v>-106</v>
      </c>
      <c r="Q111">
        <f t="shared" si="2"/>
        <v>-25.630000000000003</v>
      </c>
      <c r="R111">
        <f t="shared" si="2"/>
        <v>17.049999999999997</v>
      </c>
    </row>
    <row r="112" spans="2:18" x14ac:dyDescent="0.55000000000000004">
      <c r="B112">
        <v>21.32</v>
      </c>
      <c r="C112">
        <v>184</v>
      </c>
      <c r="D112">
        <v>37.369999999999997</v>
      </c>
      <c r="E112">
        <v>49.26</v>
      </c>
      <c r="H112">
        <v>28.8</v>
      </c>
      <c r="I112">
        <v>85</v>
      </c>
      <c r="J112">
        <v>12.24</v>
      </c>
      <c r="K112">
        <v>67.63</v>
      </c>
      <c r="O112">
        <f t="shared" si="2"/>
        <v>7.48</v>
      </c>
      <c r="P112">
        <f t="shared" si="2"/>
        <v>-99</v>
      </c>
      <c r="Q112">
        <f t="shared" si="2"/>
        <v>-25.129999999999995</v>
      </c>
      <c r="R112">
        <f t="shared" si="2"/>
        <v>18.369999999999997</v>
      </c>
    </row>
    <row r="113" spans="2:18" x14ac:dyDescent="0.55000000000000004">
      <c r="B113">
        <v>24.22</v>
      </c>
      <c r="C113">
        <v>180</v>
      </c>
      <c r="D113">
        <v>36.450000000000003</v>
      </c>
      <c r="E113">
        <v>52.55</v>
      </c>
      <c r="H113">
        <v>34.520000000000003</v>
      </c>
      <c r="I113">
        <v>92</v>
      </c>
      <c r="J113">
        <v>10.69</v>
      </c>
      <c r="K113">
        <v>67.8</v>
      </c>
      <c r="O113">
        <f t="shared" si="2"/>
        <v>10.300000000000004</v>
      </c>
      <c r="P113">
        <f t="shared" si="2"/>
        <v>-88</v>
      </c>
      <c r="Q113">
        <f t="shared" si="2"/>
        <v>-25.760000000000005</v>
      </c>
      <c r="R113">
        <f t="shared" si="2"/>
        <v>15.25</v>
      </c>
    </row>
    <row r="114" spans="2:18" x14ac:dyDescent="0.55000000000000004">
      <c r="B114">
        <v>19.84</v>
      </c>
      <c r="C114">
        <v>160</v>
      </c>
      <c r="D114">
        <v>33.950000000000003</v>
      </c>
      <c r="E114">
        <v>51.46</v>
      </c>
      <c r="H114">
        <v>26.9</v>
      </c>
      <c r="I114">
        <v>88</v>
      </c>
      <c r="J114">
        <v>18.27</v>
      </c>
      <c r="K114">
        <v>60.42</v>
      </c>
      <c r="O114">
        <f t="shared" si="2"/>
        <v>7.0599999999999987</v>
      </c>
      <c r="P114">
        <f t="shared" si="2"/>
        <v>-72</v>
      </c>
      <c r="Q114">
        <f t="shared" si="2"/>
        <v>-15.680000000000003</v>
      </c>
      <c r="R114">
        <f t="shared" si="2"/>
        <v>8.9600000000000009</v>
      </c>
    </row>
    <row r="115" spans="2:18" x14ac:dyDescent="0.55000000000000004">
      <c r="B115">
        <v>23.42</v>
      </c>
      <c r="C115">
        <v>209</v>
      </c>
      <c r="D115">
        <v>44.26</v>
      </c>
      <c r="E115">
        <v>42.97</v>
      </c>
      <c r="H115">
        <v>28.54</v>
      </c>
      <c r="I115">
        <v>80</v>
      </c>
      <c r="J115">
        <v>11.39</v>
      </c>
      <c r="K115">
        <v>70.790000000000006</v>
      </c>
      <c r="O115">
        <f t="shared" si="2"/>
        <v>5.1199999999999974</v>
      </c>
      <c r="P115">
        <f t="shared" si="2"/>
        <v>-129</v>
      </c>
      <c r="Q115">
        <f t="shared" si="2"/>
        <v>-32.869999999999997</v>
      </c>
      <c r="R115">
        <f t="shared" si="2"/>
        <v>27.820000000000007</v>
      </c>
    </row>
    <row r="116" spans="2:18" x14ac:dyDescent="0.55000000000000004">
      <c r="B116">
        <v>21.7</v>
      </c>
      <c r="C116">
        <v>182</v>
      </c>
      <c r="D116">
        <v>37.22</v>
      </c>
      <c r="E116">
        <v>50.57</v>
      </c>
      <c r="H116">
        <v>33.840000000000003</v>
      </c>
      <c r="I116">
        <v>107</v>
      </c>
      <c r="J116">
        <v>23.38</v>
      </c>
      <c r="K116">
        <v>58.48</v>
      </c>
      <c r="O116">
        <f t="shared" si="2"/>
        <v>12.140000000000004</v>
      </c>
      <c r="P116">
        <f t="shared" si="2"/>
        <v>-75</v>
      </c>
      <c r="Q116">
        <f t="shared" si="2"/>
        <v>-13.84</v>
      </c>
      <c r="R116">
        <f t="shared" si="2"/>
        <v>7.9099999999999966</v>
      </c>
    </row>
    <row r="117" spans="2:18" x14ac:dyDescent="0.55000000000000004">
      <c r="B117">
        <v>20.45</v>
      </c>
      <c r="C117">
        <v>172</v>
      </c>
      <c r="D117">
        <v>32.520000000000003</v>
      </c>
      <c r="E117">
        <v>52.93</v>
      </c>
      <c r="H117">
        <v>26.23</v>
      </c>
      <c r="I117">
        <v>71</v>
      </c>
      <c r="J117">
        <v>8.7899999999999991</v>
      </c>
      <c r="K117">
        <v>72.209999999999994</v>
      </c>
      <c r="O117">
        <f t="shared" si="2"/>
        <v>5.7800000000000011</v>
      </c>
      <c r="P117">
        <f t="shared" si="2"/>
        <v>-101</v>
      </c>
      <c r="Q117">
        <f t="shared" si="2"/>
        <v>-23.730000000000004</v>
      </c>
      <c r="R117">
        <f t="shared" si="2"/>
        <v>19.279999999999994</v>
      </c>
    </row>
    <row r="118" spans="2:18" x14ac:dyDescent="0.55000000000000004">
      <c r="B118">
        <v>20.010000000000002</v>
      </c>
      <c r="C118">
        <v>152</v>
      </c>
      <c r="D118">
        <v>34.75</v>
      </c>
      <c r="E118">
        <v>56.08</v>
      </c>
      <c r="H118">
        <v>27.25</v>
      </c>
      <c r="I118">
        <v>88</v>
      </c>
      <c r="J118">
        <v>14.99</v>
      </c>
      <c r="K118">
        <v>63.08</v>
      </c>
      <c r="O118">
        <f t="shared" si="2"/>
        <v>7.2399999999999984</v>
      </c>
      <c r="P118">
        <f t="shared" si="2"/>
        <v>-64</v>
      </c>
      <c r="Q118">
        <f t="shared" si="2"/>
        <v>-19.759999999999998</v>
      </c>
      <c r="R118">
        <f t="shared" si="2"/>
        <v>7</v>
      </c>
    </row>
    <row r="119" spans="2:18" x14ac:dyDescent="0.55000000000000004">
      <c r="B119">
        <v>19.940000000000001</v>
      </c>
      <c r="C119">
        <v>161</v>
      </c>
      <c r="D119">
        <v>35.24</v>
      </c>
      <c r="E119">
        <v>55.93</v>
      </c>
      <c r="H119">
        <v>28.35</v>
      </c>
      <c r="I119">
        <v>90</v>
      </c>
      <c r="J119">
        <v>14.21</v>
      </c>
      <c r="K119">
        <v>65.28</v>
      </c>
      <c r="O119">
        <f t="shared" si="2"/>
        <v>8.41</v>
      </c>
      <c r="P119">
        <f t="shared" si="2"/>
        <v>-71</v>
      </c>
      <c r="Q119">
        <f t="shared" si="2"/>
        <v>-21.03</v>
      </c>
      <c r="R119">
        <f t="shared" si="2"/>
        <v>9.3500000000000014</v>
      </c>
    </row>
    <row r="120" spans="2:18" x14ac:dyDescent="0.55000000000000004">
      <c r="B120">
        <v>20.2</v>
      </c>
      <c r="C120">
        <v>166</v>
      </c>
      <c r="D120">
        <v>35.68</v>
      </c>
      <c r="E120">
        <v>54.63</v>
      </c>
      <c r="H120">
        <v>33.64</v>
      </c>
      <c r="I120">
        <v>100</v>
      </c>
      <c r="J120">
        <v>9.6300000000000008</v>
      </c>
      <c r="K120">
        <v>64.31</v>
      </c>
      <c r="O120">
        <f t="shared" si="2"/>
        <v>13.440000000000001</v>
      </c>
      <c r="P120">
        <f t="shared" si="2"/>
        <v>-66</v>
      </c>
      <c r="Q120">
        <f t="shared" si="2"/>
        <v>-26.049999999999997</v>
      </c>
      <c r="R120">
        <f t="shared" si="2"/>
        <v>9.68</v>
      </c>
    </row>
    <row r="121" spans="2:18" x14ac:dyDescent="0.55000000000000004">
      <c r="B121">
        <v>18.97</v>
      </c>
      <c r="C121">
        <v>183</v>
      </c>
      <c r="D121">
        <v>43.19</v>
      </c>
      <c r="E121">
        <v>42.59</v>
      </c>
      <c r="H121">
        <v>32.01</v>
      </c>
      <c r="I121">
        <v>104</v>
      </c>
      <c r="J121">
        <v>20.9</v>
      </c>
      <c r="K121">
        <v>59.14</v>
      </c>
      <c r="O121">
        <f t="shared" si="2"/>
        <v>13.04</v>
      </c>
      <c r="P121">
        <f t="shared" si="2"/>
        <v>-79</v>
      </c>
      <c r="Q121">
        <f t="shared" si="2"/>
        <v>-22.29</v>
      </c>
      <c r="R121">
        <f t="shared" si="2"/>
        <v>16.549999999999997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45456-79AA-4781-ADB6-C1AA8F202028}">
  <dimension ref="A1:R122"/>
  <sheetViews>
    <sheetView topLeftCell="A46" workbookViewId="0">
      <selection activeCell="O2" sqref="O2:R121"/>
    </sheetView>
  </sheetViews>
  <sheetFormatPr defaultRowHeight="14.4" x14ac:dyDescent="0.55000000000000004"/>
  <cols>
    <col min="15" max="15" width="25.3125" bestFit="1" customWidth="1"/>
    <col min="16" max="16" width="40.734375" bestFit="1" customWidth="1"/>
    <col min="17" max="17" width="26.1015625" bestFit="1" customWidth="1"/>
    <col min="18" max="18" width="26.26171875" bestFit="1" customWidth="1"/>
  </cols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1</v>
      </c>
      <c r="I1" t="s">
        <v>2</v>
      </c>
      <c r="J1" t="s">
        <v>3</v>
      </c>
      <c r="K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</row>
    <row r="2" spans="1:18" x14ac:dyDescent="0.55000000000000004">
      <c r="B2">
        <v>11.67</v>
      </c>
      <c r="C2">
        <v>171</v>
      </c>
      <c r="D2">
        <v>39.18</v>
      </c>
      <c r="E2">
        <v>61.12</v>
      </c>
      <c r="H2">
        <v>8.33</v>
      </c>
      <c r="I2">
        <v>87</v>
      </c>
      <c r="J2">
        <v>41.12</v>
      </c>
      <c r="K2">
        <v>58.98</v>
      </c>
      <c r="O2">
        <f>H2-B2</f>
        <v>-3.34</v>
      </c>
      <c r="P2">
        <f t="shared" ref="P2:R17" si="0">I2-C2</f>
        <v>-84</v>
      </c>
      <c r="Q2">
        <f t="shared" si="0"/>
        <v>1.9399999999999977</v>
      </c>
      <c r="R2">
        <f t="shared" si="0"/>
        <v>-2.1400000000000006</v>
      </c>
    </row>
    <row r="3" spans="1:18" x14ac:dyDescent="0.55000000000000004">
      <c r="B3">
        <v>20</v>
      </c>
      <c r="C3">
        <v>158</v>
      </c>
      <c r="D3">
        <v>44.21</v>
      </c>
      <c r="E3">
        <v>62.76</v>
      </c>
      <c r="H3">
        <v>31.67</v>
      </c>
      <c r="I3">
        <v>45</v>
      </c>
      <c r="J3">
        <v>45.12</v>
      </c>
      <c r="K3">
        <v>77.349999999999994</v>
      </c>
      <c r="O3">
        <f t="shared" ref="O3:R66" si="1">H3-B3</f>
        <v>11.670000000000002</v>
      </c>
      <c r="P3">
        <f t="shared" si="0"/>
        <v>-113</v>
      </c>
      <c r="Q3">
        <f t="shared" si="0"/>
        <v>0.90999999999999659</v>
      </c>
      <c r="R3">
        <f t="shared" si="0"/>
        <v>14.589999999999996</v>
      </c>
    </row>
    <row r="4" spans="1:18" x14ac:dyDescent="0.55000000000000004">
      <c r="B4">
        <v>28.33</v>
      </c>
      <c r="C4">
        <v>186</v>
      </c>
      <c r="D4">
        <v>47.15</v>
      </c>
      <c r="E4">
        <v>59.57</v>
      </c>
      <c r="H4">
        <v>30</v>
      </c>
      <c r="I4">
        <v>87</v>
      </c>
      <c r="J4">
        <v>41.79</v>
      </c>
      <c r="K4">
        <v>69.680000000000007</v>
      </c>
      <c r="O4">
        <f t="shared" si="1"/>
        <v>1.6700000000000017</v>
      </c>
      <c r="P4">
        <f t="shared" si="0"/>
        <v>-99</v>
      </c>
      <c r="Q4">
        <f t="shared" si="0"/>
        <v>-5.3599999999999994</v>
      </c>
      <c r="R4">
        <f t="shared" si="0"/>
        <v>10.110000000000007</v>
      </c>
    </row>
    <row r="5" spans="1:18" x14ac:dyDescent="0.55000000000000004">
      <c r="B5">
        <v>15</v>
      </c>
      <c r="C5">
        <v>223</v>
      </c>
      <c r="D5">
        <v>43.21</v>
      </c>
      <c r="E5">
        <v>55.26</v>
      </c>
      <c r="H5">
        <v>35</v>
      </c>
      <c r="I5">
        <v>70</v>
      </c>
      <c r="J5">
        <v>41.36</v>
      </c>
      <c r="K5">
        <v>73.209999999999994</v>
      </c>
      <c r="O5">
        <f t="shared" si="1"/>
        <v>20</v>
      </c>
      <c r="P5">
        <f t="shared" si="0"/>
        <v>-153</v>
      </c>
      <c r="Q5">
        <f t="shared" si="0"/>
        <v>-1.8500000000000014</v>
      </c>
      <c r="R5">
        <f t="shared" si="0"/>
        <v>17.949999999999996</v>
      </c>
    </row>
    <row r="6" spans="1:18" x14ac:dyDescent="0.55000000000000004">
      <c r="B6">
        <v>28.33</v>
      </c>
      <c r="C6">
        <v>132</v>
      </c>
      <c r="D6">
        <v>44.94</v>
      </c>
      <c r="E6">
        <v>70.81</v>
      </c>
      <c r="H6">
        <v>25</v>
      </c>
      <c r="I6">
        <v>73</v>
      </c>
      <c r="J6">
        <v>30.75</v>
      </c>
      <c r="K6">
        <v>80.36</v>
      </c>
      <c r="O6">
        <f t="shared" si="1"/>
        <v>-3.3299999999999983</v>
      </c>
      <c r="P6">
        <f t="shared" si="0"/>
        <v>-59</v>
      </c>
      <c r="Q6">
        <f t="shared" si="0"/>
        <v>-14.189999999999998</v>
      </c>
      <c r="R6">
        <f t="shared" si="0"/>
        <v>9.5499999999999972</v>
      </c>
    </row>
    <row r="7" spans="1:18" x14ac:dyDescent="0.55000000000000004">
      <c r="B7">
        <v>28.33</v>
      </c>
      <c r="C7">
        <v>202</v>
      </c>
      <c r="D7">
        <v>51.2</v>
      </c>
      <c r="E7">
        <v>57.43</v>
      </c>
      <c r="H7">
        <v>35</v>
      </c>
      <c r="I7">
        <v>77</v>
      </c>
      <c r="J7">
        <v>42.54</v>
      </c>
      <c r="K7">
        <v>78.31</v>
      </c>
      <c r="O7">
        <f t="shared" si="1"/>
        <v>6.6700000000000017</v>
      </c>
      <c r="P7">
        <f t="shared" si="0"/>
        <v>-125</v>
      </c>
      <c r="Q7">
        <f t="shared" si="0"/>
        <v>-8.6600000000000037</v>
      </c>
      <c r="R7">
        <f t="shared" si="0"/>
        <v>20.880000000000003</v>
      </c>
    </row>
    <row r="8" spans="1:18" x14ac:dyDescent="0.55000000000000004">
      <c r="B8">
        <v>13.33</v>
      </c>
      <c r="C8">
        <v>201</v>
      </c>
      <c r="D8">
        <v>36.06</v>
      </c>
      <c r="E8">
        <v>61.7</v>
      </c>
      <c r="H8">
        <v>35</v>
      </c>
      <c r="I8">
        <v>63</v>
      </c>
      <c r="J8">
        <v>38.83</v>
      </c>
      <c r="K8">
        <v>85.18</v>
      </c>
      <c r="O8">
        <f t="shared" si="1"/>
        <v>21.67</v>
      </c>
      <c r="P8">
        <f t="shared" si="0"/>
        <v>-138</v>
      </c>
      <c r="Q8">
        <f t="shared" si="0"/>
        <v>2.769999999999996</v>
      </c>
      <c r="R8">
        <f t="shared" si="0"/>
        <v>23.480000000000004</v>
      </c>
    </row>
    <row r="9" spans="1:18" x14ac:dyDescent="0.55000000000000004">
      <c r="B9">
        <v>21.67</v>
      </c>
      <c r="C9">
        <v>149</v>
      </c>
      <c r="D9">
        <v>40.700000000000003</v>
      </c>
      <c r="E9">
        <v>69.400000000000006</v>
      </c>
      <c r="H9">
        <v>31.67</v>
      </c>
      <c r="I9">
        <v>51</v>
      </c>
      <c r="J9">
        <v>35.15</v>
      </c>
      <c r="K9">
        <v>82.32</v>
      </c>
      <c r="O9">
        <f t="shared" si="1"/>
        <v>10</v>
      </c>
      <c r="P9">
        <f t="shared" si="0"/>
        <v>-98</v>
      </c>
      <c r="Q9">
        <f t="shared" si="0"/>
        <v>-5.5500000000000043</v>
      </c>
      <c r="R9">
        <f t="shared" si="0"/>
        <v>12.919999999999987</v>
      </c>
    </row>
    <row r="10" spans="1:18" x14ac:dyDescent="0.55000000000000004">
      <c r="B10">
        <v>18.329999999999998</v>
      </c>
      <c r="C10">
        <v>217</v>
      </c>
      <c r="D10">
        <v>41.52</v>
      </c>
      <c r="E10">
        <v>60.47</v>
      </c>
      <c r="H10">
        <v>38.33</v>
      </c>
      <c r="I10">
        <v>57</v>
      </c>
      <c r="J10">
        <v>42.85</v>
      </c>
      <c r="K10">
        <v>84.35</v>
      </c>
      <c r="O10">
        <f t="shared" si="1"/>
        <v>20</v>
      </c>
      <c r="P10">
        <f t="shared" si="0"/>
        <v>-160</v>
      </c>
      <c r="Q10">
        <f t="shared" si="0"/>
        <v>1.3299999999999983</v>
      </c>
      <c r="R10">
        <f t="shared" si="0"/>
        <v>23.879999999999995</v>
      </c>
    </row>
    <row r="11" spans="1:18" x14ac:dyDescent="0.55000000000000004">
      <c r="B11">
        <v>20</v>
      </c>
      <c r="C11">
        <v>178</v>
      </c>
      <c r="D11">
        <v>49.98</v>
      </c>
      <c r="E11">
        <v>60.26</v>
      </c>
      <c r="H11">
        <v>26.67</v>
      </c>
      <c r="I11">
        <v>66</v>
      </c>
      <c r="J11">
        <v>39.78</v>
      </c>
      <c r="K11">
        <v>76.099999999999994</v>
      </c>
      <c r="O11">
        <f t="shared" si="1"/>
        <v>6.6700000000000017</v>
      </c>
      <c r="P11">
        <f t="shared" si="0"/>
        <v>-112</v>
      </c>
      <c r="Q11">
        <f t="shared" si="0"/>
        <v>-10.199999999999996</v>
      </c>
      <c r="R11">
        <f t="shared" si="0"/>
        <v>15.839999999999996</v>
      </c>
    </row>
    <row r="12" spans="1:18" x14ac:dyDescent="0.55000000000000004">
      <c r="B12">
        <v>20</v>
      </c>
      <c r="C12">
        <v>135</v>
      </c>
      <c r="D12">
        <v>27.48</v>
      </c>
      <c r="E12">
        <v>73.34</v>
      </c>
      <c r="H12">
        <v>31.67</v>
      </c>
      <c r="I12">
        <v>52</v>
      </c>
      <c r="J12">
        <v>33.909999999999997</v>
      </c>
      <c r="K12">
        <v>89.15</v>
      </c>
      <c r="O12">
        <f t="shared" si="1"/>
        <v>11.670000000000002</v>
      </c>
      <c r="P12">
        <f t="shared" si="0"/>
        <v>-83</v>
      </c>
      <c r="Q12">
        <f t="shared" si="0"/>
        <v>6.4299999999999962</v>
      </c>
      <c r="R12">
        <f t="shared" si="0"/>
        <v>15.810000000000002</v>
      </c>
    </row>
    <row r="13" spans="1:18" x14ac:dyDescent="0.55000000000000004">
      <c r="B13">
        <v>20</v>
      </c>
      <c r="C13">
        <v>185</v>
      </c>
      <c r="D13">
        <v>42.26</v>
      </c>
      <c r="E13">
        <v>64.53</v>
      </c>
      <c r="H13">
        <v>38.33</v>
      </c>
      <c r="I13">
        <v>67</v>
      </c>
      <c r="J13">
        <v>38.58</v>
      </c>
      <c r="K13">
        <v>85.64</v>
      </c>
      <c r="O13">
        <f t="shared" si="1"/>
        <v>18.329999999999998</v>
      </c>
      <c r="P13">
        <f t="shared" si="0"/>
        <v>-118</v>
      </c>
      <c r="Q13">
        <f t="shared" si="0"/>
        <v>-3.6799999999999997</v>
      </c>
      <c r="R13">
        <f t="shared" si="0"/>
        <v>21.11</v>
      </c>
    </row>
    <row r="14" spans="1:18" x14ac:dyDescent="0.55000000000000004">
      <c r="B14">
        <v>15</v>
      </c>
      <c r="C14">
        <v>204</v>
      </c>
      <c r="D14">
        <v>47.19</v>
      </c>
      <c r="E14">
        <v>58.87</v>
      </c>
      <c r="H14">
        <v>26.67</v>
      </c>
      <c r="I14">
        <v>69</v>
      </c>
      <c r="J14">
        <v>34.11</v>
      </c>
      <c r="K14">
        <v>81.73</v>
      </c>
      <c r="O14">
        <f t="shared" si="1"/>
        <v>11.670000000000002</v>
      </c>
      <c r="P14">
        <f t="shared" si="0"/>
        <v>-135</v>
      </c>
      <c r="Q14">
        <f t="shared" si="0"/>
        <v>-13.079999999999998</v>
      </c>
      <c r="R14">
        <f t="shared" si="0"/>
        <v>22.860000000000007</v>
      </c>
    </row>
    <row r="15" spans="1:18" x14ac:dyDescent="0.55000000000000004">
      <c r="B15">
        <v>18.329999999999998</v>
      </c>
      <c r="C15">
        <v>145</v>
      </c>
      <c r="D15">
        <v>37.32</v>
      </c>
      <c r="E15">
        <v>65.2</v>
      </c>
      <c r="H15">
        <v>33.33</v>
      </c>
      <c r="I15">
        <v>67</v>
      </c>
      <c r="J15">
        <v>42.79</v>
      </c>
      <c r="K15">
        <v>80.16</v>
      </c>
      <c r="O15">
        <f t="shared" si="1"/>
        <v>15</v>
      </c>
      <c r="P15">
        <f t="shared" si="0"/>
        <v>-78</v>
      </c>
      <c r="Q15">
        <f t="shared" si="0"/>
        <v>5.4699999999999989</v>
      </c>
      <c r="R15">
        <f t="shared" si="0"/>
        <v>14.959999999999994</v>
      </c>
    </row>
    <row r="16" spans="1:18" x14ac:dyDescent="0.55000000000000004">
      <c r="B16">
        <v>28.33</v>
      </c>
      <c r="C16">
        <v>140</v>
      </c>
      <c r="D16">
        <v>43.18</v>
      </c>
      <c r="E16">
        <v>70.63</v>
      </c>
      <c r="H16">
        <v>30</v>
      </c>
      <c r="I16">
        <v>70</v>
      </c>
      <c r="J16">
        <v>40.1</v>
      </c>
      <c r="K16">
        <v>81.22</v>
      </c>
      <c r="O16">
        <f t="shared" si="1"/>
        <v>1.6700000000000017</v>
      </c>
      <c r="P16">
        <f t="shared" si="0"/>
        <v>-70</v>
      </c>
      <c r="Q16">
        <f t="shared" si="0"/>
        <v>-3.0799999999999983</v>
      </c>
      <c r="R16">
        <f t="shared" si="0"/>
        <v>10.590000000000003</v>
      </c>
    </row>
    <row r="17" spans="2:18" x14ac:dyDescent="0.55000000000000004">
      <c r="B17">
        <v>11.67</v>
      </c>
      <c r="C17">
        <v>228</v>
      </c>
      <c r="D17">
        <v>39.04</v>
      </c>
      <c r="E17">
        <v>57.01</v>
      </c>
      <c r="H17">
        <v>28.33</v>
      </c>
      <c r="I17">
        <v>84</v>
      </c>
      <c r="J17">
        <v>37.69</v>
      </c>
      <c r="K17">
        <v>77.78</v>
      </c>
      <c r="O17">
        <f t="shared" si="1"/>
        <v>16.659999999999997</v>
      </c>
      <c r="P17">
        <f t="shared" si="0"/>
        <v>-144</v>
      </c>
      <c r="Q17">
        <f t="shared" si="0"/>
        <v>-1.3500000000000014</v>
      </c>
      <c r="R17">
        <f t="shared" si="0"/>
        <v>20.770000000000003</v>
      </c>
    </row>
    <row r="18" spans="2:18" x14ac:dyDescent="0.55000000000000004">
      <c r="B18">
        <v>23.33</v>
      </c>
      <c r="C18">
        <v>165</v>
      </c>
      <c r="D18">
        <v>42.74</v>
      </c>
      <c r="E18">
        <v>68.489999999999995</v>
      </c>
      <c r="H18">
        <v>30</v>
      </c>
      <c r="I18">
        <v>62</v>
      </c>
      <c r="J18">
        <v>32.64</v>
      </c>
      <c r="K18">
        <v>85.38</v>
      </c>
      <c r="O18">
        <f t="shared" si="1"/>
        <v>6.6700000000000017</v>
      </c>
      <c r="P18">
        <f t="shared" si="1"/>
        <v>-103</v>
      </c>
      <c r="Q18">
        <f t="shared" si="1"/>
        <v>-10.100000000000001</v>
      </c>
      <c r="R18">
        <f t="shared" si="1"/>
        <v>16.89</v>
      </c>
    </row>
    <row r="19" spans="2:18" x14ac:dyDescent="0.55000000000000004">
      <c r="B19">
        <v>16.670000000000002</v>
      </c>
      <c r="C19">
        <v>134</v>
      </c>
      <c r="D19">
        <v>32.74</v>
      </c>
      <c r="E19">
        <v>73.2</v>
      </c>
      <c r="H19">
        <v>25</v>
      </c>
      <c r="I19">
        <v>67</v>
      </c>
      <c r="J19">
        <v>33.93</v>
      </c>
      <c r="K19">
        <v>81.52</v>
      </c>
      <c r="O19">
        <f t="shared" si="1"/>
        <v>8.3299999999999983</v>
      </c>
      <c r="P19">
        <f t="shared" si="1"/>
        <v>-67</v>
      </c>
      <c r="Q19">
        <f t="shared" si="1"/>
        <v>1.1899999999999977</v>
      </c>
      <c r="R19">
        <f t="shared" si="1"/>
        <v>8.3199999999999932</v>
      </c>
    </row>
    <row r="20" spans="2:18" x14ac:dyDescent="0.55000000000000004">
      <c r="B20">
        <v>25</v>
      </c>
      <c r="C20">
        <v>177</v>
      </c>
      <c r="D20">
        <v>49.3</v>
      </c>
      <c r="E20">
        <v>65.31</v>
      </c>
      <c r="H20">
        <v>30</v>
      </c>
      <c r="I20">
        <v>68</v>
      </c>
      <c r="J20">
        <v>37.520000000000003</v>
      </c>
      <c r="K20">
        <v>82.64</v>
      </c>
      <c r="O20">
        <f t="shared" si="1"/>
        <v>5</v>
      </c>
      <c r="P20">
        <f t="shared" si="1"/>
        <v>-109</v>
      </c>
      <c r="Q20">
        <f t="shared" si="1"/>
        <v>-11.779999999999994</v>
      </c>
      <c r="R20">
        <f t="shared" si="1"/>
        <v>17.329999999999998</v>
      </c>
    </row>
    <row r="21" spans="2:18" x14ac:dyDescent="0.55000000000000004">
      <c r="B21">
        <v>18.329999999999998</v>
      </c>
      <c r="C21">
        <v>163</v>
      </c>
      <c r="D21">
        <v>40.68</v>
      </c>
      <c r="E21">
        <v>65.37</v>
      </c>
      <c r="H21">
        <v>33.33</v>
      </c>
      <c r="I21">
        <v>78</v>
      </c>
      <c r="J21">
        <v>41.74</v>
      </c>
      <c r="K21">
        <v>78.22</v>
      </c>
      <c r="O21">
        <f t="shared" si="1"/>
        <v>15</v>
      </c>
      <c r="P21">
        <f t="shared" si="1"/>
        <v>-85</v>
      </c>
      <c r="Q21">
        <f t="shared" si="1"/>
        <v>1.0600000000000023</v>
      </c>
      <c r="R21">
        <f t="shared" si="1"/>
        <v>12.849999999999994</v>
      </c>
    </row>
    <row r="22" spans="2:18" x14ac:dyDescent="0.55000000000000004">
      <c r="B22">
        <v>25</v>
      </c>
      <c r="C22">
        <v>224</v>
      </c>
      <c r="D22">
        <v>51.66</v>
      </c>
      <c r="E22">
        <v>56.42</v>
      </c>
      <c r="H22">
        <v>26.67</v>
      </c>
      <c r="I22">
        <v>95</v>
      </c>
      <c r="J22">
        <v>29.49</v>
      </c>
      <c r="K22">
        <v>77.27</v>
      </c>
      <c r="O22">
        <f t="shared" si="1"/>
        <v>1.6700000000000017</v>
      </c>
      <c r="P22">
        <f t="shared" si="1"/>
        <v>-129</v>
      </c>
      <c r="Q22">
        <f t="shared" si="1"/>
        <v>-22.169999999999998</v>
      </c>
      <c r="R22">
        <f t="shared" si="1"/>
        <v>20.849999999999994</v>
      </c>
    </row>
    <row r="23" spans="2:18" x14ac:dyDescent="0.55000000000000004">
      <c r="B23">
        <v>10</v>
      </c>
      <c r="C23">
        <v>194</v>
      </c>
      <c r="D23">
        <v>35.53</v>
      </c>
      <c r="E23">
        <v>58.79</v>
      </c>
      <c r="H23">
        <v>16.670000000000002</v>
      </c>
      <c r="I23">
        <v>91</v>
      </c>
      <c r="J23">
        <v>25.57</v>
      </c>
      <c r="K23">
        <v>78.16</v>
      </c>
      <c r="O23">
        <f t="shared" si="1"/>
        <v>6.6700000000000017</v>
      </c>
      <c r="P23">
        <f t="shared" si="1"/>
        <v>-103</v>
      </c>
      <c r="Q23">
        <f t="shared" si="1"/>
        <v>-9.9600000000000009</v>
      </c>
      <c r="R23">
        <f t="shared" si="1"/>
        <v>19.369999999999997</v>
      </c>
    </row>
    <row r="24" spans="2:18" x14ac:dyDescent="0.55000000000000004">
      <c r="B24">
        <v>18.329999999999998</v>
      </c>
      <c r="C24">
        <v>172</v>
      </c>
      <c r="D24">
        <v>46.7</v>
      </c>
      <c r="E24">
        <v>60.1</v>
      </c>
      <c r="H24">
        <v>23.33</v>
      </c>
      <c r="I24">
        <v>108</v>
      </c>
      <c r="J24">
        <v>39.97</v>
      </c>
      <c r="K24">
        <v>67.11</v>
      </c>
      <c r="O24">
        <f t="shared" si="1"/>
        <v>5</v>
      </c>
      <c r="P24">
        <f t="shared" si="1"/>
        <v>-64</v>
      </c>
      <c r="Q24">
        <f t="shared" si="1"/>
        <v>-6.730000000000004</v>
      </c>
      <c r="R24">
        <f t="shared" si="1"/>
        <v>7.009999999999998</v>
      </c>
    </row>
    <row r="25" spans="2:18" x14ac:dyDescent="0.55000000000000004">
      <c r="B25">
        <v>23.33</v>
      </c>
      <c r="C25">
        <v>178</v>
      </c>
      <c r="D25">
        <v>43.66</v>
      </c>
      <c r="E25">
        <v>62.55</v>
      </c>
      <c r="H25">
        <v>23.33</v>
      </c>
      <c r="I25">
        <v>84</v>
      </c>
      <c r="J25">
        <v>29.1</v>
      </c>
      <c r="K25">
        <v>79.400000000000006</v>
      </c>
      <c r="O25">
        <f t="shared" si="1"/>
        <v>0</v>
      </c>
      <c r="P25">
        <f t="shared" si="1"/>
        <v>-94</v>
      </c>
      <c r="Q25">
        <f t="shared" si="1"/>
        <v>-14.559999999999995</v>
      </c>
      <c r="R25">
        <f t="shared" si="1"/>
        <v>16.850000000000009</v>
      </c>
    </row>
    <row r="26" spans="2:18" x14ac:dyDescent="0.55000000000000004">
      <c r="B26">
        <v>16.670000000000002</v>
      </c>
      <c r="C26">
        <v>168</v>
      </c>
      <c r="D26">
        <v>33.92</v>
      </c>
      <c r="E26">
        <v>64.91</v>
      </c>
      <c r="H26">
        <v>31.67</v>
      </c>
      <c r="I26">
        <v>98</v>
      </c>
      <c r="J26">
        <v>41.8</v>
      </c>
      <c r="K26">
        <v>72.87</v>
      </c>
      <c r="O26">
        <f t="shared" si="1"/>
        <v>15</v>
      </c>
      <c r="P26">
        <f t="shared" si="1"/>
        <v>-70</v>
      </c>
      <c r="Q26">
        <f t="shared" si="1"/>
        <v>7.8799999999999955</v>
      </c>
      <c r="R26">
        <f t="shared" si="1"/>
        <v>7.960000000000008</v>
      </c>
    </row>
    <row r="27" spans="2:18" x14ac:dyDescent="0.55000000000000004">
      <c r="B27">
        <v>18.329999999999998</v>
      </c>
      <c r="C27">
        <v>176</v>
      </c>
      <c r="D27">
        <v>43.4</v>
      </c>
      <c r="E27">
        <v>61.06</v>
      </c>
      <c r="H27">
        <v>23.33</v>
      </c>
      <c r="I27">
        <v>103</v>
      </c>
      <c r="J27">
        <v>35.07</v>
      </c>
      <c r="K27">
        <v>70.64</v>
      </c>
      <c r="O27">
        <f t="shared" si="1"/>
        <v>5</v>
      </c>
      <c r="P27">
        <f t="shared" si="1"/>
        <v>-73</v>
      </c>
      <c r="Q27">
        <f t="shared" si="1"/>
        <v>-8.3299999999999983</v>
      </c>
      <c r="R27">
        <f t="shared" si="1"/>
        <v>9.5799999999999983</v>
      </c>
    </row>
    <row r="28" spans="2:18" x14ac:dyDescent="0.55000000000000004">
      <c r="B28">
        <v>20</v>
      </c>
      <c r="C28">
        <v>122</v>
      </c>
      <c r="D28">
        <v>27.81</v>
      </c>
      <c r="E28">
        <v>71.790000000000006</v>
      </c>
      <c r="H28">
        <v>21.67</v>
      </c>
      <c r="I28">
        <v>78</v>
      </c>
      <c r="J28">
        <v>24.12</v>
      </c>
      <c r="K28">
        <v>81.3</v>
      </c>
      <c r="O28">
        <f t="shared" si="1"/>
        <v>1.6700000000000017</v>
      </c>
      <c r="P28">
        <f t="shared" si="1"/>
        <v>-44</v>
      </c>
      <c r="Q28">
        <f t="shared" si="1"/>
        <v>-3.6899999999999977</v>
      </c>
      <c r="R28">
        <f t="shared" si="1"/>
        <v>9.5099999999999909</v>
      </c>
    </row>
    <row r="29" spans="2:18" x14ac:dyDescent="0.55000000000000004">
      <c r="B29">
        <v>21.67</v>
      </c>
      <c r="C29">
        <v>201</v>
      </c>
      <c r="D29">
        <v>39.83</v>
      </c>
      <c r="E29">
        <v>58.58</v>
      </c>
      <c r="H29">
        <v>20</v>
      </c>
      <c r="I29">
        <v>98</v>
      </c>
      <c r="J29">
        <v>25.24</v>
      </c>
      <c r="K29">
        <v>74.86</v>
      </c>
      <c r="O29">
        <f t="shared" si="1"/>
        <v>-1.6700000000000017</v>
      </c>
      <c r="P29">
        <f t="shared" si="1"/>
        <v>-103</v>
      </c>
      <c r="Q29">
        <f t="shared" si="1"/>
        <v>-14.59</v>
      </c>
      <c r="R29">
        <f t="shared" si="1"/>
        <v>16.28</v>
      </c>
    </row>
    <row r="30" spans="2:18" x14ac:dyDescent="0.55000000000000004">
      <c r="B30">
        <v>28.33</v>
      </c>
      <c r="C30">
        <v>132</v>
      </c>
      <c r="D30">
        <v>44.82</v>
      </c>
      <c r="E30">
        <v>70.08</v>
      </c>
      <c r="H30">
        <v>36.67</v>
      </c>
      <c r="I30">
        <v>83</v>
      </c>
      <c r="J30">
        <v>38.81</v>
      </c>
      <c r="K30">
        <v>80.22</v>
      </c>
      <c r="O30">
        <f t="shared" si="1"/>
        <v>8.3400000000000034</v>
      </c>
      <c r="P30">
        <f t="shared" si="1"/>
        <v>-49</v>
      </c>
      <c r="Q30">
        <f t="shared" si="1"/>
        <v>-6.009999999999998</v>
      </c>
      <c r="R30">
        <f t="shared" si="1"/>
        <v>10.14</v>
      </c>
    </row>
    <row r="31" spans="2:18" x14ac:dyDescent="0.55000000000000004">
      <c r="B31">
        <v>21.67</v>
      </c>
      <c r="C31">
        <v>126</v>
      </c>
      <c r="D31">
        <v>33.700000000000003</v>
      </c>
      <c r="E31">
        <v>72.459999999999994</v>
      </c>
      <c r="H31">
        <v>20</v>
      </c>
      <c r="I31">
        <v>91</v>
      </c>
      <c r="J31">
        <v>31.06</v>
      </c>
      <c r="K31">
        <v>74.27</v>
      </c>
      <c r="O31">
        <f t="shared" si="1"/>
        <v>-1.6700000000000017</v>
      </c>
      <c r="P31">
        <f t="shared" si="1"/>
        <v>-35</v>
      </c>
      <c r="Q31">
        <f t="shared" si="1"/>
        <v>-2.6400000000000041</v>
      </c>
      <c r="R31">
        <f t="shared" si="1"/>
        <v>1.8100000000000023</v>
      </c>
    </row>
    <row r="32" spans="2:18" x14ac:dyDescent="0.55000000000000004">
      <c r="B32">
        <v>6.67</v>
      </c>
      <c r="C32">
        <v>191</v>
      </c>
      <c r="D32">
        <v>39</v>
      </c>
      <c r="E32">
        <v>58.85</v>
      </c>
      <c r="H32">
        <v>15</v>
      </c>
      <c r="I32">
        <v>98</v>
      </c>
      <c r="J32">
        <v>28.23</v>
      </c>
      <c r="K32">
        <v>70.98</v>
      </c>
      <c r="O32">
        <f t="shared" si="1"/>
        <v>8.33</v>
      </c>
      <c r="P32">
        <f t="shared" si="1"/>
        <v>-93</v>
      </c>
      <c r="Q32">
        <f t="shared" si="1"/>
        <v>-10.77</v>
      </c>
      <c r="R32">
        <f t="shared" si="1"/>
        <v>12.130000000000003</v>
      </c>
    </row>
    <row r="33" spans="2:18" x14ac:dyDescent="0.55000000000000004">
      <c r="B33">
        <v>16.670000000000002</v>
      </c>
      <c r="C33">
        <v>131</v>
      </c>
      <c r="D33">
        <v>37.99</v>
      </c>
      <c r="E33">
        <v>69.55</v>
      </c>
      <c r="H33">
        <v>26.67</v>
      </c>
      <c r="I33">
        <v>90</v>
      </c>
      <c r="J33">
        <v>31.06</v>
      </c>
      <c r="K33">
        <v>77.849999999999994</v>
      </c>
      <c r="O33">
        <f t="shared" si="1"/>
        <v>10</v>
      </c>
      <c r="P33">
        <f t="shared" si="1"/>
        <v>-41</v>
      </c>
      <c r="Q33">
        <f t="shared" si="1"/>
        <v>-6.9300000000000033</v>
      </c>
      <c r="R33">
        <f t="shared" si="1"/>
        <v>8.2999999999999972</v>
      </c>
    </row>
    <row r="34" spans="2:18" x14ac:dyDescent="0.55000000000000004">
      <c r="B34">
        <v>13.33</v>
      </c>
      <c r="C34">
        <v>198</v>
      </c>
      <c r="D34">
        <v>39.17</v>
      </c>
      <c r="E34">
        <v>60.17</v>
      </c>
      <c r="H34">
        <v>21.67</v>
      </c>
      <c r="I34">
        <v>98</v>
      </c>
      <c r="J34">
        <v>29.16</v>
      </c>
      <c r="K34">
        <v>74.97</v>
      </c>
      <c r="O34">
        <f t="shared" si="1"/>
        <v>8.3400000000000016</v>
      </c>
      <c r="P34">
        <f t="shared" si="1"/>
        <v>-100</v>
      </c>
      <c r="Q34">
        <f t="shared" si="1"/>
        <v>-10.010000000000002</v>
      </c>
      <c r="R34">
        <f t="shared" si="1"/>
        <v>14.799999999999997</v>
      </c>
    </row>
    <row r="35" spans="2:18" x14ac:dyDescent="0.55000000000000004">
      <c r="B35">
        <v>16.670000000000002</v>
      </c>
      <c r="C35">
        <v>221</v>
      </c>
      <c r="D35">
        <v>48.81</v>
      </c>
      <c r="E35">
        <v>50.41</v>
      </c>
      <c r="H35">
        <v>25</v>
      </c>
      <c r="I35">
        <v>99</v>
      </c>
      <c r="J35">
        <v>34.21</v>
      </c>
      <c r="K35">
        <v>75.88</v>
      </c>
      <c r="O35">
        <f t="shared" si="1"/>
        <v>8.3299999999999983</v>
      </c>
      <c r="P35">
        <f t="shared" si="1"/>
        <v>-122</v>
      </c>
      <c r="Q35">
        <f t="shared" si="1"/>
        <v>-14.600000000000001</v>
      </c>
      <c r="R35">
        <f t="shared" si="1"/>
        <v>25.47</v>
      </c>
    </row>
    <row r="36" spans="2:18" x14ac:dyDescent="0.55000000000000004">
      <c r="B36">
        <v>18.329999999999998</v>
      </c>
      <c r="C36">
        <v>153</v>
      </c>
      <c r="D36">
        <v>37.299999999999997</v>
      </c>
      <c r="E36">
        <v>64.36</v>
      </c>
      <c r="H36">
        <v>16.670000000000002</v>
      </c>
      <c r="I36">
        <v>89</v>
      </c>
      <c r="J36">
        <v>25.71</v>
      </c>
      <c r="K36">
        <v>78.13</v>
      </c>
      <c r="O36">
        <f t="shared" si="1"/>
        <v>-1.6599999999999966</v>
      </c>
      <c r="P36">
        <f t="shared" si="1"/>
        <v>-64</v>
      </c>
      <c r="Q36">
        <f t="shared" si="1"/>
        <v>-11.589999999999996</v>
      </c>
      <c r="R36">
        <f t="shared" si="1"/>
        <v>13.769999999999996</v>
      </c>
    </row>
    <row r="37" spans="2:18" x14ac:dyDescent="0.55000000000000004">
      <c r="B37">
        <v>28.33</v>
      </c>
      <c r="C37">
        <v>202</v>
      </c>
      <c r="D37">
        <v>55.58</v>
      </c>
      <c r="E37">
        <v>58.38</v>
      </c>
      <c r="H37">
        <v>33.33</v>
      </c>
      <c r="I37">
        <v>106</v>
      </c>
      <c r="J37">
        <v>42.54</v>
      </c>
      <c r="K37">
        <v>73</v>
      </c>
      <c r="O37">
        <f t="shared" si="1"/>
        <v>5</v>
      </c>
      <c r="P37">
        <f t="shared" si="1"/>
        <v>-96</v>
      </c>
      <c r="Q37">
        <f t="shared" si="1"/>
        <v>-13.04</v>
      </c>
      <c r="R37">
        <f t="shared" si="1"/>
        <v>14.619999999999997</v>
      </c>
    </row>
    <row r="38" spans="2:18" x14ac:dyDescent="0.55000000000000004">
      <c r="B38">
        <v>23.33</v>
      </c>
      <c r="C38">
        <v>181</v>
      </c>
      <c r="D38">
        <v>44.91</v>
      </c>
      <c r="E38">
        <v>62.42</v>
      </c>
      <c r="H38">
        <v>36.67</v>
      </c>
      <c r="I38">
        <v>107</v>
      </c>
      <c r="J38">
        <v>51.38</v>
      </c>
      <c r="K38">
        <v>71.56</v>
      </c>
      <c r="O38">
        <f t="shared" si="1"/>
        <v>13.340000000000003</v>
      </c>
      <c r="P38">
        <f t="shared" si="1"/>
        <v>-74</v>
      </c>
      <c r="Q38">
        <f t="shared" si="1"/>
        <v>6.470000000000006</v>
      </c>
      <c r="R38">
        <f t="shared" si="1"/>
        <v>9.14</v>
      </c>
    </row>
    <row r="39" spans="2:18" x14ac:dyDescent="0.55000000000000004">
      <c r="B39">
        <v>21.67</v>
      </c>
      <c r="C39">
        <v>192</v>
      </c>
      <c r="D39">
        <v>47.34</v>
      </c>
      <c r="E39">
        <v>58.49</v>
      </c>
      <c r="H39">
        <v>30</v>
      </c>
      <c r="I39">
        <v>87</v>
      </c>
      <c r="J39">
        <v>37.22</v>
      </c>
      <c r="K39">
        <v>77.290000000000006</v>
      </c>
      <c r="O39">
        <f t="shared" si="1"/>
        <v>8.3299999999999983</v>
      </c>
      <c r="P39">
        <f t="shared" si="1"/>
        <v>-105</v>
      </c>
      <c r="Q39">
        <f t="shared" si="1"/>
        <v>-10.120000000000005</v>
      </c>
      <c r="R39">
        <f t="shared" si="1"/>
        <v>18.800000000000004</v>
      </c>
    </row>
    <row r="40" spans="2:18" x14ac:dyDescent="0.55000000000000004">
      <c r="B40">
        <v>16.670000000000002</v>
      </c>
      <c r="C40">
        <v>152</v>
      </c>
      <c r="D40">
        <v>37</v>
      </c>
      <c r="E40">
        <v>65.84</v>
      </c>
      <c r="H40">
        <v>31.67</v>
      </c>
      <c r="I40">
        <v>96</v>
      </c>
      <c r="J40">
        <v>40.67</v>
      </c>
      <c r="K40">
        <v>73.819999999999993</v>
      </c>
      <c r="O40">
        <f t="shared" si="1"/>
        <v>15</v>
      </c>
      <c r="P40">
        <f t="shared" si="1"/>
        <v>-56</v>
      </c>
      <c r="Q40">
        <f t="shared" si="1"/>
        <v>3.6700000000000017</v>
      </c>
      <c r="R40">
        <f t="shared" si="1"/>
        <v>7.9799999999999898</v>
      </c>
    </row>
    <row r="41" spans="2:18" x14ac:dyDescent="0.55000000000000004">
      <c r="B41">
        <v>26.67</v>
      </c>
      <c r="C41">
        <v>185</v>
      </c>
      <c r="D41">
        <v>48.82</v>
      </c>
      <c r="E41">
        <v>62.96</v>
      </c>
      <c r="H41">
        <v>30</v>
      </c>
      <c r="I41">
        <v>101</v>
      </c>
      <c r="J41">
        <v>42.21</v>
      </c>
      <c r="K41">
        <v>71.84</v>
      </c>
      <c r="O41">
        <f t="shared" si="1"/>
        <v>3.3299999999999983</v>
      </c>
      <c r="P41">
        <f t="shared" si="1"/>
        <v>-84</v>
      </c>
      <c r="Q41">
        <f t="shared" si="1"/>
        <v>-6.6099999999999994</v>
      </c>
      <c r="R41">
        <f t="shared" si="1"/>
        <v>8.8800000000000026</v>
      </c>
    </row>
    <row r="42" spans="2:18" x14ac:dyDescent="0.55000000000000004">
      <c r="B42">
        <v>10</v>
      </c>
      <c r="C42">
        <v>185</v>
      </c>
      <c r="D42">
        <v>36.020000000000003</v>
      </c>
      <c r="E42">
        <v>65.47</v>
      </c>
      <c r="H42">
        <v>31.67</v>
      </c>
      <c r="I42">
        <v>84</v>
      </c>
      <c r="J42">
        <v>37.450000000000003</v>
      </c>
      <c r="K42">
        <v>78.94</v>
      </c>
      <c r="O42">
        <f t="shared" si="1"/>
        <v>21.67</v>
      </c>
      <c r="P42">
        <f t="shared" si="1"/>
        <v>-101</v>
      </c>
      <c r="Q42">
        <f t="shared" si="1"/>
        <v>1.4299999999999997</v>
      </c>
      <c r="R42">
        <f t="shared" si="1"/>
        <v>13.469999999999999</v>
      </c>
    </row>
    <row r="43" spans="2:18" x14ac:dyDescent="0.55000000000000004">
      <c r="B43">
        <v>25</v>
      </c>
      <c r="C43">
        <v>206</v>
      </c>
      <c r="D43">
        <v>50.03</v>
      </c>
      <c r="E43">
        <v>59.74</v>
      </c>
      <c r="H43">
        <v>36.67</v>
      </c>
      <c r="I43">
        <v>94</v>
      </c>
      <c r="J43">
        <v>47.13</v>
      </c>
      <c r="K43">
        <v>71.849999999999994</v>
      </c>
      <c r="O43">
        <f t="shared" si="1"/>
        <v>11.670000000000002</v>
      </c>
      <c r="P43">
        <f t="shared" si="1"/>
        <v>-112</v>
      </c>
      <c r="Q43">
        <f t="shared" si="1"/>
        <v>-2.8999999999999986</v>
      </c>
      <c r="R43">
        <f t="shared" si="1"/>
        <v>12.109999999999992</v>
      </c>
    </row>
    <row r="44" spans="2:18" x14ac:dyDescent="0.55000000000000004">
      <c r="B44">
        <v>16.670000000000002</v>
      </c>
      <c r="C44">
        <v>186</v>
      </c>
      <c r="D44">
        <v>41.86</v>
      </c>
      <c r="E44">
        <v>59.92</v>
      </c>
      <c r="H44">
        <v>46.67</v>
      </c>
      <c r="I44">
        <v>73</v>
      </c>
      <c r="J44">
        <v>46.88</v>
      </c>
      <c r="K44">
        <v>79.430000000000007</v>
      </c>
      <c r="O44">
        <f t="shared" si="1"/>
        <v>30</v>
      </c>
      <c r="P44">
        <f t="shared" si="1"/>
        <v>-113</v>
      </c>
      <c r="Q44">
        <f t="shared" si="1"/>
        <v>5.0200000000000031</v>
      </c>
      <c r="R44">
        <f t="shared" si="1"/>
        <v>19.510000000000005</v>
      </c>
    </row>
    <row r="45" spans="2:18" x14ac:dyDescent="0.55000000000000004">
      <c r="B45">
        <v>15</v>
      </c>
      <c r="C45">
        <v>186</v>
      </c>
      <c r="D45">
        <v>42.02</v>
      </c>
      <c r="E45">
        <v>59.78</v>
      </c>
      <c r="H45">
        <v>35</v>
      </c>
      <c r="I45">
        <v>78</v>
      </c>
      <c r="J45">
        <v>47.08</v>
      </c>
      <c r="K45">
        <v>75.23</v>
      </c>
      <c r="O45">
        <f t="shared" si="1"/>
        <v>20</v>
      </c>
      <c r="P45">
        <f t="shared" si="1"/>
        <v>-108</v>
      </c>
      <c r="Q45">
        <f t="shared" si="1"/>
        <v>5.0599999999999952</v>
      </c>
      <c r="R45">
        <f t="shared" si="1"/>
        <v>15.450000000000003</v>
      </c>
    </row>
    <row r="46" spans="2:18" x14ac:dyDescent="0.55000000000000004">
      <c r="B46">
        <v>13.33</v>
      </c>
      <c r="C46">
        <v>193</v>
      </c>
      <c r="D46">
        <v>38.06</v>
      </c>
      <c r="E46">
        <v>62.52</v>
      </c>
      <c r="H46">
        <v>30</v>
      </c>
      <c r="I46">
        <v>81</v>
      </c>
      <c r="J46">
        <v>37.72</v>
      </c>
      <c r="K46">
        <v>77.95</v>
      </c>
      <c r="O46">
        <f t="shared" si="1"/>
        <v>16.670000000000002</v>
      </c>
      <c r="P46">
        <f t="shared" si="1"/>
        <v>-112</v>
      </c>
      <c r="Q46">
        <f t="shared" si="1"/>
        <v>-0.34000000000000341</v>
      </c>
      <c r="R46">
        <f t="shared" si="1"/>
        <v>15.43</v>
      </c>
    </row>
    <row r="47" spans="2:18" x14ac:dyDescent="0.55000000000000004">
      <c r="B47">
        <v>10</v>
      </c>
      <c r="C47">
        <v>175</v>
      </c>
      <c r="D47">
        <v>36.07</v>
      </c>
      <c r="E47">
        <v>63.01</v>
      </c>
      <c r="H47">
        <v>36.67</v>
      </c>
      <c r="I47">
        <v>88</v>
      </c>
      <c r="J47">
        <v>45.87</v>
      </c>
      <c r="K47">
        <v>72.95</v>
      </c>
      <c r="O47">
        <f t="shared" si="1"/>
        <v>26.67</v>
      </c>
      <c r="P47">
        <f t="shared" si="1"/>
        <v>-87</v>
      </c>
      <c r="Q47">
        <f t="shared" si="1"/>
        <v>9.7999999999999972</v>
      </c>
      <c r="R47">
        <f t="shared" si="1"/>
        <v>9.9400000000000048</v>
      </c>
    </row>
    <row r="48" spans="2:18" x14ac:dyDescent="0.55000000000000004">
      <c r="B48">
        <v>20</v>
      </c>
      <c r="C48">
        <v>143</v>
      </c>
      <c r="D48">
        <v>38.409999999999997</v>
      </c>
      <c r="E48">
        <v>70.62</v>
      </c>
      <c r="H48">
        <v>33.33</v>
      </c>
      <c r="I48">
        <v>72</v>
      </c>
      <c r="J48">
        <v>44.04</v>
      </c>
      <c r="K48">
        <v>76.959999999999994</v>
      </c>
      <c r="O48">
        <f t="shared" si="1"/>
        <v>13.329999999999998</v>
      </c>
      <c r="P48">
        <f t="shared" si="1"/>
        <v>-71</v>
      </c>
      <c r="Q48">
        <f t="shared" si="1"/>
        <v>5.6300000000000026</v>
      </c>
      <c r="R48">
        <f t="shared" si="1"/>
        <v>6.3399999999999892</v>
      </c>
    </row>
    <row r="49" spans="2:18" x14ac:dyDescent="0.55000000000000004">
      <c r="B49">
        <v>25</v>
      </c>
      <c r="C49">
        <v>177</v>
      </c>
      <c r="D49">
        <v>44.46</v>
      </c>
      <c r="E49">
        <v>65.650000000000006</v>
      </c>
      <c r="H49">
        <v>45</v>
      </c>
      <c r="I49">
        <v>87</v>
      </c>
      <c r="J49">
        <v>50.24</v>
      </c>
      <c r="K49">
        <v>74.67</v>
      </c>
      <c r="O49">
        <f t="shared" si="1"/>
        <v>20</v>
      </c>
      <c r="P49">
        <f t="shared" si="1"/>
        <v>-90</v>
      </c>
      <c r="Q49">
        <f t="shared" si="1"/>
        <v>5.7800000000000011</v>
      </c>
      <c r="R49">
        <f t="shared" si="1"/>
        <v>9.019999999999996</v>
      </c>
    </row>
    <row r="50" spans="2:18" x14ac:dyDescent="0.55000000000000004">
      <c r="B50">
        <v>23.33</v>
      </c>
      <c r="C50">
        <v>167</v>
      </c>
      <c r="D50">
        <v>44.75</v>
      </c>
      <c r="E50">
        <v>64.459999999999994</v>
      </c>
      <c r="H50">
        <v>38.33</v>
      </c>
      <c r="I50">
        <v>66</v>
      </c>
      <c r="J50">
        <v>49.98</v>
      </c>
      <c r="K50">
        <v>76.3</v>
      </c>
      <c r="O50">
        <f t="shared" si="1"/>
        <v>15</v>
      </c>
      <c r="P50">
        <f t="shared" si="1"/>
        <v>-101</v>
      </c>
      <c r="Q50">
        <f t="shared" si="1"/>
        <v>5.2299999999999969</v>
      </c>
      <c r="R50">
        <f t="shared" si="1"/>
        <v>11.840000000000003</v>
      </c>
    </row>
    <row r="51" spans="2:18" x14ac:dyDescent="0.55000000000000004">
      <c r="B51">
        <v>33.33</v>
      </c>
      <c r="C51">
        <v>208</v>
      </c>
      <c r="D51">
        <v>58.88</v>
      </c>
      <c r="E51">
        <v>58.4</v>
      </c>
      <c r="H51">
        <v>58.33</v>
      </c>
      <c r="I51">
        <v>76</v>
      </c>
      <c r="J51">
        <v>65.290000000000006</v>
      </c>
      <c r="K51">
        <v>75.510000000000005</v>
      </c>
      <c r="O51">
        <f t="shared" si="1"/>
        <v>25</v>
      </c>
      <c r="P51">
        <f t="shared" si="1"/>
        <v>-132</v>
      </c>
      <c r="Q51">
        <f t="shared" si="1"/>
        <v>6.4100000000000037</v>
      </c>
      <c r="R51">
        <f t="shared" si="1"/>
        <v>17.110000000000007</v>
      </c>
    </row>
    <row r="52" spans="2:18" x14ac:dyDescent="0.55000000000000004">
      <c r="B52">
        <v>13.33</v>
      </c>
      <c r="C52">
        <v>182</v>
      </c>
      <c r="D52">
        <v>39.47</v>
      </c>
      <c r="E52">
        <v>61</v>
      </c>
      <c r="H52">
        <v>46.67</v>
      </c>
      <c r="I52">
        <v>68</v>
      </c>
      <c r="J52">
        <v>57.21</v>
      </c>
      <c r="K52">
        <v>75.94</v>
      </c>
      <c r="O52">
        <f t="shared" si="1"/>
        <v>33.340000000000003</v>
      </c>
      <c r="P52">
        <f t="shared" si="1"/>
        <v>-114</v>
      </c>
      <c r="Q52">
        <f t="shared" si="1"/>
        <v>17.740000000000002</v>
      </c>
      <c r="R52">
        <f t="shared" si="1"/>
        <v>14.939999999999998</v>
      </c>
    </row>
    <row r="53" spans="2:18" x14ac:dyDescent="0.55000000000000004">
      <c r="B53">
        <v>8.33</v>
      </c>
      <c r="C53">
        <v>188</v>
      </c>
      <c r="D53">
        <v>35.5</v>
      </c>
      <c r="E53">
        <v>57.45</v>
      </c>
      <c r="H53">
        <v>40</v>
      </c>
      <c r="I53">
        <v>81</v>
      </c>
      <c r="J53">
        <v>55.39</v>
      </c>
      <c r="K53">
        <v>72.069999999999993</v>
      </c>
      <c r="O53">
        <f t="shared" si="1"/>
        <v>31.67</v>
      </c>
      <c r="P53">
        <f t="shared" si="1"/>
        <v>-107</v>
      </c>
      <c r="Q53">
        <f t="shared" si="1"/>
        <v>19.89</v>
      </c>
      <c r="R53">
        <f t="shared" si="1"/>
        <v>14.61999999999999</v>
      </c>
    </row>
    <row r="54" spans="2:18" x14ac:dyDescent="0.55000000000000004">
      <c r="B54">
        <v>21.67</v>
      </c>
      <c r="C54">
        <v>160</v>
      </c>
      <c r="D54">
        <v>38.57</v>
      </c>
      <c r="E54">
        <v>64.63</v>
      </c>
      <c r="H54">
        <v>56.67</v>
      </c>
      <c r="I54">
        <v>65</v>
      </c>
      <c r="J54">
        <v>62.62</v>
      </c>
      <c r="K54">
        <v>78.569999999999993</v>
      </c>
      <c r="O54">
        <f t="shared" si="1"/>
        <v>35</v>
      </c>
      <c r="P54">
        <f t="shared" si="1"/>
        <v>-95</v>
      </c>
      <c r="Q54">
        <f t="shared" si="1"/>
        <v>24.049999999999997</v>
      </c>
      <c r="R54">
        <f t="shared" si="1"/>
        <v>13.939999999999998</v>
      </c>
    </row>
    <row r="55" spans="2:18" x14ac:dyDescent="0.55000000000000004">
      <c r="B55">
        <v>25</v>
      </c>
      <c r="C55">
        <v>195</v>
      </c>
      <c r="D55">
        <v>52.5</v>
      </c>
      <c r="E55">
        <v>60.57</v>
      </c>
      <c r="H55">
        <v>48.33</v>
      </c>
      <c r="I55">
        <v>64</v>
      </c>
      <c r="J55">
        <v>57.57</v>
      </c>
      <c r="K55">
        <v>79.14</v>
      </c>
      <c r="O55">
        <f t="shared" si="1"/>
        <v>23.33</v>
      </c>
      <c r="P55">
        <f t="shared" si="1"/>
        <v>-131</v>
      </c>
      <c r="Q55">
        <f t="shared" si="1"/>
        <v>5.07</v>
      </c>
      <c r="R55">
        <f t="shared" si="1"/>
        <v>18.57</v>
      </c>
    </row>
    <row r="56" spans="2:18" x14ac:dyDescent="0.55000000000000004">
      <c r="B56">
        <v>20</v>
      </c>
      <c r="C56">
        <v>146</v>
      </c>
      <c r="D56">
        <v>35.799999999999997</v>
      </c>
      <c r="E56">
        <v>68.62</v>
      </c>
      <c r="H56">
        <v>51.67</v>
      </c>
      <c r="I56">
        <v>64</v>
      </c>
      <c r="J56">
        <v>62.24</v>
      </c>
      <c r="K56">
        <v>75.98</v>
      </c>
      <c r="O56">
        <f t="shared" si="1"/>
        <v>31.67</v>
      </c>
      <c r="P56">
        <f t="shared" si="1"/>
        <v>-82</v>
      </c>
      <c r="Q56">
        <f t="shared" si="1"/>
        <v>26.440000000000005</v>
      </c>
      <c r="R56">
        <f t="shared" si="1"/>
        <v>7.3599999999999994</v>
      </c>
    </row>
    <row r="57" spans="2:18" x14ac:dyDescent="0.55000000000000004">
      <c r="B57">
        <v>20</v>
      </c>
      <c r="C57">
        <v>129</v>
      </c>
      <c r="D57">
        <v>35.200000000000003</v>
      </c>
      <c r="E57">
        <v>74.81</v>
      </c>
      <c r="H57">
        <v>48.33</v>
      </c>
      <c r="I57">
        <v>52</v>
      </c>
      <c r="J57">
        <v>53.91</v>
      </c>
      <c r="K57">
        <v>83.11</v>
      </c>
      <c r="O57">
        <f t="shared" si="1"/>
        <v>28.33</v>
      </c>
      <c r="P57">
        <f t="shared" si="1"/>
        <v>-77</v>
      </c>
      <c r="Q57">
        <f t="shared" si="1"/>
        <v>18.709999999999994</v>
      </c>
      <c r="R57">
        <f t="shared" si="1"/>
        <v>8.2999999999999972</v>
      </c>
    </row>
    <row r="58" spans="2:18" x14ac:dyDescent="0.55000000000000004">
      <c r="B58">
        <v>20</v>
      </c>
      <c r="C58">
        <v>157</v>
      </c>
      <c r="D58">
        <v>38.57</v>
      </c>
      <c r="E58">
        <v>67.42</v>
      </c>
      <c r="H58">
        <v>48.33</v>
      </c>
      <c r="I58">
        <v>66</v>
      </c>
      <c r="J58">
        <v>58.03</v>
      </c>
      <c r="K58">
        <v>77.260000000000005</v>
      </c>
      <c r="O58">
        <f t="shared" si="1"/>
        <v>28.33</v>
      </c>
      <c r="P58">
        <f t="shared" si="1"/>
        <v>-91</v>
      </c>
      <c r="Q58">
        <f t="shared" si="1"/>
        <v>19.46</v>
      </c>
      <c r="R58">
        <f t="shared" si="1"/>
        <v>9.8400000000000034</v>
      </c>
    </row>
    <row r="59" spans="2:18" x14ac:dyDescent="0.55000000000000004">
      <c r="B59">
        <v>20</v>
      </c>
      <c r="C59">
        <v>162</v>
      </c>
      <c r="D59">
        <v>40.619999999999997</v>
      </c>
      <c r="E59">
        <v>67.44</v>
      </c>
      <c r="H59">
        <v>43.33</v>
      </c>
      <c r="I59">
        <v>60</v>
      </c>
      <c r="J59">
        <v>52.44</v>
      </c>
      <c r="K59">
        <v>82.04</v>
      </c>
      <c r="O59">
        <f t="shared" si="1"/>
        <v>23.33</v>
      </c>
      <c r="P59">
        <f t="shared" si="1"/>
        <v>-102</v>
      </c>
      <c r="Q59">
        <f t="shared" si="1"/>
        <v>11.82</v>
      </c>
      <c r="R59">
        <f t="shared" si="1"/>
        <v>14.600000000000009</v>
      </c>
    </row>
    <row r="60" spans="2:18" x14ac:dyDescent="0.55000000000000004">
      <c r="B60">
        <v>21.67</v>
      </c>
      <c r="C60">
        <v>165</v>
      </c>
      <c r="D60">
        <v>41.5</v>
      </c>
      <c r="E60">
        <v>67.77</v>
      </c>
      <c r="H60">
        <v>46.67</v>
      </c>
      <c r="I60">
        <v>52</v>
      </c>
      <c r="J60">
        <v>49.27</v>
      </c>
      <c r="K60">
        <v>86.88</v>
      </c>
      <c r="O60">
        <f t="shared" si="1"/>
        <v>25</v>
      </c>
      <c r="P60">
        <f t="shared" si="1"/>
        <v>-113</v>
      </c>
      <c r="Q60">
        <f t="shared" si="1"/>
        <v>7.7700000000000031</v>
      </c>
      <c r="R60">
        <f t="shared" si="1"/>
        <v>19.11</v>
      </c>
    </row>
    <row r="61" spans="2:18" x14ac:dyDescent="0.55000000000000004">
      <c r="B61">
        <v>25</v>
      </c>
      <c r="C61">
        <v>149</v>
      </c>
      <c r="D61">
        <v>48.08</v>
      </c>
      <c r="E61">
        <v>65.62</v>
      </c>
      <c r="H61">
        <v>51.67</v>
      </c>
      <c r="I61">
        <v>65</v>
      </c>
      <c r="J61">
        <v>62.15</v>
      </c>
      <c r="K61">
        <v>75.06</v>
      </c>
      <c r="O61">
        <f t="shared" si="1"/>
        <v>26.67</v>
      </c>
      <c r="P61">
        <f t="shared" si="1"/>
        <v>-84</v>
      </c>
      <c r="Q61">
        <f t="shared" si="1"/>
        <v>14.07</v>
      </c>
      <c r="R61">
        <f t="shared" si="1"/>
        <v>9.4399999999999977</v>
      </c>
    </row>
    <row r="62" spans="2:18" x14ac:dyDescent="0.55000000000000004">
      <c r="B62">
        <v>16.670000000000002</v>
      </c>
      <c r="C62">
        <v>157</v>
      </c>
      <c r="D62">
        <v>34.61</v>
      </c>
      <c r="E62">
        <v>66.37</v>
      </c>
      <c r="H62">
        <v>53.33</v>
      </c>
      <c r="I62">
        <v>56</v>
      </c>
      <c r="J62">
        <v>58.84</v>
      </c>
      <c r="K62">
        <v>78.81</v>
      </c>
      <c r="O62">
        <f t="shared" si="1"/>
        <v>36.659999999999997</v>
      </c>
      <c r="P62">
        <f t="shared" si="1"/>
        <v>-101</v>
      </c>
      <c r="Q62">
        <f t="shared" si="1"/>
        <v>24.230000000000004</v>
      </c>
      <c r="R62">
        <f t="shared" si="1"/>
        <v>12.439999999999998</v>
      </c>
    </row>
    <row r="63" spans="2:18" x14ac:dyDescent="0.55000000000000004">
      <c r="B63">
        <v>23.33</v>
      </c>
      <c r="C63">
        <v>194</v>
      </c>
      <c r="D63">
        <v>45.75</v>
      </c>
      <c r="E63">
        <v>62.28</v>
      </c>
      <c r="H63">
        <v>51.67</v>
      </c>
      <c r="I63">
        <v>61</v>
      </c>
      <c r="J63">
        <v>52.31</v>
      </c>
      <c r="K63">
        <v>82.72</v>
      </c>
      <c r="O63">
        <f t="shared" si="1"/>
        <v>28.340000000000003</v>
      </c>
      <c r="P63">
        <f t="shared" si="1"/>
        <v>-133</v>
      </c>
      <c r="Q63">
        <f t="shared" si="1"/>
        <v>6.5600000000000023</v>
      </c>
      <c r="R63">
        <f t="shared" si="1"/>
        <v>20.439999999999998</v>
      </c>
    </row>
    <row r="64" spans="2:18" x14ac:dyDescent="0.55000000000000004">
      <c r="B64">
        <v>21.67</v>
      </c>
      <c r="C64">
        <v>138</v>
      </c>
      <c r="D64">
        <v>32.92</v>
      </c>
      <c r="E64">
        <v>71.510000000000005</v>
      </c>
      <c r="H64">
        <v>45</v>
      </c>
      <c r="I64">
        <v>59</v>
      </c>
      <c r="J64">
        <v>54.02</v>
      </c>
      <c r="K64">
        <v>80.14</v>
      </c>
      <c r="O64">
        <f t="shared" si="1"/>
        <v>23.33</v>
      </c>
      <c r="P64">
        <f t="shared" si="1"/>
        <v>-79</v>
      </c>
      <c r="Q64">
        <f t="shared" si="1"/>
        <v>21.1</v>
      </c>
      <c r="R64">
        <f t="shared" si="1"/>
        <v>8.6299999999999955</v>
      </c>
    </row>
    <row r="65" spans="2:18" x14ac:dyDescent="0.55000000000000004">
      <c r="B65">
        <v>10</v>
      </c>
      <c r="C65">
        <v>226</v>
      </c>
      <c r="D65">
        <v>33.49</v>
      </c>
      <c r="E65">
        <v>58.38</v>
      </c>
      <c r="H65">
        <v>40</v>
      </c>
      <c r="I65">
        <v>61</v>
      </c>
      <c r="J65">
        <v>50.38</v>
      </c>
      <c r="K65">
        <v>78.73</v>
      </c>
      <c r="O65">
        <f t="shared" si="1"/>
        <v>30</v>
      </c>
      <c r="P65">
        <f t="shared" si="1"/>
        <v>-165</v>
      </c>
      <c r="Q65">
        <f t="shared" si="1"/>
        <v>16.89</v>
      </c>
      <c r="R65">
        <f t="shared" si="1"/>
        <v>20.350000000000001</v>
      </c>
    </row>
    <row r="66" spans="2:18" x14ac:dyDescent="0.55000000000000004">
      <c r="B66">
        <v>20</v>
      </c>
      <c r="C66">
        <v>199</v>
      </c>
      <c r="D66">
        <v>41.48</v>
      </c>
      <c r="E66">
        <v>62.34</v>
      </c>
      <c r="H66">
        <v>55</v>
      </c>
      <c r="I66">
        <v>59</v>
      </c>
      <c r="J66">
        <v>56.75</v>
      </c>
      <c r="K66">
        <v>83.45</v>
      </c>
      <c r="O66">
        <f t="shared" si="1"/>
        <v>35</v>
      </c>
      <c r="P66">
        <f t="shared" si="1"/>
        <v>-140</v>
      </c>
      <c r="Q66">
        <f t="shared" si="1"/>
        <v>15.270000000000003</v>
      </c>
      <c r="R66">
        <f t="shared" si="1"/>
        <v>21.11</v>
      </c>
    </row>
    <row r="67" spans="2:18" x14ac:dyDescent="0.55000000000000004">
      <c r="B67">
        <v>23.33</v>
      </c>
      <c r="C67">
        <v>200</v>
      </c>
      <c r="D67">
        <v>41.76</v>
      </c>
      <c r="E67">
        <v>59.79</v>
      </c>
      <c r="H67">
        <v>53.33</v>
      </c>
      <c r="I67">
        <v>60</v>
      </c>
      <c r="J67">
        <v>64.58</v>
      </c>
      <c r="K67">
        <v>77.08</v>
      </c>
      <c r="O67">
        <f t="shared" ref="O67:R121" si="2">H67-B67</f>
        <v>30</v>
      </c>
      <c r="P67">
        <f t="shared" si="2"/>
        <v>-140</v>
      </c>
      <c r="Q67">
        <f t="shared" si="2"/>
        <v>22.82</v>
      </c>
      <c r="R67">
        <f t="shared" si="2"/>
        <v>17.29</v>
      </c>
    </row>
    <row r="68" spans="2:18" x14ac:dyDescent="0.55000000000000004">
      <c r="B68">
        <v>21.67</v>
      </c>
      <c r="C68">
        <v>193</v>
      </c>
      <c r="D68">
        <v>48.86</v>
      </c>
      <c r="E68">
        <v>60.82</v>
      </c>
      <c r="H68">
        <v>50</v>
      </c>
      <c r="I68">
        <v>66</v>
      </c>
      <c r="J68">
        <v>59.94</v>
      </c>
      <c r="K68">
        <v>78.16</v>
      </c>
      <c r="O68">
        <f t="shared" si="2"/>
        <v>28.33</v>
      </c>
      <c r="P68">
        <f t="shared" si="2"/>
        <v>-127</v>
      </c>
      <c r="Q68">
        <f t="shared" si="2"/>
        <v>11.079999999999998</v>
      </c>
      <c r="R68">
        <f t="shared" si="2"/>
        <v>17.339999999999996</v>
      </c>
    </row>
    <row r="69" spans="2:18" x14ac:dyDescent="0.55000000000000004">
      <c r="B69">
        <v>25</v>
      </c>
      <c r="C69">
        <v>166</v>
      </c>
      <c r="D69">
        <v>44.6</v>
      </c>
      <c r="E69">
        <v>65.650000000000006</v>
      </c>
      <c r="H69">
        <v>46.67</v>
      </c>
      <c r="I69">
        <v>62</v>
      </c>
      <c r="J69">
        <v>52.95</v>
      </c>
      <c r="K69">
        <v>82.58</v>
      </c>
      <c r="O69">
        <f t="shared" si="2"/>
        <v>21.67</v>
      </c>
      <c r="P69">
        <f t="shared" si="2"/>
        <v>-104</v>
      </c>
      <c r="Q69">
        <f t="shared" si="2"/>
        <v>8.3500000000000014</v>
      </c>
      <c r="R69">
        <f t="shared" si="2"/>
        <v>16.929999999999993</v>
      </c>
    </row>
    <row r="70" spans="2:18" x14ac:dyDescent="0.55000000000000004">
      <c r="B70">
        <v>26.67</v>
      </c>
      <c r="C70">
        <v>184</v>
      </c>
      <c r="D70">
        <v>48.78</v>
      </c>
      <c r="E70">
        <v>58.86</v>
      </c>
      <c r="H70">
        <v>46.67</v>
      </c>
      <c r="I70">
        <v>69</v>
      </c>
      <c r="J70">
        <v>58.95</v>
      </c>
      <c r="K70">
        <v>75.33</v>
      </c>
      <c r="O70">
        <f t="shared" si="2"/>
        <v>20</v>
      </c>
      <c r="P70">
        <f t="shared" si="2"/>
        <v>-115</v>
      </c>
      <c r="Q70">
        <f t="shared" si="2"/>
        <v>10.170000000000002</v>
      </c>
      <c r="R70">
        <f t="shared" si="2"/>
        <v>16.47</v>
      </c>
    </row>
    <row r="71" spans="2:18" x14ac:dyDescent="0.55000000000000004">
      <c r="B71">
        <v>28.33</v>
      </c>
      <c r="C71">
        <v>131</v>
      </c>
      <c r="D71">
        <v>42.26</v>
      </c>
      <c r="E71">
        <v>72.61</v>
      </c>
      <c r="H71">
        <v>53.33</v>
      </c>
      <c r="I71">
        <v>55</v>
      </c>
      <c r="J71">
        <v>62.13</v>
      </c>
      <c r="K71">
        <v>81.180000000000007</v>
      </c>
      <c r="O71">
        <f t="shared" si="2"/>
        <v>25</v>
      </c>
      <c r="P71">
        <f t="shared" si="2"/>
        <v>-76</v>
      </c>
      <c r="Q71">
        <f t="shared" si="2"/>
        <v>19.870000000000005</v>
      </c>
      <c r="R71">
        <f t="shared" si="2"/>
        <v>8.5700000000000074</v>
      </c>
    </row>
    <row r="72" spans="2:18" x14ac:dyDescent="0.55000000000000004">
      <c r="B72">
        <v>18.329999999999998</v>
      </c>
      <c r="C72">
        <v>192</v>
      </c>
      <c r="D72">
        <v>41.54</v>
      </c>
      <c r="E72">
        <v>59.3</v>
      </c>
      <c r="H72">
        <v>45</v>
      </c>
      <c r="I72">
        <v>63</v>
      </c>
      <c r="J72">
        <v>56.9</v>
      </c>
      <c r="K72">
        <v>77.739999999999995</v>
      </c>
      <c r="O72">
        <f t="shared" si="2"/>
        <v>26.67</v>
      </c>
      <c r="P72">
        <f t="shared" si="2"/>
        <v>-129</v>
      </c>
      <c r="Q72">
        <f t="shared" si="2"/>
        <v>15.36</v>
      </c>
      <c r="R72">
        <f t="shared" si="2"/>
        <v>18.439999999999998</v>
      </c>
    </row>
    <row r="73" spans="2:18" x14ac:dyDescent="0.55000000000000004">
      <c r="B73">
        <v>16.670000000000002</v>
      </c>
      <c r="C73">
        <v>201</v>
      </c>
      <c r="D73">
        <v>45.67</v>
      </c>
      <c r="E73">
        <v>59.06</v>
      </c>
      <c r="H73">
        <v>48.33</v>
      </c>
      <c r="I73">
        <v>61</v>
      </c>
      <c r="J73">
        <v>60.4</v>
      </c>
      <c r="K73">
        <v>75.930000000000007</v>
      </c>
      <c r="O73">
        <f t="shared" si="2"/>
        <v>31.659999999999997</v>
      </c>
      <c r="P73">
        <f t="shared" si="2"/>
        <v>-140</v>
      </c>
      <c r="Q73">
        <f t="shared" si="2"/>
        <v>14.729999999999997</v>
      </c>
      <c r="R73">
        <f t="shared" si="2"/>
        <v>16.870000000000005</v>
      </c>
    </row>
    <row r="74" spans="2:18" x14ac:dyDescent="0.55000000000000004">
      <c r="B74">
        <v>18.329999999999998</v>
      </c>
      <c r="C74">
        <v>186</v>
      </c>
      <c r="D74">
        <v>44.13</v>
      </c>
      <c r="E74">
        <v>60.99</v>
      </c>
      <c r="H74">
        <v>46.67</v>
      </c>
      <c r="I74">
        <v>70</v>
      </c>
      <c r="J74">
        <v>54.17</v>
      </c>
      <c r="K74">
        <v>77.040000000000006</v>
      </c>
      <c r="O74">
        <f t="shared" si="2"/>
        <v>28.340000000000003</v>
      </c>
      <c r="P74">
        <f t="shared" si="2"/>
        <v>-116</v>
      </c>
      <c r="Q74">
        <f t="shared" si="2"/>
        <v>10.039999999999999</v>
      </c>
      <c r="R74">
        <f t="shared" si="2"/>
        <v>16.050000000000004</v>
      </c>
    </row>
    <row r="75" spans="2:18" x14ac:dyDescent="0.55000000000000004">
      <c r="B75">
        <v>23.33</v>
      </c>
      <c r="C75">
        <v>172</v>
      </c>
      <c r="D75">
        <v>37.74</v>
      </c>
      <c r="E75">
        <v>67.989999999999995</v>
      </c>
      <c r="H75">
        <v>46.67</v>
      </c>
      <c r="I75">
        <v>64</v>
      </c>
      <c r="J75">
        <v>51.22</v>
      </c>
      <c r="K75">
        <v>79.19</v>
      </c>
      <c r="O75">
        <f t="shared" si="2"/>
        <v>23.340000000000003</v>
      </c>
      <c r="P75">
        <f t="shared" si="2"/>
        <v>-108</v>
      </c>
      <c r="Q75">
        <f t="shared" si="2"/>
        <v>13.479999999999997</v>
      </c>
      <c r="R75">
        <f t="shared" si="2"/>
        <v>11.200000000000003</v>
      </c>
    </row>
    <row r="76" spans="2:18" x14ac:dyDescent="0.55000000000000004">
      <c r="B76">
        <v>21.67</v>
      </c>
      <c r="C76">
        <v>137</v>
      </c>
      <c r="D76">
        <v>32.78</v>
      </c>
      <c r="E76">
        <v>74</v>
      </c>
      <c r="H76">
        <v>63.33</v>
      </c>
      <c r="I76">
        <v>49</v>
      </c>
      <c r="J76">
        <v>57.31</v>
      </c>
      <c r="K76">
        <v>87.95</v>
      </c>
      <c r="O76">
        <f t="shared" si="2"/>
        <v>41.66</v>
      </c>
      <c r="P76">
        <f t="shared" si="2"/>
        <v>-88</v>
      </c>
      <c r="Q76">
        <f t="shared" si="2"/>
        <v>24.53</v>
      </c>
      <c r="R76">
        <f t="shared" si="2"/>
        <v>13.950000000000003</v>
      </c>
    </row>
    <row r="77" spans="2:18" x14ac:dyDescent="0.55000000000000004">
      <c r="B77">
        <v>25</v>
      </c>
      <c r="C77">
        <v>162</v>
      </c>
      <c r="D77">
        <v>40.19</v>
      </c>
      <c r="E77">
        <v>67.260000000000005</v>
      </c>
      <c r="H77">
        <v>48.33</v>
      </c>
      <c r="I77">
        <v>53</v>
      </c>
      <c r="J77">
        <v>53.78</v>
      </c>
      <c r="K77">
        <v>83.49</v>
      </c>
      <c r="O77">
        <f t="shared" si="2"/>
        <v>23.33</v>
      </c>
      <c r="P77">
        <f t="shared" si="2"/>
        <v>-109</v>
      </c>
      <c r="Q77">
        <f t="shared" si="2"/>
        <v>13.590000000000003</v>
      </c>
      <c r="R77">
        <f t="shared" si="2"/>
        <v>16.22999999999999</v>
      </c>
    </row>
    <row r="78" spans="2:18" x14ac:dyDescent="0.55000000000000004">
      <c r="B78">
        <v>21.67</v>
      </c>
      <c r="C78">
        <v>147</v>
      </c>
      <c r="D78">
        <v>39.01</v>
      </c>
      <c r="E78">
        <v>66.92</v>
      </c>
      <c r="H78">
        <v>51.67</v>
      </c>
      <c r="I78">
        <v>62</v>
      </c>
      <c r="J78">
        <v>56.81</v>
      </c>
      <c r="K78">
        <v>80.180000000000007</v>
      </c>
      <c r="O78">
        <f t="shared" si="2"/>
        <v>30</v>
      </c>
      <c r="P78">
        <f t="shared" si="2"/>
        <v>-85</v>
      </c>
      <c r="Q78">
        <f t="shared" si="2"/>
        <v>17.800000000000004</v>
      </c>
      <c r="R78">
        <f t="shared" si="2"/>
        <v>13.260000000000005</v>
      </c>
    </row>
    <row r="79" spans="2:18" x14ac:dyDescent="0.55000000000000004">
      <c r="B79">
        <v>21.67</v>
      </c>
      <c r="C79">
        <v>145</v>
      </c>
      <c r="D79">
        <v>39.630000000000003</v>
      </c>
      <c r="E79">
        <v>70.489999999999995</v>
      </c>
      <c r="H79">
        <v>56.67</v>
      </c>
      <c r="I79">
        <v>50</v>
      </c>
      <c r="J79">
        <v>59.78</v>
      </c>
      <c r="K79">
        <v>84.81</v>
      </c>
      <c r="O79">
        <f t="shared" si="2"/>
        <v>35</v>
      </c>
      <c r="P79">
        <f t="shared" si="2"/>
        <v>-95</v>
      </c>
      <c r="Q79">
        <f t="shared" si="2"/>
        <v>20.149999999999999</v>
      </c>
      <c r="R79">
        <f t="shared" si="2"/>
        <v>14.320000000000007</v>
      </c>
    </row>
    <row r="80" spans="2:18" x14ac:dyDescent="0.55000000000000004">
      <c r="B80">
        <v>30</v>
      </c>
      <c r="C80">
        <v>194</v>
      </c>
      <c r="D80">
        <v>58.48</v>
      </c>
      <c r="E80">
        <v>57.18</v>
      </c>
      <c r="H80">
        <v>51.67</v>
      </c>
      <c r="I80">
        <v>70</v>
      </c>
      <c r="J80">
        <v>62.27</v>
      </c>
      <c r="K80">
        <v>77.88</v>
      </c>
      <c r="O80">
        <f t="shared" si="2"/>
        <v>21.67</v>
      </c>
      <c r="P80">
        <f t="shared" si="2"/>
        <v>-124</v>
      </c>
      <c r="Q80">
        <f t="shared" si="2"/>
        <v>3.7900000000000063</v>
      </c>
      <c r="R80">
        <f t="shared" si="2"/>
        <v>20.699999999999996</v>
      </c>
    </row>
    <row r="81" spans="2:18" x14ac:dyDescent="0.55000000000000004">
      <c r="B81">
        <v>16.670000000000002</v>
      </c>
      <c r="C81">
        <v>172</v>
      </c>
      <c r="D81">
        <v>38.89</v>
      </c>
      <c r="E81">
        <v>62.59</v>
      </c>
      <c r="H81">
        <v>35</v>
      </c>
      <c r="I81">
        <v>51</v>
      </c>
      <c r="J81">
        <v>47.22</v>
      </c>
      <c r="K81">
        <v>79.319999999999993</v>
      </c>
      <c r="O81">
        <f t="shared" si="2"/>
        <v>18.329999999999998</v>
      </c>
      <c r="P81">
        <f t="shared" si="2"/>
        <v>-121</v>
      </c>
      <c r="Q81">
        <f t="shared" si="2"/>
        <v>8.3299999999999983</v>
      </c>
      <c r="R81">
        <f t="shared" si="2"/>
        <v>16.72999999999999</v>
      </c>
    </row>
    <row r="82" spans="2:18" x14ac:dyDescent="0.55000000000000004">
      <c r="B82">
        <v>21.67</v>
      </c>
      <c r="C82">
        <v>169</v>
      </c>
      <c r="D82">
        <v>42.83</v>
      </c>
      <c r="E82">
        <v>65.34</v>
      </c>
      <c r="H82">
        <v>55</v>
      </c>
      <c r="I82">
        <v>52</v>
      </c>
      <c r="J82">
        <v>58.11</v>
      </c>
      <c r="K82">
        <v>87.5</v>
      </c>
      <c r="O82">
        <f t="shared" si="2"/>
        <v>33.33</v>
      </c>
      <c r="P82">
        <f t="shared" si="2"/>
        <v>-117</v>
      </c>
      <c r="Q82">
        <f t="shared" si="2"/>
        <v>15.280000000000001</v>
      </c>
      <c r="R82">
        <f t="shared" si="2"/>
        <v>22.159999999999997</v>
      </c>
    </row>
    <row r="83" spans="2:18" x14ac:dyDescent="0.55000000000000004">
      <c r="B83">
        <v>30</v>
      </c>
      <c r="C83">
        <v>181</v>
      </c>
      <c r="D83">
        <v>48.68</v>
      </c>
      <c r="E83">
        <v>65.09</v>
      </c>
      <c r="H83">
        <v>46.67</v>
      </c>
      <c r="I83">
        <v>54</v>
      </c>
      <c r="J83">
        <v>51.2</v>
      </c>
      <c r="K83">
        <v>86.28</v>
      </c>
      <c r="O83">
        <f t="shared" si="2"/>
        <v>16.670000000000002</v>
      </c>
      <c r="P83">
        <f t="shared" si="2"/>
        <v>-127</v>
      </c>
      <c r="Q83">
        <f t="shared" si="2"/>
        <v>2.5200000000000031</v>
      </c>
      <c r="R83">
        <f t="shared" si="2"/>
        <v>21.189999999999998</v>
      </c>
    </row>
    <row r="84" spans="2:18" x14ac:dyDescent="0.55000000000000004">
      <c r="B84">
        <v>16.670000000000002</v>
      </c>
      <c r="C84">
        <v>158</v>
      </c>
      <c r="D84">
        <v>34.369999999999997</v>
      </c>
      <c r="E84">
        <v>68.92</v>
      </c>
      <c r="H84">
        <v>45</v>
      </c>
      <c r="I84">
        <v>60</v>
      </c>
      <c r="J84">
        <v>49.21</v>
      </c>
      <c r="K84">
        <v>82.5</v>
      </c>
      <c r="O84">
        <f t="shared" si="2"/>
        <v>28.33</v>
      </c>
      <c r="P84">
        <f t="shared" si="2"/>
        <v>-98</v>
      </c>
      <c r="Q84">
        <f t="shared" si="2"/>
        <v>14.840000000000003</v>
      </c>
      <c r="R84">
        <f t="shared" si="2"/>
        <v>13.579999999999998</v>
      </c>
    </row>
    <row r="85" spans="2:18" x14ac:dyDescent="0.55000000000000004">
      <c r="B85">
        <v>23.33</v>
      </c>
      <c r="C85">
        <v>170</v>
      </c>
      <c r="D85">
        <v>44.52</v>
      </c>
      <c r="E85">
        <v>65.790000000000006</v>
      </c>
      <c r="H85">
        <v>45</v>
      </c>
      <c r="I85">
        <v>53</v>
      </c>
      <c r="J85">
        <v>55.84</v>
      </c>
      <c r="K85">
        <v>81.349999999999994</v>
      </c>
      <c r="O85">
        <f t="shared" si="2"/>
        <v>21.67</v>
      </c>
      <c r="P85">
        <f t="shared" si="2"/>
        <v>-117</v>
      </c>
      <c r="Q85">
        <f t="shared" si="2"/>
        <v>11.32</v>
      </c>
      <c r="R85">
        <f t="shared" si="2"/>
        <v>15.559999999999988</v>
      </c>
    </row>
    <row r="86" spans="2:18" x14ac:dyDescent="0.55000000000000004">
      <c r="B86">
        <v>21.67</v>
      </c>
      <c r="C86">
        <v>215</v>
      </c>
      <c r="D86">
        <v>48.3</v>
      </c>
      <c r="E86">
        <v>58.78</v>
      </c>
      <c r="H86">
        <v>50</v>
      </c>
      <c r="I86">
        <v>58</v>
      </c>
      <c r="J86">
        <v>61.2</v>
      </c>
      <c r="K86">
        <v>75.34</v>
      </c>
      <c r="O86">
        <f t="shared" si="2"/>
        <v>28.33</v>
      </c>
      <c r="P86">
        <f t="shared" si="2"/>
        <v>-157</v>
      </c>
      <c r="Q86">
        <f t="shared" si="2"/>
        <v>12.900000000000006</v>
      </c>
      <c r="R86">
        <f t="shared" si="2"/>
        <v>16.560000000000002</v>
      </c>
    </row>
    <row r="87" spans="2:18" x14ac:dyDescent="0.55000000000000004">
      <c r="B87">
        <v>21.67</v>
      </c>
      <c r="C87">
        <v>177</v>
      </c>
      <c r="D87">
        <v>46.84</v>
      </c>
      <c r="E87">
        <v>60.81</v>
      </c>
      <c r="H87">
        <v>48.33</v>
      </c>
      <c r="I87">
        <v>58</v>
      </c>
      <c r="J87">
        <v>56.9</v>
      </c>
      <c r="K87">
        <v>82.11</v>
      </c>
      <c r="O87">
        <f t="shared" si="2"/>
        <v>26.659999999999997</v>
      </c>
      <c r="P87">
        <f t="shared" si="2"/>
        <v>-119</v>
      </c>
      <c r="Q87">
        <f t="shared" si="2"/>
        <v>10.059999999999995</v>
      </c>
      <c r="R87">
        <f t="shared" si="2"/>
        <v>21.299999999999997</v>
      </c>
    </row>
    <row r="88" spans="2:18" x14ac:dyDescent="0.55000000000000004">
      <c r="B88">
        <v>18.329999999999998</v>
      </c>
      <c r="C88">
        <v>190</v>
      </c>
      <c r="D88">
        <v>47.14</v>
      </c>
      <c r="E88">
        <v>62.09</v>
      </c>
      <c r="H88">
        <v>55</v>
      </c>
      <c r="I88">
        <v>52</v>
      </c>
      <c r="J88">
        <v>62.25</v>
      </c>
      <c r="K88">
        <v>83.53</v>
      </c>
      <c r="O88">
        <f t="shared" si="2"/>
        <v>36.67</v>
      </c>
      <c r="P88">
        <f t="shared" si="2"/>
        <v>-138</v>
      </c>
      <c r="Q88">
        <f t="shared" si="2"/>
        <v>15.11</v>
      </c>
      <c r="R88">
        <f t="shared" si="2"/>
        <v>21.439999999999998</v>
      </c>
    </row>
    <row r="89" spans="2:18" x14ac:dyDescent="0.55000000000000004">
      <c r="B89">
        <v>23.33</v>
      </c>
      <c r="C89">
        <v>187</v>
      </c>
      <c r="D89">
        <v>44.16</v>
      </c>
      <c r="E89">
        <v>61.8</v>
      </c>
      <c r="H89">
        <v>48.33</v>
      </c>
      <c r="I89">
        <v>51</v>
      </c>
      <c r="J89">
        <v>54.35</v>
      </c>
      <c r="K89">
        <v>83.7</v>
      </c>
      <c r="O89">
        <f t="shared" si="2"/>
        <v>25</v>
      </c>
      <c r="P89">
        <f t="shared" si="2"/>
        <v>-136</v>
      </c>
      <c r="Q89">
        <f t="shared" si="2"/>
        <v>10.190000000000005</v>
      </c>
      <c r="R89">
        <f t="shared" si="2"/>
        <v>21.900000000000006</v>
      </c>
    </row>
    <row r="90" spans="2:18" x14ac:dyDescent="0.55000000000000004">
      <c r="B90">
        <v>18.329999999999998</v>
      </c>
      <c r="C90">
        <v>153</v>
      </c>
      <c r="D90">
        <v>42.84</v>
      </c>
      <c r="E90">
        <v>67.12</v>
      </c>
      <c r="H90">
        <v>46.67</v>
      </c>
      <c r="I90">
        <v>57</v>
      </c>
      <c r="J90">
        <v>53.13</v>
      </c>
      <c r="K90">
        <v>83.79</v>
      </c>
      <c r="O90">
        <f t="shared" si="2"/>
        <v>28.340000000000003</v>
      </c>
      <c r="P90">
        <f t="shared" si="2"/>
        <v>-96</v>
      </c>
      <c r="Q90">
        <f t="shared" si="2"/>
        <v>10.29</v>
      </c>
      <c r="R90">
        <f t="shared" si="2"/>
        <v>16.670000000000002</v>
      </c>
    </row>
    <row r="91" spans="2:18" x14ac:dyDescent="0.55000000000000004">
      <c r="B91">
        <v>30</v>
      </c>
      <c r="C91">
        <v>191</v>
      </c>
      <c r="D91">
        <v>55.51</v>
      </c>
      <c r="E91">
        <v>62.73</v>
      </c>
      <c r="H91">
        <v>55</v>
      </c>
      <c r="I91">
        <v>63</v>
      </c>
      <c r="J91">
        <v>55.6</v>
      </c>
      <c r="K91">
        <v>82.43</v>
      </c>
      <c r="O91">
        <f t="shared" si="2"/>
        <v>25</v>
      </c>
      <c r="P91">
        <f t="shared" si="2"/>
        <v>-128</v>
      </c>
      <c r="Q91">
        <f t="shared" si="2"/>
        <v>9.0000000000003411E-2</v>
      </c>
      <c r="R91">
        <f t="shared" si="2"/>
        <v>19.70000000000001</v>
      </c>
    </row>
    <row r="92" spans="2:18" x14ac:dyDescent="0.55000000000000004">
      <c r="B92">
        <v>16.670000000000002</v>
      </c>
      <c r="C92">
        <v>171</v>
      </c>
      <c r="D92">
        <v>38.799999999999997</v>
      </c>
      <c r="E92">
        <v>64.25</v>
      </c>
      <c r="H92">
        <v>51.67</v>
      </c>
      <c r="I92">
        <v>57</v>
      </c>
      <c r="J92">
        <v>57.83</v>
      </c>
      <c r="K92">
        <v>84.37</v>
      </c>
      <c r="O92">
        <f t="shared" si="2"/>
        <v>35</v>
      </c>
      <c r="P92">
        <f t="shared" si="2"/>
        <v>-114</v>
      </c>
      <c r="Q92">
        <f t="shared" si="2"/>
        <v>19.03</v>
      </c>
      <c r="R92">
        <f t="shared" si="2"/>
        <v>20.120000000000005</v>
      </c>
    </row>
    <row r="93" spans="2:18" x14ac:dyDescent="0.55000000000000004">
      <c r="B93">
        <v>16.670000000000002</v>
      </c>
      <c r="C93">
        <v>160</v>
      </c>
      <c r="D93">
        <v>38.61</v>
      </c>
      <c r="E93">
        <v>64.33</v>
      </c>
      <c r="H93">
        <v>45</v>
      </c>
      <c r="I93">
        <v>66</v>
      </c>
      <c r="J93">
        <v>50.33</v>
      </c>
      <c r="K93">
        <v>79.099999999999994</v>
      </c>
      <c r="O93">
        <f t="shared" si="2"/>
        <v>28.33</v>
      </c>
      <c r="P93">
        <f t="shared" si="2"/>
        <v>-94</v>
      </c>
      <c r="Q93">
        <f t="shared" si="2"/>
        <v>11.719999999999999</v>
      </c>
      <c r="R93">
        <f t="shared" si="2"/>
        <v>14.769999999999996</v>
      </c>
    </row>
    <row r="94" spans="2:18" x14ac:dyDescent="0.55000000000000004">
      <c r="B94">
        <v>26.67</v>
      </c>
      <c r="C94">
        <v>200</v>
      </c>
      <c r="D94">
        <v>48.82</v>
      </c>
      <c r="E94">
        <v>58.14</v>
      </c>
      <c r="H94">
        <v>60</v>
      </c>
      <c r="I94">
        <v>59</v>
      </c>
      <c r="J94">
        <v>67.510000000000005</v>
      </c>
      <c r="K94">
        <v>81.17</v>
      </c>
      <c r="O94">
        <f t="shared" si="2"/>
        <v>33.33</v>
      </c>
      <c r="P94">
        <f t="shared" si="2"/>
        <v>-141</v>
      </c>
      <c r="Q94">
        <f t="shared" si="2"/>
        <v>18.690000000000005</v>
      </c>
      <c r="R94">
        <f t="shared" si="2"/>
        <v>23.03</v>
      </c>
    </row>
    <row r="95" spans="2:18" x14ac:dyDescent="0.55000000000000004">
      <c r="B95">
        <v>28.33</v>
      </c>
      <c r="C95">
        <v>133</v>
      </c>
      <c r="D95">
        <v>42.26</v>
      </c>
      <c r="E95">
        <v>71.930000000000007</v>
      </c>
      <c r="H95">
        <v>55</v>
      </c>
      <c r="I95">
        <v>51</v>
      </c>
      <c r="J95">
        <v>51.16</v>
      </c>
      <c r="K95">
        <v>89.57</v>
      </c>
      <c r="O95">
        <f t="shared" si="2"/>
        <v>26.67</v>
      </c>
      <c r="P95">
        <f t="shared" si="2"/>
        <v>-82</v>
      </c>
      <c r="Q95">
        <f t="shared" si="2"/>
        <v>8.8999999999999986</v>
      </c>
      <c r="R95">
        <f t="shared" si="2"/>
        <v>17.639999999999986</v>
      </c>
    </row>
    <row r="96" spans="2:18" x14ac:dyDescent="0.55000000000000004">
      <c r="B96">
        <v>16.670000000000002</v>
      </c>
      <c r="C96">
        <v>197</v>
      </c>
      <c r="D96">
        <v>44.56</v>
      </c>
      <c r="E96">
        <v>58.27</v>
      </c>
      <c r="H96">
        <v>51.67</v>
      </c>
      <c r="I96">
        <v>58</v>
      </c>
      <c r="J96">
        <v>49.39</v>
      </c>
      <c r="K96">
        <v>83.33</v>
      </c>
      <c r="O96">
        <f t="shared" si="2"/>
        <v>35</v>
      </c>
      <c r="P96">
        <f t="shared" si="2"/>
        <v>-139</v>
      </c>
      <c r="Q96">
        <f t="shared" si="2"/>
        <v>4.8299999999999983</v>
      </c>
      <c r="R96">
        <f t="shared" si="2"/>
        <v>25.059999999999995</v>
      </c>
    </row>
    <row r="97" spans="2:18" x14ac:dyDescent="0.55000000000000004">
      <c r="B97">
        <v>25</v>
      </c>
      <c r="C97">
        <v>166</v>
      </c>
      <c r="D97">
        <v>44.04</v>
      </c>
      <c r="E97">
        <v>67.739999999999995</v>
      </c>
      <c r="H97">
        <v>51.67</v>
      </c>
      <c r="I97">
        <v>48</v>
      </c>
      <c r="J97">
        <v>58.09</v>
      </c>
      <c r="K97">
        <v>85.12</v>
      </c>
      <c r="O97">
        <f t="shared" si="2"/>
        <v>26.67</v>
      </c>
      <c r="P97">
        <f t="shared" si="2"/>
        <v>-118</v>
      </c>
      <c r="Q97">
        <f t="shared" si="2"/>
        <v>14.050000000000004</v>
      </c>
      <c r="R97">
        <f t="shared" si="2"/>
        <v>17.38000000000001</v>
      </c>
    </row>
    <row r="98" spans="2:18" x14ac:dyDescent="0.55000000000000004">
      <c r="B98">
        <v>15</v>
      </c>
      <c r="C98">
        <v>207</v>
      </c>
      <c r="D98">
        <v>51</v>
      </c>
      <c r="E98">
        <v>54.61</v>
      </c>
      <c r="H98">
        <v>48.33</v>
      </c>
      <c r="I98">
        <v>66</v>
      </c>
      <c r="J98">
        <v>55.63</v>
      </c>
      <c r="K98">
        <v>78.94</v>
      </c>
      <c r="O98">
        <f t="shared" si="2"/>
        <v>33.33</v>
      </c>
      <c r="P98">
        <f t="shared" si="2"/>
        <v>-141</v>
      </c>
      <c r="Q98">
        <f t="shared" si="2"/>
        <v>4.6300000000000026</v>
      </c>
      <c r="R98">
        <f t="shared" si="2"/>
        <v>24.33</v>
      </c>
    </row>
    <row r="99" spans="2:18" x14ac:dyDescent="0.55000000000000004">
      <c r="B99">
        <v>30</v>
      </c>
      <c r="C99">
        <v>161</v>
      </c>
      <c r="D99">
        <v>42.39</v>
      </c>
      <c r="E99">
        <v>69.8</v>
      </c>
      <c r="H99">
        <v>55</v>
      </c>
      <c r="I99">
        <v>56</v>
      </c>
      <c r="J99">
        <v>54.35</v>
      </c>
      <c r="K99">
        <v>87.24</v>
      </c>
      <c r="O99">
        <f t="shared" si="2"/>
        <v>25</v>
      </c>
      <c r="P99">
        <f t="shared" si="2"/>
        <v>-105</v>
      </c>
      <c r="Q99">
        <f t="shared" si="2"/>
        <v>11.96</v>
      </c>
      <c r="R99">
        <f t="shared" si="2"/>
        <v>17.439999999999998</v>
      </c>
    </row>
    <row r="100" spans="2:18" x14ac:dyDescent="0.55000000000000004">
      <c r="B100">
        <v>21.67</v>
      </c>
      <c r="C100">
        <v>175</v>
      </c>
      <c r="D100">
        <v>42.01</v>
      </c>
      <c r="E100">
        <v>65.709999999999994</v>
      </c>
      <c r="H100">
        <v>45</v>
      </c>
      <c r="I100">
        <v>45</v>
      </c>
      <c r="J100">
        <v>50.83</v>
      </c>
      <c r="K100">
        <v>85.82</v>
      </c>
      <c r="O100">
        <f t="shared" si="2"/>
        <v>23.33</v>
      </c>
      <c r="P100">
        <f t="shared" si="2"/>
        <v>-130</v>
      </c>
      <c r="Q100">
        <f t="shared" si="2"/>
        <v>8.82</v>
      </c>
      <c r="R100">
        <f t="shared" si="2"/>
        <v>20.11</v>
      </c>
    </row>
    <row r="101" spans="2:18" x14ac:dyDescent="0.55000000000000004">
      <c r="B101">
        <v>16.670000000000002</v>
      </c>
      <c r="C101">
        <v>190</v>
      </c>
      <c r="D101">
        <v>38.74</v>
      </c>
      <c r="E101">
        <v>63.86</v>
      </c>
      <c r="H101">
        <v>51.67</v>
      </c>
      <c r="I101">
        <v>61</v>
      </c>
      <c r="J101">
        <v>61.6</v>
      </c>
      <c r="K101">
        <v>80.78</v>
      </c>
      <c r="O101">
        <f t="shared" si="2"/>
        <v>35</v>
      </c>
      <c r="P101">
        <f t="shared" si="2"/>
        <v>-129</v>
      </c>
      <c r="Q101">
        <f t="shared" si="2"/>
        <v>22.86</v>
      </c>
      <c r="R101">
        <f t="shared" si="2"/>
        <v>16.920000000000002</v>
      </c>
    </row>
    <row r="102" spans="2:18" x14ac:dyDescent="0.55000000000000004">
      <c r="B102">
        <v>15</v>
      </c>
      <c r="C102">
        <v>232</v>
      </c>
      <c r="D102">
        <v>42.27</v>
      </c>
      <c r="E102">
        <v>53.24</v>
      </c>
      <c r="H102">
        <v>48.33</v>
      </c>
      <c r="I102">
        <v>62</v>
      </c>
      <c r="J102">
        <v>53.62</v>
      </c>
      <c r="K102">
        <v>82.64</v>
      </c>
      <c r="O102">
        <f t="shared" si="2"/>
        <v>33.33</v>
      </c>
      <c r="P102">
        <f t="shared" si="2"/>
        <v>-170</v>
      </c>
      <c r="Q102">
        <f t="shared" si="2"/>
        <v>11.349999999999994</v>
      </c>
      <c r="R102">
        <f t="shared" si="2"/>
        <v>29.4</v>
      </c>
    </row>
    <row r="103" spans="2:18" x14ac:dyDescent="0.55000000000000004">
      <c r="B103">
        <v>21.67</v>
      </c>
      <c r="C103">
        <v>220</v>
      </c>
      <c r="D103">
        <v>52.14</v>
      </c>
      <c r="E103">
        <v>57.13</v>
      </c>
      <c r="H103">
        <v>48.33</v>
      </c>
      <c r="I103">
        <v>71</v>
      </c>
      <c r="J103">
        <v>57.84</v>
      </c>
      <c r="K103">
        <v>79.66</v>
      </c>
      <c r="O103">
        <f t="shared" si="2"/>
        <v>26.659999999999997</v>
      </c>
      <c r="P103">
        <f t="shared" si="2"/>
        <v>-149</v>
      </c>
      <c r="Q103">
        <f t="shared" si="2"/>
        <v>5.7000000000000028</v>
      </c>
      <c r="R103">
        <f t="shared" si="2"/>
        <v>22.529999999999994</v>
      </c>
    </row>
    <row r="104" spans="2:18" x14ac:dyDescent="0.55000000000000004">
      <c r="B104">
        <v>23.33</v>
      </c>
      <c r="C104">
        <v>130</v>
      </c>
      <c r="D104">
        <v>36.630000000000003</v>
      </c>
      <c r="E104">
        <v>72.73</v>
      </c>
      <c r="H104">
        <v>43.33</v>
      </c>
      <c r="I104">
        <v>65</v>
      </c>
      <c r="J104">
        <v>58.5</v>
      </c>
      <c r="K104">
        <v>76.239999999999995</v>
      </c>
      <c r="O104">
        <f t="shared" si="2"/>
        <v>20</v>
      </c>
      <c r="P104">
        <f t="shared" si="2"/>
        <v>-65</v>
      </c>
      <c r="Q104">
        <f t="shared" si="2"/>
        <v>21.869999999999997</v>
      </c>
      <c r="R104">
        <f t="shared" si="2"/>
        <v>3.5099999999999909</v>
      </c>
    </row>
    <row r="105" spans="2:18" x14ac:dyDescent="0.55000000000000004">
      <c r="B105">
        <v>26.67</v>
      </c>
      <c r="C105">
        <v>169</v>
      </c>
      <c r="D105">
        <v>50.33</v>
      </c>
      <c r="E105">
        <v>64.34</v>
      </c>
      <c r="H105">
        <v>55</v>
      </c>
      <c r="I105">
        <v>69</v>
      </c>
      <c r="J105">
        <v>61.98</v>
      </c>
      <c r="K105">
        <v>77.27</v>
      </c>
      <c r="O105">
        <f t="shared" si="2"/>
        <v>28.33</v>
      </c>
      <c r="P105">
        <f t="shared" si="2"/>
        <v>-100</v>
      </c>
      <c r="Q105">
        <f t="shared" si="2"/>
        <v>11.649999999999999</v>
      </c>
      <c r="R105">
        <f t="shared" si="2"/>
        <v>12.929999999999993</v>
      </c>
    </row>
    <row r="106" spans="2:18" x14ac:dyDescent="0.55000000000000004">
      <c r="B106">
        <v>20</v>
      </c>
      <c r="C106">
        <v>178</v>
      </c>
      <c r="D106">
        <v>47.39</v>
      </c>
      <c r="E106">
        <v>61.5</v>
      </c>
      <c r="H106">
        <v>60</v>
      </c>
      <c r="I106">
        <v>54</v>
      </c>
      <c r="J106">
        <v>67.12</v>
      </c>
      <c r="K106">
        <v>82.15</v>
      </c>
      <c r="O106">
        <f t="shared" si="2"/>
        <v>40</v>
      </c>
      <c r="P106">
        <f t="shared" si="2"/>
        <v>-124</v>
      </c>
      <c r="Q106">
        <f t="shared" si="2"/>
        <v>19.730000000000004</v>
      </c>
      <c r="R106">
        <f t="shared" si="2"/>
        <v>20.650000000000006</v>
      </c>
    </row>
    <row r="107" spans="2:18" x14ac:dyDescent="0.55000000000000004">
      <c r="B107">
        <v>25</v>
      </c>
      <c r="C107">
        <v>186</v>
      </c>
      <c r="D107">
        <v>50.51</v>
      </c>
      <c r="E107">
        <v>61.87</v>
      </c>
      <c r="H107">
        <v>51.67</v>
      </c>
      <c r="I107">
        <v>50</v>
      </c>
      <c r="J107">
        <v>58.09</v>
      </c>
      <c r="K107">
        <v>82.48</v>
      </c>
      <c r="O107">
        <f t="shared" si="2"/>
        <v>26.67</v>
      </c>
      <c r="P107">
        <f t="shared" si="2"/>
        <v>-136</v>
      </c>
      <c r="Q107">
        <f t="shared" si="2"/>
        <v>7.5800000000000054</v>
      </c>
      <c r="R107">
        <f t="shared" si="2"/>
        <v>20.610000000000007</v>
      </c>
    </row>
    <row r="108" spans="2:18" x14ac:dyDescent="0.55000000000000004">
      <c r="B108">
        <v>18.329999999999998</v>
      </c>
      <c r="C108">
        <v>197</v>
      </c>
      <c r="D108">
        <v>45.25</v>
      </c>
      <c r="E108">
        <v>59.09</v>
      </c>
      <c r="H108">
        <v>41.67</v>
      </c>
      <c r="I108">
        <v>69</v>
      </c>
      <c r="J108">
        <v>47.22</v>
      </c>
      <c r="K108">
        <v>74.790000000000006</v>
      </c>
      <c r="O108">
        <f t="shared" si="2"/>
        <v>23.340000000000003</v>
      </c>
      <c r="P108">
        <f t="shared" si="2"/>
        <v>-128</v>
      </c>
      <c r="Q108">
        <f t="shared" si="2"/>
        <v>1.9699999999999989</v>
      </c>
      <c r="R108">
        <f t="shared" si="2"/>
        <v>15.700000000000003</v>
      </c>
    </row>
    <row r="109" spans="2:18" x14ac:dyDescent="0.55000000000000004">
      <c r="B109">
        <v>30</v>
      </c>
      <c r="C109">
        <v>181</v>
      </c>
      <c r="D109">
        <v>57.28</v>
      </c>
      <c r="E109">
        <v>61.65</v>
      </c>
      <c r="H109">
        <v>61.67</v>
      </c>
      <c r="I109">
        <v>49</v>
      </c>
      <c r="J109">
        <v>65.709999999999994</v>
      </c>
      <c r="K109">
        <v>86.44</v>
      </c>
      <c r="O109">
        <f t="shared" si="2"/>
        <v>31.67</v>
      </c>
      <c r="P109">
        <f t="shared" si="2"/>
        <v>-132</v>
      </c>
      <c r="Q109">
        <f t="shared" si="2"/>
        <v>8.4299999999999926</v>
      </c>
      <c r="R109">
        <f t="shared" si="2"/>
        <v>24.79</v>
      </c>
    </row>
    <row r="110" spans="2:18" x14ac:dyDescent="0.55000000000000004">
      <c r="B110">
        <v>30</v>
      </c>
      <c r="C110">
        <v>133</v>
      </c>
      <c r="D110">
        <v>45.52</v>
      </c>
      <c r="E110">
        <v>70.98</v>
      </c>
      <c r="H110">
        <v>50</v>
      </c>
      <c r="I110">
        <v>55</v>
      </c>
      <c r="J110">
        <v>59.24</v>
      </c>
      <c r="K110">
        <v>82.43</v>
      </c>
      <c r="O110">
        <f t="shared" si="2"/>
        <v>20</v>
      </c>
      <c r="P110">
        <f t="shared" si="2"/>
        <v>-78</v>
      </c>
      <c r="Q110">
        <f t="shared" si="2"/>
        <v>13.719999999999999</v>
      </c>
      <c r="R110">
        <f t="shared" si="2"/>
        <v>11.450000000000003</v>
      </c>
    </row>
    <row r="111" spans="2:18" x14ac:dyDescent="0.55000000000000004">
      <c r="B111">
        <v>16.670000000000002</v>
      </c>
      <c r="C111">
        <v>201</v>
      </c>
      <c r="D111">
        <v>44.95</v>
      </c>
      <c r="E111">
        <v>57.84</v>
      </c>
      <c r="H111">
        <v>46.67</v>
      </c>
      <c r="I111">
        <v>67</v>
      </c>
      <c r="J111">
        <v>60.03</v>
      </c>
      <c r="K111">
        <v>75.77</v>
      </c>
      <c r="O111">
        <f t="shared" si="2"/>
        <v>30</v>
      </c>
      <c r="P111">
        <f t="shared" si="2"/>
        <v>-134</v>
      </c>
      <c r="Q111">
        <f t="shared" si="2"/>
        <v>15.079999999999998</v>
      </c>
      <c r="R111">
        <f t="shared" si="2"/>
        <v>17.929999999999993</v>
      </c>
    </row>
    <row r="112" spans="2:18" x14ac:dyDescent="0.55000000000000004">
      <c r="B112">
        <v>26.67</v>
      </c>
      <c r="C112">
        <v>171</v>
      </c>
      <c r="D112">
        <v>47.8</v>
      </c>
      <c r="E112">
        <v>66.650000000000006</v>
      </c>
      <c r="H112">
        <v>50</v>
      </c>
      <c r="I112">
        <v>58</v>
      </c>
      <c r="J112">
        <v>50.2</v>
      </c>
      <c r="K112">
        <v>86.42</v>
      </c>
      <c r="O112">
        <f t="shared" si="2"/>
        <v>23.33</v>
      </c>
      <c r="P112">
        <f t="shared" si="2"/>
        <v>-113</v>
      </c>
      <c r="Q112">
        <f t="shared" si="2"/>
        <v>2.4000000000000057</v>
      </c>
      <c r="R112">
        <f t="shared" si="2"/>
        <v>19.769999999999996</v>
      </c>
    </row>
    <row r="113" spans="2:18" x14ac:dyDescent="0.55000000000000004">
      <c r="B113">
        <v>20</v>
      </c>
      <c r="C113">
        <v>148</v>
      </c>
      <c r="D113">
        <v>34.06</v>
      </c>
      <c r="E113">
        <v>68.7</v>
      </c>
      <c r="H113">
        <v>56.67</v>
      </c>
      <c r="I113">
        <v>65</v>
      </c>
      <c r="J113">
        <v>56.83</v>
      </c>
      <c r="K113">
        <v>79.48</v>
      </c>
      <c r="O113">
        <f t="shared" si="2"/>
        <v>36.67</v>
      </c>
      <c r="P113">
        <f t="shared" si="2"/>
        <v>-83</v>
      </c>
      <c r="Q113">
        <f t="shared" si="2"/>
        <v>22.769999999999996</v>
      </c>
      <c r="R113">
        <f t="shared" si="2"/>
        <v>10.780000000000001</v>
      </c>
    </row>
    <row r="114" spans="2:18" x14ac:dyDescent="0.55000000000000004">
      <c r="B114">
        <v>15</v>
      </c>
      <c r="C114">
        <v>205</v>
      </c>
      <c r="D114">
        <v>48.92</v>
      </c>
      <c r="E114">
        <v>55.28</v>
      </c>
      <c r="H114">
        <v>36.67</v>
      </c>
      <c r="I114">
        <v>66</v>
      </c>
      <c r="J114">
        <v>44.46</v>
      </c>
      <c r="K114">
        <v>80.209999999999994</v>
      </c>
      <c r="O114">
        <f t="shared" si="2"/>
        <v>21.67</v>
      </c>
      <c r="P114">
        <f t="shared" si="2"/>
        <v>-139</v>
      </c>
      <c r="Q114">
        <f t="shared" si="2"/>
        <v>-4.4600000000000009</v>
      </c>
      <c r="R114">
        <f t="shared" si="2"/>
        <v>24.929999999999993</v>
      </c>
    </row>
    <row r="115" spans="2:18" x14ac:dyDescent="0.55000000000000004">
      <c r="B115">
        <v>18.329999999999998</v>
      </c>
      <c r="C115">
        <v>150</v>
      </c>
      <c r="D115">
        <v>37.159999999999997</v>
      </c>
      <c r="E115">
        <v>64.489999999999995</v>
      </c>
      <c r="H115">
        <v>46.67</v>
      </c>
      <c r="I115">
        <v>59</v>
      </c>
      <c r="J115">
        <v>50.97</v>
      </c>
      <c r="K115">
        <v>83.74</v>
      </c>
      <c r="O115">
        <f t="shared" si="2"/>
        <v>28.340000000000003</v>
      </c>
      <c r="P115">
        <f t="shared" si="2"/>
        <v>-91</v>
      </c>
      <c r="Q115">
        <f t="shared" si="2"/>
        <v>13.810000000000002</v>
      </c>
      <c r="R115">
        <f t="shared" si="2"/>
        <v>19.25</v>
      </c>
    </row>
    <row r="116" spans="2:18" x14ac:dyDescent="0.55000000000000004">
      <c r="B116">
        <v>13.33</v>
      </c>
      <c r="C116">
        <v>178</v>
      </c>
      <c r="D116">
        <v>40.46</v>
      </c>
      <c r="E116">
        <v>62.69</v>
      </c>
      <c r="H116">
        <v>45</v>
      </c>
      <c r="I116">
        <v>46</v>
      </c>
      <c r="J116">
        <v>47.53</v>
      </c>
      <c r="K116">
        <v>88.77</v>
      </c>
      <c r="O116">
        <f t="shared" si="2"/>
        <v>31.67</v>
      </c>
      <c r="P116">
        <f t="shared" si="2"/>
        <v>-132</v>
      </c>
      <c r="Q116">
        <f t="shared" si="2"/>
        <v>7.07</v>
      </c>
      <c r="R116">
        <f t="shared" si="2"/>
        <v>26.08</v>
      </c>
    </row>
    <row r="117" spans="2:18" x14ac:dyDescent="0.55000000000000004">
      <c r="B117">
        <v>25</v>
      </c>
      <c r="C117">
        <v>172</v>
      </c>
      <c r="D117">
        <v>48.22</v>
      </c>
      <c r="E117">
        <v>63.88</v>
      </c>
      <c r="H117">
        <v>51.67</v>
      </c>
      <c r="I117">
        <v>56</v>
      </c>
      <c r="J117">
        <v>57.18</v>
      </c>
      <c r="K117">
        <v>83.35</v>
      </c>
      <c r="O117">
        <f t="shared" si="2"/>
        <v>26.67</v>
      </c>
      <c r="P117">
        <f t="shared" si="2"/>
        <v>-116</v>
      </c>
      <c r="Q117">
        <f t="shared" si="2"/>
        <v>8.9600000000000009</v>
      </c>
      <c r="R117">
        <f t="shared" si="2"/>
        <v>19.469999999999992</v>
      </c>
    </row>
    <row r="118" spans="2:18" x14ac:dyDescent="0.55000000000000004">
      <c r="B118">
        <v>20</v>
      </c>
      <c r="C118">
        <v>187</v>
      </c>
      <c r="D118">
        <v>41.08</v>
      </c>
      <c r="E118">
        <v>63.07</v>
      </c>
      <c r="H118">
        <v>50</v>
      </c>
      <c r="I118">
        <v>59</v>
      </c>
      <c r="J118">
        <v>49.9</v>
      </c>
      <c r="K118">
        <v>84.08</v>
      </c>
      <c r="O118">
        <f t="shared" si="2"/>
        <v>30</v>
      </c>
      <c r="P118">
        <f t="shared" si="2"/>
        <v>-128</v>
      </c>
      <c r="Q118">
        <f t="shared" si="2"/>
        <v>8.82</v>
      </c>
      <c r="R118">
        <f t="shared" si="2"/>
        <v>21.009999999999998</v>
      </c>
    </row>
    <row r="119" spans="2:18" x14ac:dyDescent="0.55000000000000004">
      <c r="B119">
        <v>15</v>
      </c>
      <c r="C119">
        <v>208</v>
      </c>
      <c r="D119">
        <v>41.04</v>
      </c>
      <c r="E119">
        <v>59.37</v>
      </c>
      <c r="H119">
        <v>38.33</v>
      </c>
      <c r="I119">
        <v>68</v>
      </c>
      <c r="J119">
        <v>46.27</v>
      </c>
      <c r="K119">
        <v>79.989999999999995</v>
      </c>
      <c r="O119">
        <f t="shared" si="2"/>
        <v>23.33</v>
      </c>
      <c r="P119">
        <f t="shared" si="2"/>
        <v>-140</v>
      </c>
      <c r="Q119">
        <f t="shared" si="2"/>
        <v>5.230000000000004</v>
      </c>
      <c r="R119">
        <f t="shared" si="2"/>
        <v>20.619999999999997</v>
      </c>
    </row>
    <row r="120" spans="2:18" x14ac:dyDescent="0.55000000000000004">
      <c r="B120">
        <v>23.33</v>
      </c>
      <c r="C120">
        <v>158</v>
      </c>
      <c r="D120">
        <v>41.02</v>
      </c>
      <c r="E120">
        <v>67.3</v>
      </c>
      <c r="H120">
        <v>58.33</v>
      </c>
      <c r="I120">
        <v>67</v>
      </c>
      <c r="J120">
        <v>63.22</v>
      </c>
      <c r="K120">
        <v>80.959999999999994</v>
      </c>
      <c r="O120">
        <f t="shared" si="2"/>
        <v>35</v>
      </c>
      <c r="P120">
        <f t="shared" si="2"/>
        <v>-91</v>
      </c>
      <c r="Q120">
        <f t="shared" si="2"/>
        <v>22.199999999999996</v>
      </c>
      <c r="R120">
        <f t="shared" si="2"/>
        <v>13.659999999999997</v>
      </c>
    </row>
    <row r="121" spans="2:18" x14ac:dyDescent="0.55000000000000004">
      <c r="B121">
        <v>26.67</v>
      </c>
      <c r="C121">
        <v>174</v>
      </c>
      <c r="D121">
        <v>47.76</v>
      </c>
      <c r="E121">
        <v>65.010000000000005</v>
      </c>
      <c r="H121">
        <v>55</v>
      </c>
      <c r="I121">
        <v>53</v>
      </c>
      <c r="J121">
        <v>52.48</v>
      </c>
      <c r="K121">
        <v>89.21</v>
      </c>
      <c r="O121">
        <f t="shared" si="2"/>
        <v>28.33</v>
      </c>
      <c r="P121">
        <f t="shared" si="2"/>
        <v>-121</v>
      </c>
      <c r="Q121">
        <f t="shared" si="2"/>
        <v>4.7199999999999989</v>
      </c>
      <c r="R121">
        <f t="shared" si="2"/>
        <v>24.199999999999989</v>
      </c>
    </row>
    <row r="122" spans="2:18" x14ac:dyDescent="0.55000000000000004">
      <c r="C122" t="s"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53655-45C6-4BE8-9E35-40E72E2BEAA8}">
  <dimension ref="A1:R121"/>
  <sheetViews>
    <sheetView topLeftCell="K1" workbookViewId="0">
      <selection activeCell="AJ15" sqref="AJ15"/>
    </sheetView>
  </sheetViews>
  <sheetFormatPr defaultRowHeight="14.4" x14ac:dyDescent="0.55000000000000004"/>
  <cols>
    <col min="15" max="15" width="25.3125" bestFit="1" customWidth="1"/>
    <col min="16" max="16" width="40.734375" bestFit="1" customWidth="1"/>
    <col min="17" max="17" width="26.1015625" bestFit="1" customWidth="1"/>
    <col min="18" max="18" width="26.26171875" bestFit="1" customWidth="1"/>
  </cols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1</v>
      </c>
      <c r="I1" t="s">
        <v>2</v>
      </c>
      <c r="J1" t="s">
        <v>3</v>
      </c>
      <c r="K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</row>
    <row r="2" spans="1:18" x14ac:dyDescent="0.55000000000000004">
      <c r="B2">
        <v>18.04</v>
      </c>
      <c r="C2">
        <v>131</v>
      </c>
      <c r="D2">
        <v>28.67</v>
      </c>
      <c r="E2">
        <v>58.87</v>
      </c>
      <c r="H2">
        <v>3.04</v>
      </c>
      <c r="I2">
        <v>84</v>
      </c>
      <c r="J2">
        <v>31.24</v>
      </c>
      <c r="K2">
        <v>62.2</v>
      </c>
      <c r="O2">
        <f>H2-B2</f>
        <v>-15</v>
      </c>
      <c r="P2">
        <f t="shared" ref="P2:R17" si="0">I2-C2</f>
        <v>-47</v>
      </c>
      <c r="Q2">
        <f t="shared" si="0"/>
        <v>2.5699999999999967</v>
      </c>
      <c r="R2">
        <f t="shared" si="0"/>
        <v>3.3300000000000054</v>
      </c>
    </row>
    <row r="3" spans="1:18" x14ac:dyDescent="0.55000000000000004">
      <c r="B3">
        <v>16.91</v>
      </c>
      <c r="C3">
        <v>137</v>
      </c>
      <c r="D3">
        <v>27.36</v>
      </c>
      <c r="E3">
        <v>61</v>
      </c>
      <c r="H3">
        <v>12.48</v>
      </c>
      <c r="I3">
        <v>57</v>
      </c>
      <c r="J3">
        <v>17.16</v>
      </c>
      <c r="K3">
        <v>74.319999999999993</v>
      </c>
      <c r="O3">
        <f t="shared" ref="O3:R66" si="1">H3-B3</f>
        <v>-4.43</v>
      </c>
      <c r="P3">
        <f t="shared" si="0"/>
        <v>-80</v>
      </c>
      <c r="Q3">
        <f t="shared" si="0"/>
        <v>-10.199999999999999</v>
      </c>
      <c r="R3">
        <f t="shared" si="0"/>
        <v>13.319999999999993</v>
      </c>
    </row>
    <row r="4" spans="1:18" x14ac:dyDescent="0.55000000000000004">
      <c r="B4">
        <v>20.350000000000001</v>
      </c>
      <c r="C4">
        <v>165</v>
      </c>
      <c r="D4">
        <v>29.52</v>
      </c>
      <c r="E4">
        <v>54.45</v>
      </c>
      <c r="H4">
        <v>30.58</v>
      </c>
      <c r="I4">
        <v>96</v>
      </c>
      <c r="J4">
        <v>21.73</v>
      </c>
      <c r="K4">
        <v>63</v>
      </c>
      <c r="O4">
        <f t="shared" si="1"/>
        <v>10.229999999999997</v>
      </c>
      <c r="P4">
        <f t="shared" si="0"/>
        <v>-69</v>
      </c>
      <c r="Q4">
        <f t="shared" si="0"/>
        <v>-7.7899999999999991</v>
      </c>
      <c r="R4">
        <f t="shared" si="0"/>
        <v>8.5499999999999972</v>
      </c>
    </row>
    <row r="5" spans="1:18" x14ac:dyDescent="0.55000000000000004">
      <c r="B5">
        <v>20.58</v>
      </c>
      <c r="C5">
        <v>171</v>
      </c>
      <c r="D5">
        <v>38.17</v>
      </c>
      <c r="E5">
        <v>50.47</v>
      </c>
      <c r="H5">
        <v>29</v>
      </c>
      <c r="I5">
        <v>89</v>
      </c>
      <c r="J5">
        <v>17.07</v>
      </c>
      <c r="K5">
        <v>70.040000000000006</v>
      </c>
      <c r="O5">
        <f t="shared" si="1"/>
        <v>8.4200000000000017</v>
      </c>
      <c r="P5">
        <f t="shared" si="0"/>
        <v>-82</v>
      </c>
      <c r="Q5">
        <f t="shared" si="0"/>
        <v>-21.1</v>
      </c>
      <c r="R5">
        <f t="shared" si="0"/>
        <v>19.570000000000007</v>
      </c>
    </row>
    <row r="6" spans="1:18" x14ac:dyDescent="0.55000000000000004">
      <c r="B6">
        <v>20.72</v>
      </c>
      <c r="C6">
        <v>177</v>
      </c>
      <c r="D6">
        <v>33.1</v>
      </c>
      <c r="E6">
        <v>49.13</v>
      </c>
      <c r="H6">
        <v>29.36</v>
      </c>
      <c r="I6">
        <v>88</v>
      </c>
      <c r="J6">
        <v>16.84</v>
      </c>
      <c r="K6">
        <v>67.290000000000006</v>
      </c>
      <c r="O6">
        <f t="shared" si="1"/>
        <v>8.64</v>
      </c>
      <c r="P6">
        <f t="shared" si="0"/>
        <v>-89</v>
      </c>
      <c r="Q6">
        <f t="shared" si="0"/>
        <v>-16.260000000000002</v>
      </c>
      <c r="R6">
        <f t="shared" si="0"/>
        <v>18.160000000000004</v>
      </c>
    </row>
    <row r="7" spans="1:18" x14ac:dyDescent="0.55000000000000004">
      <c r="B7">
        <v>19.95</v>
      </c>
      <c r="C7">
        <v>171</v>
      </c>
      <c r="D7">
        <v>40.21</v>
      </c>
      <c r="E7">
        <v>49.01</v>
      </c>
      <c r="H7">
        <v>28.55</v>
      </c>
      <c r="I7">
        <v>88</v>
      </c>
      <c r="J7">
        <v>17.36</v>
      </c>
      <c r="K7">
        <v>68.55</v>
      </c>
      <c r="O7">
        <f t="shared" si="1"/>
        <v>8.6000000000000014</v>
      </c>
      <c r="P7">
        <f t="shared" si="0"/>
        <v>-83</v>
      </c>
      <c r="Q7">
        <f t="shared" si="0"/>
        <v>-22.85</v>
      </c>
      <c r="R7">
        <f t="shared" si="0"/>
        <v>19.54</v>
      </c>
    </row>
    <row r="8" spans="1:18" x14ac:dyDescent="0.55000000000000004">
      <c r="B8">
        <v>20.79</v>
      </c>
      <c r="C8">
        <v>138</v>
      </c>
      <c r="D8">
        <v>20.88</v>
      </c>
      <c r="E8">
        <v>61.51</v>
      </c>
      <c r="H8">
        <v>27.27</v>
      </c>
      <c r="I8">
        <v>64</v>
      </c>
      <c r="J8">
        <v>9.41</v>
      </c>
      <c r="K8">
        <v>78.709999999999994</v>
      </c>
      <c r="O8">
        <f t="shared" si="1"/>
        <v>6.48</v>
      </c>
      <c r="P8">
        <f t="shared" si="0"/>
        <v>-74</v>
      </c>
      <c r="Q8">
        <f t="shared" si="0"/>
        <v>-11.469999999999999</v>
      </c>
      <c r="R8">
        <f t="shared" si="0"/>
        <v>17.199999999999996</v>
      </c>
    </row>
    <row r="9" spans="1:18" x14ac:dyDescent="0.55000000000000004">
      <c r="B9">
        <v>20.75</v>
      </c>
      <c r="C9">
        <v>149</v>
      </c>
      <c r="D9">
        <v>31.14</v>
      </c>
      <c r="E9">
        <v>56.77</v>
      </c>
      <c r="H9">
        <v>29.54</v>
      </c>
      <c r="I9">
        <v>101</v>
      </c>
      <c r="J9">
        <v>24.56</v>
      </c>
      <c r="K9">
        <v>64.12</v>
      </c>
      <c r="O9">
        <f t="shared" si="1"/>
        <v>8.7899999999999991</v>
      </c>
      <c r="P9">
        <f t="shared" si="0"/>
        <v>-48</v>
      </c>
      <c r="Q9">
        <f t="shared" si="0"/>
        <v>-6.5800000000000018</v>
      </c>
      <c r="R9">
        <f t="shared" si="0"/>
        <v>7.3500000000000014</v>
      </c>
    </row>
    <row r="10" spans="1:18" x14ac:dyDescent="0.55000000000000004">
      <c r="B10">
        <v>20.93</v>
      </c>
      <c r="C10">
        <v>168</v>
      </c>
      <c r="D10">
        <v>31.16</v>
      </c>
      <c r="E10">
        <v>53.71</v>
      </c>
      <c r="H10">
        <v>27.62</v>
      </c>
      <c r="I10">
        <v>72</v>
      </c>
      <c r="J10">
        <v>10.78</v>
      </c>
      <c r="K10">
        <v>74.89</v>
      </c>
      <c r="O10">
        <f t="shared" si="1"/>
        <v>6.6900000000000013</v>
      </c>
      <c r="P10">
        <f t="shared" si="0"/>
        <v>-96</v>
      </c>
      <c r="Q10">
        <f t="shared" si="0"/>
        <v>-20.380000000000003</v>
      </c>
      <c r="R10">
        <f t="shared" si="0"/>
        <v>21.18</v>
      </c>
    </row>
    <row r="11" spans="1:18" x14ac:dyDescent="0.55000000000000004">
      <c r="B11">
        <v>17.84</v>
      </c>
      <c r="C11">
        <v>128</v>
      </c>
      <c r="D11">
        <v>22.3</v>
      </c>
      <c r="E11">
        <v>64.89</v>
      </c>
      <c r="H11">
        <v>30.99</v>
      </c>
      <c r="I11">
        <v>73</v>
      </c>
      <c r="J11">
        <v>7.76</v>
      </c>
      <c r="K11">
        <v>77.55</v>
      </c>
      <c r="O11">
        <f t="shared" si="1"/>
        <v>13.149999999999999</v>
      </c>
      <c r="P11">
        <f t="shared" si="0"/>
        <v>-55</v>
      </c>
      <c r="Q11">
        <f t="shared" si="0"/>
        <v>-14.540000000000001</v>
      </c>
      <c r="R11">
        <f t="shared" si="0"/>
        <v>12.659999999999997</v>
      </c>
    </row>
    <row r="12" spans="1:18" x14ac:dyDescent="0.55000000000000004">
      <c r="B12">
        <v>19.34</v>
      </c>
      <c r="C12">
        <v>161</v>
      </c>
      <c r="D12">
        <v>33.46</v>
      </c>
      <c r="E12">
        <v>56.66</v>
      </c>
      <c r="H12">
        <v>27.6</v>
      </c>
      <c r="I12">
        <v>68</v>
      </c>
      <c r="J12">
        <v>9.2100000000000009</v>
      </c>
      <c r="K12">
        <v>77.55</v>
      </c>
      <c r="O12">
        <f t="shared" si="1"/>
        <v>8.2600000000000016</v>
      </c>
      <c r="P12">
        <f t="shared" si="0"/>
        <v>-93</v>
      </c>
      <c r="Q12">
        <f t="shared" si="0"/>
        <v>-24.25</v>
      </c>
      <c r="R12">
        <f t="shared" si="0"/>
        <v>20.89</v>
      </c>
    </row>
    <row r="13" spans="1:18" x14ac:dyDescent="0.55000000000000004">
      <c r="B13">
        <v>18.829999999999998</v>
      </c>
      <c r="C13">
        <v>135</v>
      </c>
      <c r="D13">
        <v>25.72</v>
      </c>
      <c r="E13">
        <v>59.44</v>
      </c>
      <c r="H13">
        <v>30.34</v>
      </c>
      <c r="I13">
        <v>82</v>
      </c>
      <c r="J13">
        <v>9.6199999999999992</v>
      </c>
      <c r="K13">
        <v>73.31</v>
      </c>
      <c r="O13">
        <f t="shared" si="1"/>
        <v>11.510000000000002</v>
      </c>
      <c r="P13">
        <f t="shared" si="0"/>
        <v>-53</v>
      </c>
      <c r="Q13">
        <f t="shared" si="0"/>
        <v>-16.100000000000001</v>
      </c>
      <c r="R13">
        <f t="shared" si="0"/>
        <v>13.870000000000005</v>
      </c>
    </row>
    <row r="14" spans="1:18" x14ac:dyDescent="0.55000000000000004">
      <c r="B14">
        <v>21.11</v>
      </c>
      <c r="C14">
        <v>195</v>
      </c>
      <c r="D14">
        <v>43.06</v>
      </c>
      <c r="E14">
        <v>46.73</v>
      </c>
      <c r="H14">
        <v>33.28</v>
      </c>
      <c r="I14">
        <v>86</v>
      </c>
      <c r="J14">
        <v>12</v>
      </c>
      <c r="K14">
        <v>71.66</v>
      </c>
      <c r="O14">
        <f t="shared" si="1"/>
        <v>12.170000000000002</v>
      </c>
      <c r="P14">
        <f t="shared" si="0"/>
        <v>-109</v>
      </c>
      <c r="Q14">
        <f t="shared" si="0"/>
        <v>-31.060000000000002</v>
      </c>
      <c r="R14">
        <f t="shared" si="0"/>
        <v>24.93</v>
      </c>
    </row>
    <row r="15" spans="1:18" x14ac:dyDescent="0.55000000000000004">
      <c r="B15">
        <v>20.39</v>
      </c>
      <c r="C15">
        <v>154</v>
      </c>
      <c r="D15">
        <v>35.86</v>
      </c>
      <c r="E15">
        <v>55.56</v>
      </c>
      <c r="H15">
        <v>28.47</v>
      </c>
      <c r="I15">
        <v>80</v>
      </c>
      <c r="J15">
        <v>14.34</v>
      </c>
      <c r="K15">
        <v>74.22</v>
      </c>
      <c r="O15">
        <f t="shared" si="1"/>
        <v>8.0799999999999983</v>
      </c>
      <c r="P15">
        <f t="shared" si="0"/>
        <v>-74</v>
      </c>
      <c r="Q15">
        <f t="shared" si="0"/>
        <v>-21.52</v>
      </c>
      <c r="R15">
        <f t="shared" si="0"/>
        <v>18.659999999999997</v>
      </c>
    </row>
    <row r="16" spans="1:18" x14ac:dyDescent="0.55000000000000004">
      <c r="B16">
        <v>18.53</v>
      </c>
      <c r="C16">
        <v>151</v>
      </c>
      <c r="D16">
        <v>29.26</v>
      </c>
      <c r="E16">
        <v>60.01</v>
      </c>
      <c r="H16">
        <v>30.83</v>
      </c>
      <c r="I16">
        <v>79</v>
      </c>
      <c r="J16">
        <v>7.79</v>
      </c>
      <c r="K16">
        <v>76.12</v>
      </c>
      <c r="O16">
        <f t="shared" si="1"/>
        <v>12.299999999999997</v>
      </c>
      <c r="P16">
        <f t="shared" si="0"/>
        <v>-72</v>
      </c>
      <c r="Q16">
        <f t="shared" si="0"/>
        <v>-21.470000000000002</v>
      </c>
      <c r="R16">
        <f t="shared" si="0"/>
        <v>16.110000000000007</v>
      </c>
    </row>
    <row r="17" spans="2:18" x14ac:dyDescent="0.55000000000000004">
      <c r="B17">
        <v>17.13</v>
      </c>
      <c r="C17">
        <v>125</v>
      </c>
      <c r="D17">
        <v>24.1</v>
      </c>
      <c r="E17">
        <v>65.39</v>
      </c>
      <c r="H17">
        <v>31.43</v>
      </c>
      <c r="I17">
        <v>100</v>
      </c>
      <c r="J17">
        <v>22.13</v>
      </c>
      <c r="K17">
        <v>66.42</v>
      </c>
      <c r="O17">
        <f t="shared" si="1"/>
        <v>14.3</v>
      </c>
      <c r="P17">
        <f t="shared" si="0"/>
        <v>-25</v>
      </c>
      <c r="Q17">
        <f t="shared" si="0"/>
        <v>-1.9700000000000024</v>
      </c>
      <c r="R17">
        <f t="shared" si="0"/>
        <v>1.0300000000000011</v>
      </c>
    </row>
    <row r="18" spans="2:18" x14ac:dyDescent="0.55000000000000004">
      <c r="B18">
        <v>20.64</v>
      </c>
      <c r="C18">
        <v>157</v>
      </c>
      <c r="D18">
        <v>30.6</v>
      </c>
      <c r="E18">
        <v>56.79</v>
      </c>
      <c r="H18">
        <v>30.52</v>
      </c>
      <c r="I18">
        <v>87</v>
      </c>
      <c r="J18">
        <v>17.5</v>
      </c>
      <c r="K18">
        <v>68.73</v>
      </c>
      <c r="O18">
        <f t="shared" si="1"/>
        <v>9.879999999999999</v>
      </c>
      <c r="P18">
        <f t="shared" si="1"/>
        <v>-70</v>
      </c>
      <c r="Q18">
        <f t="shared" si="1"/>
        <v>-13.100000000000001</v>
      </c>
      <c r="R18">
        <f t="shared" si="1"/>
        <v>11.940000000000005</v>
      </c>
    </row>
    <row r="19" spans="2:18" x14ac:dyDescent="0.55000000000000004">
      <c r="B19">
        <v>20.96</v>
      </c>
      <c r="C19">
        <v>135</v>
      </c>
      <c r="D19">
        <v>26.94</v>
      </c>
      <c r="E19">
        <v>59.76</v>
      </c>
      <c r="H19">
        <v>28.42</v>
      </c>
      <c r="I19">
        <v>73</v>
      </c>
      <c r="J19">
        <v>10.78</v>
      </c>
      <c r="K19">
        <v>74.88</v>
      </c>
      <c r="O19">
        <f t="shared" si="1"/>
        <v>7.4600000000000009</v>
      </c>
      <c r="P19">
        <f t="shared" si="1"/>
        <v>-62</v>
      </c>
      <c r="Q19">
        <f t="shared" si="1"/>
        <v>-16.160000000000004</v>
      </c>
      <c r="R19">
        <f t="shared" si="1"/>
        <v>15.119999999999997</v>
      </c>
    </row>
    <row r="20" spans="2:18" x14ac:dyDescent="0.55000000000000004">
      <c r="B20">
        <v>22.82</v>
      </c>
      <c r="C20">
        <v>173</v>
      </c>
      <c r="D20">
        <v>31.01</v>
      </c>
      <c r="E20">
        <v>54.24</v>
      </c>
      <c r="H20">
        <v>31.96</v>
      </c>
      <c r="I20">
        <v>96</v>
      </c>
      <c r="J20">
        <v>16.989999999999998</v>
      </c>
      <c r="K20">
        <v>67.73</v>
      </c>
      <c r="O20">
        <f t="shared" si="1"/>
        <v>9.14</v>
      </c>
      <c r="P20">
        <f t="shared" si="1"/>
        <v>-77</v>
      </c>
      <c r="Q20">
        <f t="shared" si="1"/>
        <v>-14.020000000000003</v>
      </c>
      <c r="R20">
        <f t="shared" si="1"/>
        <v>13.490000000000002</v>
      </c>
    </row>
    <row r="21" spans="2:18" x14ac:dyDescent="0.55000000000000004">
      <c r="B21">
        <v>22.22</v>
      </c>
      <c r="C21">
        <v>178</v>
      </c>
      <c r="D21">
        <v>35.25</v>
      </c>
      <c r="E21">
        <v>54.7</v>
      </c>
      <c r="H21">
        <v>34.71</v>
      </c>
      <c r="I21">
        <v>96</v>
      </c>
      <c r="J21">
        <v>15.5</v>
      </c>
      <c r="K21">
        <v>69.569999999999993</v>
      </c>
      <c r="O21">
        <f t="shared" si="1"/>
        <v>12.490000000000002</v>
      </c>
      <c r="P21">
        <f t="shared" si="1"/>
        <v>-82</v>
      </c>
      <c r="Q21">
        <f t="shared" si="1"/>
        <v>-19.75</v>
      </c>
      <c r="R21">
        <f t="shared" si="1"/>
        <v>14.86999999999999</v>
      </c>
    </row>
    <row r="22" spans="2:18" x14ac:dyDescent="0.55000000000000004">
      <c r="B22">
        <v>21.32</v>
      </c>
      <c r="C22">
        <v>188</v>
      </c>
      <c r="D22">
        <v>43.92</v>
      </c>
      <c r="E22">
        <v>44.04</v>
      </c>
      <c r="H22">
        <v>33.89</v>
      </c>
      <c r="I22">
        <v>103</v>
      </c>
      <c r="J22">
        <v>9.59</v>
      </c>
      <c r="K22">
        <v>68.78</v>
      </c>
      <c r="O22">
        <f t="shared" si="1"/>
        <v>12.57</v>
      </c>
      <c r="P22">
        <f t="shared" si="1"/>
        <v>-85</v>
      </c>
      <c r="Q22">
        <f t="shared" si="1"/>
        <v>-34.33</v>
      </c>
      <c r="R22">
        <f t="shared" si="1"/>
        <v>24.740000000000002</v>
      </c>
    </row>
    <row r="23" spans="2:18" x14ac:dyDescent="0.55000000000000004">
      <c r="B23">
        <v>17.87</v>
      </c>
      <c r="C23">
        <v>148</v>
      </c>
      <c r="D23">
        <v>30.41</v>
      </c>
      <c r="E23">
        <v>61.52</v>
      </c>
      <c r="H23">
        <v>28.42</v>
      </c>
      <c r="I23">
        <v>68</v>
      </c>
      <c r="J23">
        <v>6.51</v>
      </c>
      <c r="K23">
        <v>81.38</v>
      </c>
      <c r="O23">
        <f t="shared" si="1"/>
        <v>10.55</v>
      </c>
      <c r="P23">
        <f t="shared" si="1"/>
        <v>-80</v>
      </c>
      <c r="Q23">
        <f t="shared" si="1"/>
        <v>-23.9</v>
      </c>
      <c r="R23">
        <f t="shared" si="1"/>
        <v>19.859999999999992</v>
      </c>
    </row>
    <row r="24" spans="2:18" x14ac:dyDescent="0.55000000000000004">
      <c r="B24">
        <v>22.27</v>
      </c>
      <c r="C24">
        <v>197</v>
      </c>
      <c r="D24">
        <v>40.840000000000003</v>
      </c>
      <c r="E24">
        <v>43.99</v>
      </c>
      <c r="H24">
        <v>33.46</v>
      </c>
      <c r="I24">
        <v>111</v>
      </c>
      <c r="J24">
        <v>17.899999999999999</v>
      </c>
      <c r="K24">
        <v>62.77</v>
      </c>
      <c r="O24">
        <f t="shared" si="1"/>
        <v>11.190000000000001</v>
      </c>
      <c r="P24">
        <f t="shared" si="1"/>
        <v>-86</v>
      </c>
      <c r="Q24">
        <f t="shared" si="1"/>
        <v>-22.940000000000005</v>
      </c>
      <c r="R24">
        <f t="shared" si="1"/>
        <v>18.78</v>
      </c>
    </row>
    <row r="25" spans="2:18" x14ac:dyDescent="0.55000000000000004">
      <c r="B25">
        <v>19.62</v>
      </c>
      <c r="C25">
        <v>167</v>
      </c>
      <c r="D25">
        <v>32.11</v>
      </c>
      <c r="E25">
        <v>51.58</v>
      </c>
      <c r="H25">
        <v>31.91</v>
      </c>
      <c r="I25">
        <v>98</v>
      </c>
      <c r="J25">
        <v>13.93</v>
      </c>
      <c r="K25">
        <v>67.53</v>
      </c>
      <c r="O25">
        <f t="shared" si="1"/>
        <v>12.29</v>
      </c>
      <c r="P25">
        <f t="shared" si="1"/>
        <v>-69</v>
      </c>
      <c r="Q25">
        <f t="shared" si="1"/>
        <v>-18.18</v>
      </c>
      <c r="R25">
        <f t="shared" si="1"/>
        <v>15.950000000000003</v>
      </c>
    </row>
    <row r="26" spans="2:18" x14ac:dyDescent="0.55000000000000004">
      <c r="B26">
        <v>21.95</v>
      </c>
      <c r="C26">
        <v>176</v>
      </c>
      <c r="D26">
        <v>34.380000000000003</v>
      </c>
      <c r="E26">
        <v>52.06</v>
      </c>
      <c r="H26">
        <v>35.159999999999997</v>
      </c>
      <c r="I26">
        <v>108</v>
      </c>
      <c r="J26">
        <v>13.28</v>
      </c>
      <c r="K26">
        <v>67.72</v>
      </c>
      <c r="O26">
        <f t="shared" si="1"/>
        <v>13.209999999999997</v>
      </c>
      <c r="P26">
        <f t="shared" si="1"/>
        <v>-68</v>
      </c>
      <c r="Q26">
        <f t="shared" si="1"/>
        <v>-21.1</v>
      </c>
      <c r="R26">
        <f t="shared" si="1"/>
        <v>15.659999999999997</v>
      </c>
    </row>
    <row r="27" spans="2:18" x14ac:dyDescent="0.55000000000000004">
      <c r="B27">
        <v>20.97</v>
      </c>
      <c r="C27">
        <v>146</v>
      </c>
      <c r="D27">
        <v>31.86</v>
      </c>
      <c r="E27">
        <v>56.91</v>
      </c>
      <c r="H27">
        <v>35.61</v>
      </c>
      <c r="I27">
        <v>118</v>
      </c>
      <c r="J27">
        <v>17.87</v>
      </c>
      <c r="K27">
        <v>62.15</v>
      </c>
      <c r="O27">
        <f t="shared" si="1"/>
        <v>14.64</v>
      </c>
      <c r="P27">
        <f t="shared" si="1"/>
        <v>-28</v>
      </c>
      <c r="Q27">
        <f t="shared" si="1"/>
        <v>-13.989999999999998</v>
      </c>
      <c r="R27">
        <f t="shared" si="1"/>
        <v>5.240000000000002</v>
      </c>
    </row>
    <row r="28" spans="2:18" x14ac:dyDescent="0.55000000000000004">
      <c r="B28">
        <v>23.36</v>
      </c>
      <c r="C28">
        <v>237</v>
      </c>
      <c r="D28">
        <v>48.58</v>
      </c>
      <c r="E28">
        <v>37.33</v>
      </c>
      <c r="H28">
        <v>34.06</v>
      </c>
      <c r="I28">
        <v>126</v>
      </c>
      <c r="J28">
        <v>22.08</v>
      </c>
      <c r="K28">
        <v>56.86</v>
      </c>
      <c r="O28">
        <f t="shared" si="1"/>
        <v>10.700000000000003</v>
      </c>
      <c r="P28">
        <f t="shared" si="1"/>
        <v>-111</v>
      </c>
      <c r="Q28">
        <f t="shared" si="1"/>
        <v>-26.5</v>
      </c>
      <c r="R28">
        <f t="shared" si="1"/>
        <v>19.53</v>
      </c>
    </row>
    <row r="29" spans="2:18" x14ac:dyDescent="0.55000000000000004">
      <c r="B29">
        <v>22.76</v>
      </c>
      <c r="C29">
        <v>188</v>
      </c>
      <c r="D29">
        <v>38.03</v>
      </c>
      <c r="E29">
        <v>48.28</v>
      </c>
      <c r="H29">
        <v>34.799999999999997</v>
      </c>
      <c r="I29">
        <v>115</v>
      </c>
      <c r="J29">
        <v>18.309999999999999</v>
      </c>
      <c r="K29">
        <v>61.49</v>
      </c>
      <c r="O29">
        <f t="shared" si="1"/>
        <v>12.039999999999996</v>
      </c>
      <c r="P29">
        <f t="shared" si="1"/>
        <v>-73</v>
      </c>
      <c r="Q29">
        <f t="shared" si="1"/>
        <v>-19.720000000000002</v>
      </c>
      <c r="R29">
        <f t="shared" si="1"/>
        <v>13.21</v>
      </c>
    </row>
    <row r="30" spans="2:18" x14ac:dyDescent="0.55000000000000004">
      <c r="B30">
        <v>22.37</v>
      </c>
      <c r="C30">
        <v>166</v>
      </c>
      <c r="D30">
        <v>32.299999999999997</v>
      </c>
      <c r="E30">
        <v>55.56</v>
      </c>
      <c r="H30">
        <v>33.24</v>
      </c>
      <c r="I30">
        <v>94</v>
      </c>
      <c r="J30">
        <v>7.88</v>
      </c>
      <c r="K30">
        <v>71.39</v>
      </c>
      <c r="O30">
        <f t="shared" si="1"/>
        <v>10.870000000000001</v>
      </c>
      <c r="P30">
        <f t="shared" si="1"/>
        <v>-72</v>
      </c>
      <c r="Q30">
        <f t="shared" si="1"/>
        <v>-24.419999999999998</v>
      </c>
      <c r="R30">
        <f t="shared" si="1"/>
        <v>15.829999999999998</v>
      </c>
    </row>
    <row r="31" spans="2:18" x14ac:dyDescent="0.55000000000000004">
      <c r="B31">
        <v>21.09</v>
      </c>
      <c r="C31">
        <v>183</v>
      </c>
      <c r="D31">
        <v>36.93</v>
      </c>
      <c r="E31">
        <v>49</v>
      </c>
      <c r="H31">
        <v>31.87</v>
      </c>
      <c r="I31">
        <v>102</v>
      </c>
      <c r="J31">
        <v>18.88</v>
      </c>
      <c r="K31">
        <v>65.900000000000006</v>
      </c>
      <c r="O31">
        <f t="shared" si="1"/>
        <v>10.780000000000001</v>
      </c>
      <c r="P31">
        <f t="shared" si="1"/>
        <v>-81</v>
      </c>
      <c r="Q31">
        <f t="shared" si="1"/>
        <v>-18.05</v>
      </c>
      <c r="R31">
        <f t="shared" si="1"/>
        <v>16.900000000000006</v>
      </c>
    </row>
    <row r="32" spans="2:18" x14ac:dyDescent="0.55000000000000004">
      <c r="B32">
        <v>20.6</v>
      </c>
      <c r="C32">
        <v>191</v>
      </c>
      <c r="D32">
        <v>38.29</v>
      </c>
      <c r="E32">
        <v>48.8</v>
      </c>
      <c r="H32">
        <v>35.700000000000003</v>
      </c>
      <c r="I32">
        <v>104</v>
      </c>
      <c r="J32">
        <v>18.350000000000001</v>
      </c>
      <c r="K32">
        <v>65.08</v>
      </c>
      <c r="O32">
        <f t="shared" si="1"/>
        <v>15.100000000000001</v>
      </c>
      <c r="P32">
        <f t="shared" si="1"/>
        <v>-87</v>
      </c>
      <c r="Q32">
        <f t="shared" si="1"/>
        <v>-19.939999999999998</v>
      </c>
      <c r="R32">
        <f t="shared" si="1"/>
        <v>16.28</v>
      </c>
    </row>
    <row r="33" spans="2:18" x14ac:dyDescent="0.55000000000000004">
      <c r="B33">
        <v>22.02</v>
      </c>
      <c r="C33">
        <v>210</v>
      </c>
      <c r="D33">
        <v>40.79</v>
      </c>
      <c r="E33">
        <v>43.73</v>
      </c>
      <c r="H33">
        <v>35.24</v>
      </c>
      <c r="I33">
        <v>116</v>
      </c>
      <c r="J33">
        <v>20.03</v>
      </c>
      <c r="K33">
        <v>60.75</v>
      </c>
      <c r="O33">
        <f t="shared" si="1"/>
        <v>13.220000000000002</v>
      </c>
      <c r="P33">
        <f t="shared" si="1"/>
        <v>-94</v>
      </c>
      <c r="Q33">
        <f t="shared" si="1"/>
        <v>-20.759999999999998</v>
      </c>
      <c r="R33">
        <f t="shared" si="1"/>
        <v>17.020000000000003</v>
      </c>
    </row>
    <row r="34" spans="2:18" x14ac:dyDescent="0.55000000000000004">
      <c r="B34">
        <v>19.79</v>
      </c>
      <c r="C34">
        <v>167</v>
      </c>
      <c r="D34">
        <v>34.369999999999997</v>
      </c>
      <c r="E34">
        <v>53.23</v>
      </c>
      <c r="H34">
        <v>33.89</v>
      </c>
      <c r="I34">
        <v>114</v>
      </c>
      <c r="J34">
        <v>20.149999999999999</v>
      </c>
      <c r="K34">
        <v>61.18</v>
      </c>
      <c r="O34">
        <f t="shared" si="1"/>
        <v>14.100000000000001</v>
      </c>
      <c r="P34">
        <f t="shared" si="1"/>
        <v>-53</v>
      </c>
      <c r="Q34">
        <f t="shared" si="1"/>
        <v>-14.219999999999999</v>
      </c>
      <c r="R34">
        <f t="shared" si="1"/>
        <v>7.9500000000000028</v>
      </c>
    </row>
    <row r="35" spans="2:18" x14ac:dyDescent="0.55000000000000004">
      <c r="B35">
        <v>19.25</v>
      </c>
      <c r="C35">
        <v>155</v>
      </c>
      <c r="D35">
        <v>31.56</v>
      </c>
      <c r="E35">
        <v>57.22</v>
      </c>
      <c r="H35">
        <v>32.14</v>
      </c>
      <c r="I35">
        <v>102</v>
      </c>
      <c r="J35">
        <v>16.739999999999998</v>
      </c>
      <c r="K35">
        <v>66.66</v>
      </c>
      <c r="O35">
        <f t="shared" si="1"/>
        <v>12.89</v>
      </c>
      <c r="P35">
        <f t="shared" si="1"/>
        <v>-53</v>
      </c>
      <c r="Q35">
        <f t="shared" si="1"/>
        <v>-14.82</v>
      </c>
      <c r="R35">
        <f t="shared" si="1"/>
        <v>9.4399999999999977</v>
      </c>
    </row>
    <row r="36" spans="2:18" x14ac:dyDescent="0.55000000000000004">
      <c r="B36">
        <v>22.16</v>
      </c>
      <c r="C36">
        <v>184</v>
      </c>
      <c r="D36">
        <v>37.520000000000003</v>
      </c>
      <c r="E36">
        <v>46.98</v>
      </c>
      <c r="H36">
        <v>32.619999999999997</v>
      </c>
      <c r="I36">
        <v>112</v>
      </c>
      <c r="J36">
        <v>22.44</v>
      </c>
      <c r="K36">
        <v>59.15</v>
      </c>
      <c r="O36">
        <f t="shared" si="1"/>
        <v>10.459999999999997</v>
      </c>
      <c r="P36">
        <f t="shared" si="1"/>
        <v>-72</v>
      </c>
      <c r="Q36">
        <f t="shared" si="1"/>
        <v>-15.080000000000002</v>
      </c>
      <c r="R36">
        <f t="shared" si="1"/>
        <v>12.170000000000002</v>
      </c>
    </row>
    <row r="37" spans="2:18" x14ac:dyDescent="0.55000000000000004">
      <c r="B37">
        <v>17.71</v>
      </c>
      <c r="C37">
        <v>150</v>
      </c>
      <c r="D37">
        <v>32.200000000000003</v>
      </c>
      <c r="E37">
        <v>58.49</v>
      </c>
      <c r="H37">
        <v>31.88</v>
      </c>
      <c r="I37">
        <v>101</v>
      </c>
      <c r="J37">
        <v>15.84</v>
      </c>
      <c r="K37">
        <v>66.63</v>
      </c>
      <c r="O37">
        <f t="shared" si="1"/>
        <v>14.169999999999998</v>
      </c>
      <c r="P37">
        <f t="shared" si="1"/>
        <v>-49</v>
      </c>
      <c r="Q37">
        <f t="shared" si="1"/>
        <v>-16.360000000000003</v>
      </c>
      <c r="R37">
        <f t="shared" si="1"/>
        <v>8.1399999999999935</v>
      </c>
    </row>
    <row r="38" spans="2:18" x14ac:dyDescent="0.55000000000000004">
      <c r="B38">
        <v>19.260000000000002</v>
      </c>
      <c r="C38">
        <v>158</v>
      </c>
      <c r="D38">
        <v>34.26</v>
      </c>
      <c r="E38">
        <v>54.78</v>
      </c>
      <c r="H38">
        <v>32.840000000000003</v>
      </c>
      <c r="I38">
        <v>97</v>
      </c>
      <c r="J38">
        <v>16.89</v>
      </c>
      <c r="K38">
        <v>66.58</v>
      </c>
      <c r="O38">
        <f t="shared" si="1"/>
        <v>13.580000000000002</v>
      </c>
      <c r="P38">
        <f t="shared" si="1"/>
        <v>-61</v>
      </c>
      <c r="Q38">
        <f t="shared" si="1"/>
        <v>-17.369999999999997</v>
      </c>
      <c r="R38">
        <f t="shared" si="1"/>
        <v>11.799999999999997</v>
      </c>
    </row>
    <row r="39" spans="2:18" x14ac:dyDescent="0.55000000000000004">
      <c r="B39">
        <v>23.34</v>
      </c>
      <c r="C39">
        <v>215</v>
      </c>
      <c r="D39">
        <v>42</v>
      </c>
      <c r="E39">
        <v>44.04</v>
      </c>
      <c r="H39">
        <v>43.47</v>
      </c>
      <c r="I39">
        <v>140</v>
      </c>
      <c r="J39">
        <v>19.12</v>
      </c>
      <c r="K39">
        <v>55.98</v>
      </c>
      <c r="O39">
        <f t="shared" si="1"/>
        <v>20.13</v>
      </c>
      <c r="P39">
        <f t="shared" si="1"/>
        <v>-75</v>
      </c>
      <c r="Q39">
        <f t="shared" si="1"/>
        <v>-22.88</v>
      </c>
      <c r="R39">
        <f t="shared" si="1"/>
        <v>11.939999999999998</v>
      </c>
    </row>
    <row r="40" spans="2:18" x14ac:dyDescent="0.55000000000000004">
      <c r="B40">
        <v>20.079999999999998</v>
      </c>
      <c r="C40">
        <v>145</v>
      </c>
      <c r="D40">
        <v>33.159999999999997</v>
      </c>
      <c r="E40">
        <v>54.31</v>
      </c>
      <c r="H40">
        <v>32.11</v>
      </c>
      <c r="I40">
        <v>103</v>
      </c>
      <c r="J40">
        <v>18.53</v>
      </c>
      <c r="K40">
        <v>60.5</v>
      </c>
      <c r="O40">
        <f t="shared" si="1"/>
        <v>12.030000000000001</v>
      </c>
      <c r="P40">
        <f t="shared" si="1"/>
        <v>-42</v>
      </c>
      <c r="Q40">
        <f t="shared" si="1"/>
        <v>-14.629999999999995</v>
      </c>
      <c r="R40">
        <f t="shared" si="1"/>
        <v>6.1899999999999977</v>
      </c>
    </row>
    <row r="41" spans="2:18" x14ac:dyDescent="0.55000000000000004">
      <c r="B41">
        <v>23.35</v>
      </c>
      <c r="C41">
        <v>203</v>
      </c>
      <c r="D41">
        <v>39.659999999999997</v>
      </c>
      <c r="E41">
        <v>45.2</v>
      </c>
      <c r="H41">
        <v>35.11</v>
      </c>
      <c r="I41">
        <v>118</v>
      </c>
      <c r="J41">
        <v>18.510000000000002</v>
      </c>
      <c r="K41">
        <v>59.22</v>
      </c>
      <c r="O41">
        <f t="shared" si="1"/>
        <v>11.759999999999998</v>
      </c>
      <c r="P41">
        <f t="shared" si="1"/>
        <v>-85</v>
      </c>
      <c r="Q41">
        <f t="shared" si="1"/>
        <v>-21.149999999999995</v>
      </c>
      <c r="R41">
        <f t="shared" si="1"/>
        <v>14.019999999999996</v>
      </c>
    </row>
    <row r="42" spans="2:18" x14ac:dyDescent="0.55000000000000004">
      <c r="B42">
        <v>17.989999999999998</v>
      </c>
      <c r="C42">
        <v>142</v>
      </c>
      <c r="D42">
        <v>29.09</v>
      </c>
      <c r="E42">
        <v>61.54</v>
      </c>
      <c r="H42">
        <v>34.82</v>
      </c>
      <c r="I42">
        <v>102</v>
      </c>
      <c r="J42">
        <v>10.97</v>
      </c>
      <c r="K42">
        <v>68.86</v>
      </c>
      <c r="O42">
        <f t="shared" si="1"/>
        <v>16.830000000000002</v>
      </c>
      <c r="P42">
        <f t="shared" si="1"/>
        <v>-40</v>
      </c>
      <c r="Q42">
        <f t="shared" si="1"/>
        <v>-18.119999999999997</v>
      </c>
      <c r="R42">
        <f t="shared" si="1"/>
        <v>7.32</v>
      </c>
    </row>
    <row r="43" spans="2:18" x14ac:dyDescent="0.55000000000000004">
      <c r="B43">
        <v>18.260000000000002</v>
      </c>
      <c r="C43">
        <v>142</v>
      </c>
      <c r="D43">
        <v>31.38</v>
      </c>
      <c r="E43">
        <v>59.13</v>
      </c>
      <c r="H43">
        <v>28.21</v>
      </c>
      <c r="I43">
        <v>90</v>
      </c>
      <c r="J43">
        <v>16</v>
      </c>
      <c r="K43">
        <v>64.680000000000007</v>
      </c>
      <c r="O43">
        <f t="shared" si="1"/>
        <v>9.9499999999999993</v>
      </c>
      <c r="P43">
        <f t="shared" si="1"/>
        <v>-52</v>
      </c>
      <c r="Q43">
        <f t="shared" si="1"/>
        <v>-15.379999999999999</v>
      </c>
      <c r="R43">
        <f t="shared" si="1"/>
        <v>5.5500000000000043</v>
      </c>
    </row>
    <row r="44" spans="2:18" x14ac:dyDescent="0.55000000000000004">
      <c r="B44">
        <v>15.69</v>
      </c>
      <c r="C44">
        <v>113</v>
      </c>
      <c r="D44">
        <v>22.32</v>
      </c>
      <c r="E44">
        <v>65.510000000000005</v>
      </c>
      <c r="H44">
        <v>29.74</v>
      </c>
      <c r="I44">
        <v>86</v>
      </c>
      <c r="J44">
        <v>8.9</v>
      </c>
      <c r="K44">
        <v>68.55</v>
      </c>
      <c r="O44">
        <f t="shared" si="1"/>
        <v>14.049999999999999</v>
      </c>
      <c r="P44">
        <f t="shared" si="1"/>
        <v>-27</v>
      </c>
      <c r="Q44">
        <f t="shared" si="1"/>
        <v>-13.42</v>
      </c>
      <c r="R44">
        <f t="shared" si="1"/>
        <v>3.039999999999992</v>
      </c>
    </row>
    <row r="45" spans="2:18" x14ac:dyDescent="0.55000000000000004">
      <c r="B45">
        <v>17.850000000000001</v>
      </c>
      <c r="C45">
        <v>138</v>
      </c>
      <c r="D45">
        <v>25.05</v>
      </c>
      <c r="E45">
        <v>62.14</v>
      </c>
      <c r="H45">
        <v>30.13</v>
      </c>
      <c r="I45">
        <v>108</v>
      </c>
      <c r="J45">
        <v>17.23</v>
      </c>
      <c r="K45">
        <v>63.07</v>
      </c>
      <c r="O45">
        <f t="shared" si="1"/>
        <v>12.279999999999998</v>
      </c>
      <c r="P45">
        <f t="shared" si="1"/>
        <v>-30</v>
      </c>
      <c r="Q45">
        <f t="shared" si="1"/>
        <v>-7.82</v>
      </c>
      <c r="R45">
        <f t="shared" si="1"/>
        <v>0.92999999999999972</v>
      </c>
    </row>
    <row r="46" spans="2:18" x14ac:dyDescent="0.55000000000000004">
      <c r="B46">
        <v>20.99</v>
      </c>
      <c r="C46">
        <v>170</v>
      </c>
      <c r="D46">
        <v>35.130000000000003</v>
      </c>
      <c r="E46">
        <v>51.43</v>
      </c>
      <c r="H46">
        <v>29.35</v>
      </c>
      <c r="I46">
        <v>102</v>
      </c>
      <c r="J46">
        <v>18.38</v>
      </c>
      <c r="K46">
        <v>65.23</v>
      </c>
      <c r="O46">
        <f t="shared" si="1"/>
        <v>8.360000000000003</v>
      </c>
      <c r="P46">
        <f t="shared" si="1"/>
        <v>-68</v>
      </c>
      <c r="Q46">
        <f t="shared" si="1"/>
        <v>-16.750000000000004</v>
      </c>
      <c r="R46">
        <f t="shared" si="1"/>
        <v>13.800000000000004</v>
      </c>
    </row>
    <row r="47" spans="2:18" x14ac:dyDescent="0.55000000000000004">
      <c r="B47">
        <v>24.15</v>
      </c>
      <c r="C47">
        <v>223</v>
      </c>
      <c r="D47">
        <v>47.66</v>
      </c>
      <c r="E47">
        <v>44.14</v>
      </c>
      <c r="H47">
        <v>34.11</v>
      </c>
      <c r="I47">
        <v>118</v>
      </c>
      <c r="J47">
        <v>17.46</v>
      </c>
      <c r="K47">
        <v>60.27</v>
      </c>
      <c r="O47">
        <f t="shared" si="1"/>
        <v>9.9600000000000009</v>
      </c>
      <c r="P47">
        <f t="shared" si="1"/>
        <v>-105</v>
      </c>
      <c r="Q47">
        <f t="shared" si="1"/>
        <v>-30.199999999999996</v>
      </c>
      <c r="R47">
        <f t="shared" si="1"/>
        <v>16.130000000000003</v>
      </c>
    </row>
    <row r="48" spans="2:18" x14ac:dyDescent="0.55000000000000004">
      <c r="B48">
        <v>19.75</v>
      </c>
      <c r="C48">
        <v>165</v>
      </c>
      <c r="D48">
        <v>34.28</v>
      </c>
      <c r="E48">
        <v>53.76</v>
      </c>
      <c r="H48">
        <v>35.69</v>
      </c>
      <c r="I48">
        <v>115</v>
      </c>
      <c r="J48">
        <v>15.99</v>
      </c>
      <c r="K48">
        <v>62.2</v>
      </c>
      <c r="O48">
        <f t="shared" si="1"/>
        <v>15.939999999999998</v>
      </c>
      <c r="P48">
        <f t="shared" si="1"/>
        <v>-50</v>
      </c>
      <c r="Q48">
        <f t="shared" si="1"/>
        <v>-18.29</v>
      </c>
      <c r="R48">
        <f t="shared" si="1"/>
        <v>8.4400000000000048</v>
      </c>
    </row>
    <row r="49" spans="2:18" x14ac:dyDescent="0.55000000000000004">
      <c r="B49">
        <v>21.11</v>
      </c>
      <c r="C49">
        <v>174</v>
      </c>
      <c r="D49">
        <v>36.94</v>
      </c>
      <c r="E49">
        <v>52.23</v>
      </c>
      <c r="H49">
        <v>29.99</v>
      </c>
      <c r="I49">
        <v>113</v>
      </c>
      <c r="J49">
        <v>28.39</v>
      </c>
      <c r="K49">
        <v>53.17</v>
      </c>
      <c r="O49">
        <f t="shared" si="1"/>
        <v>8.879999999999999</v>
      </c>
      <c r="P49">
        <f t="shared" si="1"/>
        <v>-61</v>
      </c>
      <c r="Q49">
        <f t="shared" si="1"/>
        <v>-8.5499999999999972</v>
      </c>
      <c r="R49">
        <f t="shared" si="1"/>
        <v>0.94000000000000483</v>
      </c>
    </row>
    <row r="50" spans="2:18" x14ac:dyDescent="0.55000000000000004">
      <c r="B50">
        <v>20.62</v>
      </c>
      <c r="C50">
        <v>171</v>
      </c>
      <c r="D50">
        <v>34.6</v>
      </c>
      <c r="E50">
        <v>52.4</v>
      </c>
      <c r="H50">
        <v>32.700000000000003</v>
      </c>
      <c r="I50">
        <v>117</v>
      </c>
      <c r="J50">
        <v>29.96</v>
      </c>
      <c r="K50">
        <v>54.95</v>
      </c>
      <c r="O50">
        <f t="shared" si="1"/>
        <v>12.080000000000002</v>
      </c>
      <c r="P50">
        <f t="shared" si="1"/>
        <v>-54</v>
      </c>
      <c r="Q50">
        <f t="shared" si="1"/>
        <v>-4.6400000000000006</v>
      </c>
      <c r="R50">
        <f t="shared" si="1"/>
        <v>2.5500000000000043</v>
      </c>
    </row>
    <row r="51" spans="2:18" x14ac:dyDescent="0.55000000000000004">
      <c r="B51">
        <v>22.17</v>
      </c>
      <c r="C51">
        <v>184</v>
      </c>
      <c r="D51">
        <v>34.07</v>
      </c>
      <c r="E51">
        <v>49.38</v>
      </c>
      <c r="H51">
        <v>34.770000000000003</v>
      </c>
      <c r="I51">
        <v>110</v>
      </c>
      <c r="J51">
        <v>19.09</v>
      </c>
      <c r="K51">
        <v>61.04</v>
      </c>
      <c r="O51">
        <f t="shared" si="1"/>
        <v>12.600000000000001</v>
      </c>
      <c r="P51">
        <f t="shared" si="1"/>
        <v>-74</v>
      </c>
      <c r="Q51">
        <f t="shared" si="1"/>
        <v>-14.98</v>
      </c>
      <c r="R51">
        <f t="shared" si="1"/>
        <v>11.659999999999997</v>
      </c>
    </row>
    <row r="52" spans="2:18" x14ac:dyDescent="0.55000000000000004">
      <c r="B52">
        <v>19.079999999999998</v>
      </c>
      <c r="C52">
        <v>171</v>
      </c>
      <c r="D52">
        <v>33.69</v>
      </c>
      <c r="E52">
        <v>53.84</v>
      </c>
      <c r="H52">
        <v>32.11</v>
      </c>
      <c r="I52">
        <v>97</v>
      </c>
      <c r="J52">
        <v>14.38</v>
      </c>
      <c r="K52">
        <v>65.349999999999994</v>
      </c>
      <c r="O52">
        <f t="shared" si="1"/>
        <v>13.030000000000001</v>
      </c>
      <c r="P52">
        <f t="shared" si="1"/>
        <v>-74</v>
      </c>
      <c r="Q52">
        <f t="shared" si="1"/>
        <v>-19.309999999999995</v>
      </c>
      <c r="R52">
        <f t="shared" si="1"/>
        <v>11.509999999999991</v>
      </c>
    </row>
    <row r="53" spans="2:18" x14ac:dyDescent="0.55000000000000004">
      <c r="B53">
        <v>19.22</v>
      </c>
      <c r="C53">
        <v>154</v>
      </c>
      <c r="D53">
        <v>25.7</v>
      </c>
      <c r="E53">
        <v>59.31</v>
      </c>
      <c r="H53">
        <v>31.6</v>
      </c>
      <c r="I53">
        <v>100</v>
      </c>
      <c r="J53">
        <v>20</v>
      </c>
      <c r="K53">
        <v>62.56</v>
      </c>
      <c r="O53">
        <f t="shared" si="1"/>
        <v>12.380000000000003</v>
      </c>
      <c r="P53">
        <f t="shared" si="1"/>
        <v>-54</v>
      </c>
      <c r="Q53">
        <f t="shared" si="1"/>
        <v>-5.6999999999999993</v>
      </c>
      <c r="R53">
        <f t="shared" si="1"/>
        <v>3.25</v>
      </c>
    </row>
    <row r="54" spans="2:18" x14ac:dyDescent="0.55000000000000004">
      <c r="B54">
        <v>22.66</v>
      </c>
      <c r="C54">
        <v>197</v>
      </c>
      <c r="D54">
        <v>37.6</v>
      </c>
      <c r="E54">
        <v>48.01</v>
      </c>
      <c r="H54">
        <v>33.700000000000003</v>
      </c>
      <c r="I54">
        <v>123</v>
      </c>
      <c r="J54">
        <v>23.62</v>
      </c>
      <c r="K54">
        <v>56.36</v>
      </c>
      <c r="O54">
        <f t="shared" si="1"/>
        <v>11.040000000000003</v>
      </c>
      <c r="P54">
        <f t="shared" si="1"/>
        <v>-74</v>
      </c>
      <c r="Q54">
        <f t="shared" si="1"/>
        <v>-13.98</v>
      </c>
      <c r="R54">
        <f t="shared" si="1"/>
        <v>8.3500000000000014</v>
      </c>
    </row>
    <row r="55" spans="2:18" x14ac:dyDescent="0.55000000000000004">
      <c r="B55">
        <v>20.079999999999998</v>
      </c>
      <c r="C55">
        <v>172</v>
      </c>
      <c r="D55">
        <v>37.17</v>
      </c>
      <c r="E55">
        <v>51.19</v>
      </c>
      <c r="H55">
        <v>29.3</v>
      </c>
      <c r="I55">
        <v>90</v>
      </c>
      <c r="J55">
        <v>9.0299999999999994</v>
      </c>
      <c r="K55">
        <v>69.31</v>
      </c>
      <c r="O55">
        <f t="shared" si="1"/>
        <v>9.2200000000000024</v>
      </c>
      <c r="P55">
        <f t="shared" si="1"/>
        <v>-82</v>
      </c>
      <c r="Q55">
        <f t="shared" si="1"/>
        <v>-28.14</v>
      </c>
      <c r="R55">
        <f t="shared" si="1"/>
        <v>18.120000000000005</v>
      </c>
    </row>
    <row r="56" spans="2:18" x14ac:dyDescent="0.55000000000000004">
      <c r="B56">
        <v>19.260000000000002</v>
      </c>
      <c r="C56">
        <v>173</v>
      </c>
      <c r="D56">
        <v>39.22</v>
      </c>
      <c r="E56">
        <v>52.56</v>
      </c>
      <c r="H56">
        <v>30.91</v>
      </c>
      <c r="I56">
        <v>99</v>
      </c>
      <c r="J56">
        <v>18.87</v>
      </c>
      <c r="K56">
        <v>63.78</v>
      </c>
      <c r="O56">
        <f t="shared" si="1"/>
        <v>11.649999999999999</v>
      </c>
      <c r="P56">
        <f t="shared" si="1"/>
        <v>-74</v>
      </c>
      <c r="Q56">
        <f t="shared" si="1"/>
        <v>-20.349999999999998</v>
      </c>
      <c r="R56">
        <f t="shared" si="1"/>
        <v>11.219999999999999</v>
      </c>
    </row>
    <row r="57" spans="2:18" x14ac:dyDescent="0.55000000000000004">
      <c r="B57">
        <v>18.66</v>
      </c>
      <c r="C57">
        <v>143</v>
      </c>
      <c r="D57">
        <v>30.18</v>
      </c>
      <c r="E57">
        <v>58.58</v>
      </c>
      <c r="H57">
        <v>30.39</v>
      </c>
      <c r="I57">
        <v>109</v>
      </c>
      <c r="J57">
        <v>23.56</v>
      </c>
      <c r="K57">
        <v>59.14</v>
      </c>
      <c r="O57">
        <f t="shared" si="1"/>
        <v>11.73</v>
      </c>
      <c r="P57">
        <f t="shared" si="1"/>
        <v>-34</v>
      </c>
      <c r="Q57">
        <f t="shared" si="1"/>
        <v>-6.620000000000001</v>
      </c>
      <c r="R57">
        <f t="shared" si="1"/>
        <v>0.56000000000000227</v>
      </c>
    </row>
    <row r="58" spans="2:18" x14ac:dyDescent="0.55000000000000004">
      <c r="B58">
        <v>20.79</v>
      </c>
      <c r="C58">
        <v>164</v>
      </c>
      <c r="D58">
        <v>28.75</v>
      </c>
      <c r="E58">
        <v>55.16</v>
      </c>
      <c r="H58">
        <v>32.700000000000003</v>
      </c>
      <c r="I58">
        <v>108</v>
      </c>
      <c r="J58">
        <v>23.76</v>
      </c>
      <c r="K58">
        <v>57.8</v>
      </c>
      <c r="O58">
        <f t="shared" si="1"/>
        <v>11.910000000000004</v>
      </c>
      <c r="P58">
        <f t="shared" si="1"/>
        <v>-56</v>
      </c>
      <c r="Q58">
        <f t="shared" si="1"/>
        <v>-4.9899999999999984</v>
      </c>
      <c r="R58">
        <f t="shared" si="1"/>
        <v>2.6400000000000006</v>
      </c>
    </row>
    <row r="59" spans="2:18" x14ac:dyDescent="0.55000000000000004">
      <c r="B59">
        <v>20.49</v>
      </c>
      <c r="C59">
        <v>171</v>
      </c>
      <c r="D59">
        <v>35.07</v>
      </c>
      <c r="E59">
        <v>52.94</v>
      </c>
      <c r="H59">
        <v>29.47</v>
      </c>
      <c r="I59">
        <v>112</v>
      </c>
      <c r="J59">
        <v>28.06</v>
      </c>
      <c r="K59">
        <v>56.6</v>
      </c>
      <c r="O59">
        <f t="shared" si="1"/>
        <v>8.98</v>
      </c>
      <c r="P59">
        <f t="shared" si="1"/>
        <v>-59</v>
      </c>
      <c r="Q59">
        <f t="shared" si="1"/>
        <v>-7.0100000000000016</v>
      </c>
      <c r="R59">
        <f t="shared" si="1"/>
        <v>3.6600000000000037</v>
      </c>
    </row>
    <row r="60" spans="2:18" x14ac:dyDescent="0.55000000000000004">
      <c r="B60">
        <v>23.37</v>
      </c>
      <c r="C60">
        <v>189</v>
      </c>
      <c r="D60">
        <v>41</v>
      </c>
      <c r="E60">
        <v>47.86</v>
      </c>
      <c r="H60">
        <v>27.26</v>
      </c>
      <c r="I60">
        <v>102</v>
      </c>
      <c r="J60">
        <v>24.81</v>
      </c>
      <c r="K60">
        <v>57.63</v>
      </c>
      <c r="O60">
        <f t="shared" si="1"/>
        <v>3.8900000000000006</v>
      </c>
      <c r="P60">
        <f t="shared" si="1"/>
        <v>-87</v>
      </c>
      <c r="Q60">
        <f t="shared" si="1"/>
        <v>-16.190000000000001</v>
      </c>
      <c r="R60">
        <f t="shared" si="1"/>
        <v>9.7700000000000031</v>
      </c>
    </row>
    <row r="61" spans="2:18" x14ac:dyDescent="0.55000000000000004">
      <c r="B61">
        <v>20.86</v>
      </c>
      <c r="C61">
        <v>165</v>
      </c>
      <c r="D61">
        <v>31.67</v>
      </c>
      <c r="E61">
        <v>56.79</v>
      </c>
      <c r="H61">
        <v>27.43</v>
      </c>
      <c r="I61">
        <v>89</v>
      </c>
      <c r="J61">
        <v>12.29</v>
      </c>
      <c r="K61">
        <v>68.83</v>
      </c>
      <c r="O61">
        <f t="shared" si="1"/>
        <v>6.57</v>
      </c>
      <c r="P61">
        <f t="shared" si="1"/>
        <v>-76</v>
      </c>
      <c r="Q61">
        <f t="shared" si="1"/>
        <v>-19.380000000000003</v>
      </c>
      <c r="R61">
        <f t="shared" si="1"/>
        <v>12.04</v>
      </c>
    </row>
    <row r="62" spans="2:18" x14ac:dyDescent="0.55000000000000004">
      <c r="B62">
        <v>21.55</v>
      </c>
      <c r="C62">
        <v>188</v>
      </c>
      <c r="D62">
        <v>38.96</v>
      </c>
      <c r="E62">
        <v>50.75</v>
      </c>
      <c r="H62">
        <v>31.33</v>
      </c>
      <c r="I62">
        <v>93</v>
      </c>
      <c r="J62">
        <v>14.06</v>
      </c>
      <c r="K62">
        <v>66.94</v>
      </c>
      <c r="O62">
        <f t="shared" si="1"/>
        <v>9.7799999999999976</v>
      </c>
      <c r="P62">
        <f t="shared" si="1"/>
        <v>-95</v>
      </c>
      <c r="Q62">
        <f t="shared" si="1"/>
        <v>-24.9</v>
      </c>
      <c r="R62">
        <f t="shared" si="1"/>
        <v>16.189999999999998</v>
      </c>
    </row>
    <row r="63" spans="2:18" x14ac:dyDescent="0.55000000000000004">
      <c r="B63">
        <v>18.75</v>
      </c>
      <c r="C63">
        <v>153</v>
      </c>
      <c r="D63">
        <v>29.85</v>
      </c>
      <c r="E63">
        <v>58.16</v>
      </c>
      <c r="H63">
        <v>29.42</v>
      </c>
      <c r="I63">
        <v>98</v>
      </c>
      <c r="J63">
        <v>20.239999999999998</v>
      </c>
      <c r="K63">
        <v>63</v>
      </c>
      <c r="O63">
        <f t="shared" si="1"/>
        <v>10.670000000000002</v>
      </c>
      <c r="P63">
        <f t="shared" si="1"/>
        <v>-55</v>
      </c>
      <c r="Q63">
        <f t="shared" si="1"/>
        <v>-9.610000000000003</v>
      </c>
      <c r="R63">
        <f t="shared" si="1"/>
        <v>4.8400000000000034</v>
      </c>
    </row>
    <row r="64" spans="2:18" x14ac:dyDescent="0.55000000000000004">
      <c r="B64">
        <v>20.58</v>
      </c>
      <c r="C64">
        <v>139</v>
      </c>
      <c r="D64">
        <v>26.18</v>
      </c>
      <c r="E64">
        <v>62.24</v>
      </c>
      <c r="H64">
        <v>28.93</v>
      </c>
      <c r="I64">
        <v>85</v>
      </c>
      <c r="J64">
        <v>14.44</v>
      </c>
      <c r="K64">
        <v>70.400000000000006</v>
      </c>
      <c r="O64">
        <f t="shared" si="1"/>
        <v>8.3500000000000014</v>
      </c>
      <c r="P64">
        <f t="shared" si="1"/>
        <v>-54</v>
      </c>
      <c r="Q64">
        <f t="shared" si="1"/>
        <v>-11.74</v>
      </c>
      <c r="R64">
        <f t="shared" si="1"/>
        <v>8.1600000000000037</v>
      </c>
    </row>
    <row r="65" spans="2:18" x14ac:dyDescent="0.55000000000000004">
      <c r="B65">
        <v>21.72</v>
      </c>
      <c r="C65">
        <v>154</v>
      </c>
      <c r="D65">
        <v>32.200000000000003</v>
      </c>
      <c r="E65">
        <v>53.79</v>
      </c>
      <c r="H65">
        <v>26.81</v>
      </c>
      <c r="I65">
        <v>101</v>
      </c>
      <c r="J65">
        <v>28.47</v>
      </c>
      <c r="K65">
        <v>56.24</v>
      </c>
      <c r="O65">
        <f t="shared" si="1"/>
        <v>5.09</v>
      </c>
      <c r="P65">
        <f t="shared" si="1"/>
        <v>-53</v>
      </c>
      <c r="Q65">
        <f t="shared" si="1"/>
        <v>-3.730000000000004</v>
      </c>
      <c r="R65">
        <f t="shared" si="1"/>
        <v>2.4500000000000028</v>
      </c>
    </row>
    <row r="66" spans="2:18" x14ac:dyDescent="0.55000000000000004">
      <c r="B66">
        <v>19.7</v>
      </c>
      <c r="C66">
        <v>163</v>
      </c>
      <c r="D66">
        <v>29.18</v>
      </c>
      <c r="E66">
        <v>55.95</v>
      </c>
      <c r="H66">
        <v>30.75</v>
      </c>
      <c r="I66">
        <v>95</v>
      </c>
      <c r="J66">
        <v>15.13</v>
      </c>
      <c r="K66">
        <v>63.7</v>
      </c>
      <c r="O66">
        <f t="shared" si="1"/>
        <v>11.05</v>
      </c>
      <c r="P66">
        <f t="shared" si="1"/>
        <v>-68</v>
      </c>
      <c r="Q66">
        <f t="shared" si="1"/>
        <v>-14.049999999999999</v>
      </c>
      <c r="R66">
        <f t="shared" si="1"/>
        <v>7.75</v>
      </c>
    </row>
    <row r="67" spans="2:18" x14ac:dyDescent="0.55000000000000004">
      <c r="B67">
        <v>24.41</v>
      </c>
      <c r="C67">
        <v>196</v>
      </c>
      <c r="D67">
        <v>39.67</v>
      </c>
      <c r="E67">
        <v>49.16</v>
      </c>
      <c r="H67">
        <v>33.520000000000003</v>
      </c>
      <c r="I67">
        <v>113</v>
      </c>
      <c r="J67">
        <v>16.61</v>
      </c>
      <c r="K67">
        <v>59.25</v>
      </c>
      <c r="O67">
        <f t="shared" ref="O67:R121" si="2">H67-B67</f>
        <v>9.110000000000003</v>
      </c>
      <c r="P67">
        <f t="shared" si="2"/>
        <v>-83</v>
      </c>
      <c r="Q67">
        <f t="shared" si="2"/>
        <v>-23.060000000000002</v>
      </c>
      <c r="R67">
        <f t="shared" si="2"/>
        <v>10.090000000000003</v>
      </c>
    </row>
    <row r="68" spans="2:18" x14ac:dyDescent="0.55000000000000004">
      <c r="B68">
        <v>23.25</v>
      </c>
      <c r="C68">
        <v>204</v>
      </c>
      <c r="D68">
        <v>36.18</v>
      </c>
      <c r="E68">
        <v>46.18</v>
      </c>
      <c r="H68">
        <v>34.26</v>
      </c>
      <c r="I68">
        <v>116</v>
      </c>
      <c r="J68">
        <v>24.26</v>
      </c>
      <c r="K68">
        <v>54.27</v>
      </c>
      <c r="O68">
        <f t="shared" si="2"/>
        <v>11.009999999999998</v>
      </c>
      <c r="P68">
        <f t="shared" si="2"/>
        <v>-88</v>
      </c>
      <c r="Q68">
        <f t="shared" si="2"/>
        <v>-11.919999999999998</v>
      </c>
      <c r="R68">
        <f t="shared" si="2"/>
        <v>8.0900000000000034</v>
      </c>
    </row>
    <row r="69" spans="2:18" x14ac:dyDescent="0.55000000000000004">
      <c r="B69">
        <v>17.7</v>
      </c>
      <c r="C69">
        <v>172</v>
      </c>
      <c r="D69">
        <v>38.17</v>
      </c>
      <c r="E69">
        <v>52.24</v>
      </c>
      <c r="H69">
        <v>29.73</v>
      </c>
      <c r="I69">
        <v>115</v>
      </c>
      <c r="J69">
        <v>28.64</v>
      </c>
      <c r="K69">
        <v>51.67</v>
      </c>
      <c r="O69">
        <f t="shared" si="2"/>
        <v>12.030000000000001</v>
      </c>
      <c r="P69">
        <f t="shared" si="2"/>
        <v>-57</v>
      </c>
      <c r="Q69">
        <f t="shared" si="2"/>
        <v>-9.5300000000000011</v>
      </c>
      <c r="R69">
        <f t="shared" si="2"/>
        <v>-0.57000000000000028</v>
      </c>
    </row>
    <row r="70" spans="2:18" x14ac:dyDescent="0.55000000000000004">
      <c r="B70">
        <v>16.440000000000001</v>
      </c>
      <c r="C70">
        <v>124</v>
      </c>
      <c r="D70">
        <v>25.79</v>
      </c>
      <c r="E70">
        <v>64.56</v>
      </c>
      <c r="H70">
        <v>27.7</v>
      </c>
      <c r="I70">
        <v>97</v>
      </c>
      <c r="J70">
        <v>23.18</v>
      </c>
      <c r="K70">
        <v>61.49</v>
      </c>
      <c r="O70">
        <f t="shared" si="2"/>
        <v>11.259999999999998</v>
      </c>
      <c r="P70">
        <f t="shared" si="2"/>
        <v>-27</v>
      </c>
      <c r="Q70">
        <f t="shared" si="2"/>
        <v>-2.6099999999999994</v>
      </c>
      <c r="R70">
        <f t="shared" si="2"/>
        <v>-3.0700000000000003</v>
      </c>
    </row>
    <row r="71" spans="2:18" x14ac:dyDescent="0.55000000000000004">
      <c r="B71">
        <v>20.61</v>
      </c>
      <c r="C71">
        <v>171</v>
      </c>
      <c r="D71">
        <v>33.78</v>
      </c>
      <c r="E71">
        <v>54.13</v>
      </c>
      <c r="H71">
        <v>28.71</v>
      </c>
      <c r="I71">
        <v>96</v>
      </c>
      <c r="J71">
        <v>14.61</v>
      </c>
      <c r="K71">
        <v>64.95</v>
      </c>
      <c r="O71">
        <f t="shared" si="2"/>
        <v>8.1000000000000014</v>
      </c>
      <c r="P71">
        <f t="shared" si="2"/>
        <v>-75</v>
      </c>
      <c r="Q71">
        <f t="shared" si="2"/>
        <v>-19.170000000000002</v>
      </c>
      <c r="R71">
        <f t="shared" si="2"/>
        <v>10.82</v>
      </c>
    </row>
    <row r="72" spans="2:18" x14ac:dyDescent="0.55000000000000004">
      <c r="B72">
        <v>18.37</v>
      </c>
      <c r="C72">
        <v>142</v>
      </c>
      <c r="D72">
        <v>31.33</v>
      </c>
      <c r="E72">
        <v>60</v>
      </c>
      <c r="H72">
        <v>32.53</v>
      </c>
      <c r="I72">
        <v>102</v>
      </c>
      <c r="J72">
        <v>12.33</v>
      </c>
      <c r="K72">
        <v>62.09</v>
      </c>
      <c r="O72">
        <f t="shared" si="2"/>
        <v>14.16</v>
      </c>
      <c r="P72">
        <f t="shared" si="2"/>
        <v>-40</v>
      </c>
      <c r="Q72">
        <f t="shared" si="2"/>
        <v>-19</v>
      </c>
      <c r="R72">
        <f t="shared" si="2"/>
        <v>2.0900000000000034</v>
      </c>
    </row>
    <row r="73" spans="2:18" x14ac:dyDescent="0.55000000000000004">
      <c r="B73">
        <v>20.78</v>
      </c>
      <c r="C73">
        <v>161</v>
      </c>
      <c r="D73">
        <v>25.73</v>
      </c>
      <c r="E73">
        <v>56.89</v>
      </c>
      <c r="H73">
        <v>30.44</v>
      </c>
      <c r="I73">
        <v>92</v>
      </c>
      <c r="J73">
        <v>12.52</v>
      </c>
      <c r="K73">
        <v>66.33</v>
      </c>
      <c r="O73">
        <f t="shared" si="2"/>
        <v>9.66</v>
      </c>
      <c r="P73">
        <f t="shared" si="2"/>
        <v>-69</v>
      </c>
      <c r="Q73">
        <f t="shared" si="2"/>
        <v>-13.21</v>
      </c>
      <c r="R73">
        <f t="shared" si="2"/>
        <v>9.4399999999999977</v>
      </c>
    </row>
    <row r="74" spans="2:18" x14ac:dyDescent="0.55000000000000004">
      <c r="B74">
        <v>20.88</v>
      </c>
      <c r="C74">
        <v>149</v>
      </c>
      <c r="D74">
        <v>25.22</v>
      </c>
      <c r="E74">
        <v>60.3</v>
      </c>
      <c r="H74">
        <v>32.57</v>
      </c>
      <c r="I74">
        <v>106</v>
      </c>
      <c r="J74">
        <v>13.42</v>
      </c>
      <c r="K74">
        <v>61.71</v>
      </c>
      <c r="O74">
        <f t="shared" si="2"/>
        <v>11.690000000000001</v>
      </c>
      <c r="P74">
        <f t="shared" si="2"/>
        <v>-43</v>
      </c>
      <c r="Q74">
        <f t="shared" si="2"/>
        <v>-11.799999999999999</v>
      </c>
      <c r="R74">
        <f t="shared" si="2"/>
        <v>1.4100000000000037</v>
      </c>
    </row>
    <row r="75" spans="2:18" x14ac:dyDescent="0.55000000000000004">
      <c r="B75">
        <v>17.78</v>
      </c>
      <c r="C75">
        <v>153</v>
      </c>
      <c r="D75">
        <v>34.08</v>
      </c>
      <c r="E75">
        <v>56.65</v>
      </c>
      <c r="H75">
        <v>26.14</v>
      </c>
      <c r="I75">
        <v>96</v>
      </c>
      <c r="J75">
        <v>31.63</v>
      </c>
      <c r="K75">
        <v>56.49</v>
      </c>
      <c r="O75">
        <f t="shared" si="2"/>
        <v>8.36</v>
      </c>
      <c r="P75">
        <f t="shared" si="2"/>
        <v>-57</v>
      </c>
      <c r="Q75">
        <f t="shared" si="2"/>
        <v>-2.4499999999999993</v>
      </c>
      <c r="R75">
        <f t="shared" si="2"/>
        <v>-0.15999999999999659</v>
      </c>
    </row>
    <row r="76" spans="2:18" x14ac:dyDescent="0.55000000000000004">
      <c r="B76">
        <v>18.2</v>
      </c>
      <c r="C76">
        <v>153</v>
      </c>
      <c r="D76">
        <v>33.76</v>
      </c>
      <c r="E76">
        <v>53.11</v>
      </c>
      <c r="H76">
        <v>30.9</v>
      </c>
      <c r="I76">
        <v>98</v>
      </c>
      <c r="J76">
        <v>18.96</v>
      </c>
      <c r="K76">
        <v>62.33</v>
      </c>
      <c r="O76">
        <f t="shared" si="2"/>
        <v>12.7</v>
      </c>
      <c r="P76">
        <f t="shared" si="2"/>
        <v>-55</v>
      </c>
      <c r="Q76">
        <f t="shared" si="2"/>
        <v>-14.799999999999997</v>
      </c>
      <c r="R76">
        <f t="shared" si="2"/>
        <v>9.2199999999999989</v>
      </c>
    </row>
    <row r="77" spans="2:18" x14ac:dyDescent="0.55000000000000004">
      <c r="B77">
        <v>20.07</v>
      </c>
      <c r="C77">
        <v>147</v>
      </c>
      <c r="D77">
        <v>30.95</v>
      </c>
      <c r="E77">
        <v>59.18</v>
      </c>
      <c r="H77">
        <v>31.87</v>
      </c>
      <c r="I77">
        <v>102</v>
      </c>
      <c r="J77">
        <v>13.7</v>
      </c>
      <c r="K77">
        <v>65.569999999999993</v>
      </c>
      <c r="O77">
        <f t="shared" si="2"/>
        <v>11.8</v>
      </c>
      <c r="P77">
        <f t="shared" si="2"/>
        <v>-45</v>
      </c>
      <c r="Q77">
        <f t="shared" si="2"/>
        <v>-17.25</v>
      </c>
      <c r="R77">
        <f t="shared" si="2"/>
        <v>6.3899999999999935</v>
      </c>
    </row>
    <row r="78" spans="2:18" x14ac:dyDescent="0.55000000000000004">
      <c r="B78">
        <v>17.89</v>
      </c>
      <c r="C78">
        <v>154</v>
      </c>
      <c r="D78">
        <v>30.54</v>
      </c>
      <c r="E78">
        <v>56.6</v>
      </c>
      <c r="H78">
        <v>31.92</v>
      </c>
      <c r="I78">
        <v>94</v>
      </c>
      <c r="J78">
        <v>17.25</v>
      </c>
      <c r="K78">
        <v>65.62</v>
      </c>
      <c r="O78">
        <f t="shared" si="2"/>
        <v>14.030000000000001</v>
      </c>
      <c r="P78">
        <f t="shared" si="2"/>
        <v>-60</v>
      </c>
      <c r="Q78">
        <f t="shared" si="2"/>
        <v>-13.29</v>
      </c>
      <c r="R78">
        <f t="shared" si="2"/>
        <v>9.0200000000000031</v>
      </c>
    </row>
    <row r="79" spans="2:18" x14ac:dyDescent="0.55000000000000004">
      <c r="B79">
        <v>20.8</v>
      </c>
      <c r="C79">
        <v>190</v>
      </c>
      <c r="D79">
        <v>36.56</v>
      </c>
      <c r="E79">
        <v>49.9</v>
      </c>
      <c r="H79">
        <v>33.75</v>
      </c>
      <c r="I79">
        <v>106</v>
      </c>
      <c r="J79">
        <v>17.39</v>
      </c>
      <c r="K79">
        <v>61.04</v>
      </c>
      <c r="O79">
        <f t="shared" si="2"/>
        <v>12.95</v>
      </c>
      <c r="P79">
        <f t="shared" si="2"/>
        <v>-84</v>
      </c>
      <c r="Q79">
        <f t="shared" si="2"/>
        <v>-19.170000000000002</v>
      </c>
      <c r="R79">
        <f t="shared" si="2"/>
        <v>11.14</v>
      </c>
    </row>
    <row r="80" spans="2:18" x14ac:dyDescent="0.55000000000000004">
      <c r="B80">
        <v>20.9</v>
      </c>
      <c r="C80">
        <v>149</v>
      </c>
      <c r="D80">
        <v>30.77</v>
      </c>
      <c r="E80">
        <v>59.63</v>
      </c>
      <c r="H80">
        <v>34.14</v>
      </c>
      <c r="I80">
        <v>107</v>
      </c>
      <c r="J80">
        <v>20.82</v>
      </c>
      <c r="K80">
        <v>60.22</v>
      </c>
      <c r="O80">
        <f t="shared" si="2"/>
        <v>13.240000000000002</v>
      </c>
      <c r="P80">
        <f t="shared" si="2"/>
        <v>-42</v>
      </c>
      <c r="Q80">
        <f t="shared" si="2"/>
        <v>-9.9499999999999993</v>
      </c>
      <c r="R80">
        <f t="shared" si="2"/>
        <v>0.58999999999999631</v>
      </c>
    </row>
    <row r="81" spans="2:18" x14ac:dyDescent="0.55000000000000004">
      <c r="B81">
        <v>19.41</v>
      </c>
      <c r="C81">
        <v>163</v>
      </c>
      <c r="D81">
        <v>33.99</v>
      </c>
      <c r="E81">
        <v>54.77</v>
      </c>
      <c r="H81">
        <v>30.72</v>
      </c>
      <c r="I81">
        <v>97</v>
      </c>
      <c r="J81">
        <v>18.63</v>
      </c>
      <c r="K81">
        <v>64.900000000000006</v>
      </c>
      <c r="O81">
        <f t="shared" si="2"/>
        <v>11.309999999999999</v>
      </c>
      <c r="P81">
        <f t="shared" si="2"/>
        <v>-66</v>
      </c>
      <c r="Q81">
        <f t="shared" si="2"/>
        <v>-15.360000000000003</v>
      </c>
      <c r="R81">
        <f t="shared" si="2"/>
        <v>10.130000000000003</v>
      </c>
    </row>
    <row r="82" spans="2:18" x14ac:dyDescent="0.55000000000000004">
      <c r="B82">
        <v>22.81</v>
      </c>
      <c r="C82">
        <v>205</v>
      </c>
      <c r="D82">
        <v>47.32</v>
      </c>
      <c r="E82">
        <v>43.64</v>
      </c>
      <c r="H82">
        <v>29</v>
      </c>
      <c r="I82">
        <v>104</v>
      </c>
      <c r="J82">
        <v>23.32</v>
      </c>
      <c r="K82">
        <v>58.16</v>
      </c>
      <c r="O82">
        <f t="shared" si="2"/>
        <v>6.1900000000000013</v>
      </c>
      <c r="P82">
        <f t="shared" si="2"/>
        <v>-101</v>
      </c>
      <c r="Q82">
        <f t="shared" si="2"/>
        <v>-24</v>
      </c>
      <c r="R82">
        <f t="shared" si="2"/>
        <v>14.519999999999996</v>
      </c>
    </row>
    <row r="83" spans="2:18" x14ac:dyDescent="0.55000000000000004">
      <c r="B83">
        <v>21.4</v>
      </c>
      <c r="C83">
        <v>176</v>
      </c>
      <c r="D83">
        <v>37.700000000000003</v>
      </c>
      <c r="E83">
        <v>49.43</v>
      </c>
      <c r="H83">
        <v>28.45</v>
      </c>
      <c r="I83">
        <v>86</v>
      </c>
      <c r="J83">
        <v>15.91</v>
      </c>
      <c r="K83">
        <v>61.72</v>
      </c>
      <c r="O83">
        <f t="shared" si="2"/>
        <v>7.0500000000000007</v>
      </c>
      <c r="P83">
        <f t="shared" si="2"/>
        <v>-90</v>
      </c>
      <c r="Q83">
        <f t="shared" si="2"/>
        <v>-21.790000000000003</v>
      </c>
      <c r="R83">
        <f t="shared" si="2"/>
        <v>12.29</v>
      </c>
    </row>
    <row r="84" spans="2:18" x14ac:dyDescent="0.55000000000000004">
      <c r="B84">
        <v>20.3</v>
      </c>
      <c r="C84">
        <v>164</v>
      </c>
      <c r="D84">
        <v>34.01</v>
      </c>
      <c r="E84">
        <v>55.81</v>
      </c>
      <c r="H84">
        <v>32.130000000000003</v>
      </c>
      <c r="I84">
        <v>95</v>
      </c>
      <c r="J84">
        <v>13.72</v>
      </c>
      <c r="K84">
        <v>65.209999999999994</v>
      </c>
      <c r="O84">
        <f t="shared" si="2"/>
        <v>11.830000000000002</v>
      </c>
      <c r="P84">
        <f t="shared" si="2"/>
        <v>-69</v>
      </c>
      <c r="Q84">
        <f t="shared" si="2"/>
        <v>-20.29</v>
      </c>
      <c r="R84">
        <f t="shared" si="2"/>
        <v>9.3999999999999915</v>
      </c>
    </row>
    <row r="85" spans="2:18" x14ac:dyDescent="0.55000000000000004">
      <c r="B85">
        <v>15.5</v>
      </c>
      <c r="C85">
        <v>118</v>
      </c>
      <c r="D85">
        <v>21.41</v>
      </c>
      <c r="E85">
        <v>62.15</v>
      </c>
      <c r="H85">
        <v>27.34</v>
      </c>
      <c r="I85">
        <v>93</v>
      </c>
      <c r="J85">
        <v>16.600000000000001</v>
      </c>
      <c r="K85">
        <v>62.21</v>
      </c>
      <c r="O85">
        <f t="shared" si="2"/>
        <v>11.84</v>
      </c>
      <c r="P85">
        <f t="shared" si="2"/>
        <v>-25</v>
      </c>
      <c r="Q85">
        <f t="shared" si="2"/>
        <v>-4.8099999999999987</v>
      </c>
      <c r="R85">
        <f t="shared" si="2"/>
        <v>6.0000000000002274E-2</v>
      </c>
    </row>
    <row r="86" spans="2:18" x14ac:dyDescent="0.55000000000000004">
      <c r="B86">
        <v>21.43</v>
      </c>
      <c r="C86">
        <v>146</v>
      </c>
      <c r="D86">
        <v>28.85</v>
      </c>
      <c r="E86">
        <v>56.37</v>
      </c>
      <c r="H86">
        <v>30.3</v>
      </c>
      <c r="I86">
        <v>97</v>
      </c>
      <c r="J86">
        <v>15.28</v>
      </c>
      <c r="K86">
        <v>64.37</v>
      </c>
      <c r="O86">
        <f t="shared" si="2"/>
        <v>8.870000000000001</v>
      </c>
      <c r="P86">
        <f t="shared" si="2"/>
        <v>-49</v>
      </c>
      <c r="Q86">
        <f t="shared" si="2"/>
        <v>-13.570000000000002</v>
      </c>
      <c r="R86">
        <f t="shared" si="2"/>
        <v>8.0000000000000071</v>
      </c>
    </row>
    <row r="87" spans="2:18" x14ac:dyDescent="0.55000000000000004">
      <c r="B87">
        <v>19.37</v>
      </c>
      <c r="C87">
        <v>160</v>
      </c>
      <c r="D87">
        <v>31.83</v>
      </c>
      <c r="E87">
        <v>56.3</v>
      </c>
      <c r="H87">
        <v>27.43</v>
      </c>
      <c r="I87">
        <v>92</v>
      </c>
      <c r="J87">
        <v>13.28</v>
      </c>
      <c r="K87">
        <v>65.61</v>
      </c>
      <c r="O87">
        <f t="shared" si="2"/>
        <v>8.0599999999999987</v>
      </c>
      <c r="P87">
        <f t="shared" si="2"/>
        <v>-68</v>
      </c>
      <c r="Q87">
        <f t="shared" si="2"/>
        <v>-18.549999999999997</v>
      </c>
      <c r="R87">
        <f t="shared" si="2"/>
        <v>9.3100000000000023</v>
      </c>
    </row>
    <row r="88" spans="2:18" x14ac:dyDescent="0.55000000000000004">
      <c r="B88">
        <v>18.7</v>
      </c>
      <c r="C88">
        <v>129</v>
      </c>
      <c r="D88">
        <v>21.24</v>
      </c>
      <c r="E88">
        <v>64.39</v>
      </c>
      <c r="H88">
        <v>31.19</v>
      </c>
      <c r="I88">
        <v>84</v>
      </c>
      <c r="J88">
        <v>11.06</v>
      </c>
      <c r="K88">
        <v>70.75</v>
      </c>
      <c r="O88">
        <f t="shared" si="2"/>
        <v>12.490000000000002</v>
      </c>
      <c r="P88">
        <f t="shared" si="2"/>
        <v>-45</v>
      </c>
      <c r="Q88">
        <f t="shared" si="2"/>
        <v>-10.179999999999998</v>
      </c>
      <c r="R88">
        <f t="shared" si="2"/>
        <v>6.3599999999999994</v>
      </c>
    </row>
    <row r="89" spans="2:18" x14ac:dyDescent="0.55000000000000004">
      <c r="B89">
        <v>19.899999999999999</v>
      </c>
      <c r="C89">
        <v>153</v>
      </c>
      <c r="D89">
        <v>34.590000000000003</v>
      </c>
      <c r="E89">
        <v>53.19</v>
      </c>
      <c r="H89">
        <v>29.05</v>
      </c>
      <c r="I89">
        <v>86</v>
      </c>
      <c r="J89">
        <v>15.87</v>
      </c>
      <c r="K89">
        <v>67.540000000000006</v>
      </c>
      <c r="O89">
        <f t="shared" si="2"/>
        <v>9.1500000000000021</v>
      </c>
      <c r="P89">
        <f t="shared" si="2"/>
        <v>-67</v>
      </c>
      <c r="Q89">
        <f t="shared" si="2"/>
        <v>-18.720000000000006</v>
      </c>
      <c r="R89">
        <f t="shared" si="2"/>
        <v>14.350000000000009</v>
      </c>
    </row>
    <row r="90" spans="2:18" x14ac:dyDescent="0.55000000000000004">
      <c r="B90">
        <v>23.72</v>
      </c>
      <c r="C90">
        <v>170</v>
      </c>
      <c r="D90">
        <v>29.87</v>
      </c>
      <c r="E90">
        <v>52.45</v>
      </c>
      <c r="H90">
        <v>30.24</v>
      </c>
      <c r="I90">
        <v>92</v>
      </c>
      <c r="J90">
        <v>13.75</v>
      </c>
      <c r="K90">
        <v>64.760000000000005</v>
      </c>
      <c r="O90">
        <f t="shared" si="2"/>
        <v>6.52</v>
      </c>
      <c r="P90">
        <f t="shared" si="2"/>
        <v>-78</v>
      </c>
      <c r="Q90">
        <f t="shared" si="2"/>
        <v>-16.12</v>
      </c>
      <c r="R90">
        <f t="shared" si="2"/>
        <v>12.310000000000002</v>
      </c>
    </row>
    <row r="91" spans="2:18" x14ac:dyDescent="0.55000000000000004">
      <c r="B91">
        <v>20.23</v>
      </c>
      <c r="C91">
        <v>163</v>
      </c>
      <c r="D91">
        <v>32.22</v>
      </c>
      <c r="E91">
        <v>56.41</v>
      </c>
      <c r="H91">
        <v>34.270000000000003</v>
      </c>
      <c r="I91">
        <v>99</v>
      </c>
      <c r="J91">
        <v>8.02</v>
      </c>
      <c r="K91">
        <v>68.16</v>
      </c>
      <c r="O91">
        <f t="shared" si="2"/>
        <v>14.040000000000003</v>
      </c>
      <c r="P91">
        <f t="shared" si="2"/>
        <v>-64</v>
      </c>
      <c r="Q91">
        <f t="shared" si="2"/>
        <v>-24.2</v>
      </c>
      <c r="R91">
        <f t="shared" si="2"/>
        <v>11.75</v>
      </c>
    </row>
    <row r="92" spans="2:18" x14ac:dyDescent="0.55000000000000004">
      <c r="B92">
        <v>19.53</v>
      </c>
      <c r="C92">
        <v>148</v>
      </c>
      <c r="D92">
        <v>28.08</v>
      </c>
      <c r="E92">
        <v>56.86</v>
      </c>
      <c r="H92">
        <v>33.67</v>
      </c>
      <c r="I92">
        <v>107</v>
      </c>
      <c r="J92">
        <v>16.02</v>
      </c>
      <c r="K92">
        <v>58.38</v>
      </c>
      <c r="O92">
        <f t="shared" si="2"/>
        <v>14.14</v>
      </c>
      <c r="P92">
        <f t="shared" si="2"/>
        <v>-41</v>
      </c>
      <c r="Q92">
        <f t="shared" si="2"/>
        <v>-12.059999999999999</v>
      </c>
      <c r="R92">
        <f t="shared" si="2"/>
        <v>1.5200000000000031</v>
      </c>
    </row>
    <row r="93" spans="2:18" x14ac:dyDescent="0.55000000000000004">
      <c r="B93">
        <v>20.79</v>
      </c>
      <c r="C93">
        <v>163</v>
      </c>
      <c r="D93">
        <v>34.200000000000003</v>
      </c>
      <c r="E93">
        <v>55.03</v>
      </c>
      <c r="H93">
        <v>30.7</v>
      </c>
      <c r="I93">
        <v>92</v>
      </c>
      <c r="J93">
        <v>15.01</v>
      </c>
      <c r="K93">
        <v>66.650000000000006</v>
      </c>
      <c r="O93">
        <f t="shared" si="2"/>
        <v>9.91</v>
      </c>
      <c r="P93">
        <f t="shared" si="2"/>
        <v>-71</v>
      </c>
      <c r="Q93">
        <f t="shared" si="2"/>
        <v>-19.190000000000005</v>
      </c>
      <c r="R93">
        <f t="shared" si="2"/>
        <v>11.620000000000005</v>
      </c>
    </row>
    <row r="94" spans="2:18" x14ac:dyDescent="0.55000000000000004">
      <c r="B94">
        <v>18.45</v>
      </c>
      <c r="C94">
        <v>138</v>
      </c>
      <c r="D94">
        <v>30.48</v>
      </c>
      <c r="E94">
        <v>58.26</v>
      </c>
      <c r="H94">
        <v>30.49</v>
      </c>
      <c r="I94">
        <v>90</v>
      </c>
      <c r="J94">
        <v>21.75</v>
      </c>
      <c r="K94">
        <v>62.6</v>
      </c>
      <c r="O94">
        <f t="shared" si="2"/>
        <v>12.04</v>
      </c>
      <c r="P94">
        <f t="shared" si="2"/>
        <v>-48</v>
      </c>
      <c r="Q94">
        <f t="shared" si="2"/>
        <v>-8.73</v>
      </c>
      <c r="R94">
        <f t="shared" si="2"/>
        <v>4.3400000000000034</v>
      </c>
    </row>
    <row r="95" spans="2:18" x14ac:dyDescent="0.55000000000000004">
      <c r="B95">
        <v>20.22</v>
      </c>
      <c r="C95">
        <v>161</v>
      </c>
      <c r="D95">
        <v>35.44</v>
      </c>
      <c r="E95">
        <v>51.41</v>
      </c>
      <c r="H95">
        <v>35.01</v>
      </c>
      <c r="I95">
        <v>106</v>
      </c>
      <c r="J95">
        <v>17.21</v>
      </c>
      <c r="K95">
        <v>60.85</v>
      </c>
      <c r="O95">
        <f t="shared" si="2"/>
        <v>14.79</v>
      </c>
      <c r="P95">
        <f t="shared" si="2"/>
        <v>-55</v>
      </c>
      <c r="Q95">
        <f t="shared" si="2"/>
        <v>-18.229999999999997</v>
      </c>
      <c r="R95">
        <f t="shared" si="2"/>
        <v>9.4400000000000048</v>
      </c>
    </row>
    <row r="96" spans="2:18" x14ac:dyDescent="0.55000000000000004">
      <c r="B96">
        <v>20.05</v>
      </c>
      <c r="C96">
        <v>163</v>
      </c>
      <c r="D96">
        <v>36.99</v>
      </c>
      <c r="E96">
        <v>54.08</v>
      </c>
      <c r="H96">
        <v>31.02</v>
      </c>
      <c r="I96">
        <v>87</v>
      </c>
      <c r="J96">
        <v>12.94</v>
      </c>
      <c r="K96">
        <v>67.959999999999994</v>
      </c>
      <c r="O96">
        <f t="shared" si="2"/>
        <v>10.969999999999999</v>
      </c>
      <c r="P96">
        <f t="shared" si="2"/>
        <v>-76</v>
      </c>
      <c r="Q96">
        <f t="shared" si="2"/>
        <v>-24.050000000000004</v>
      </c>
      <c r="R96">
        <f t="shared" si="2"/>
        <v>13.879999999999995</v>
      </c>
    </row>
    <row r="97" spans="2:18" x14ac:dyDescent="0.55000000000000004">
      <c r="B97">
        <v>20.36</v>
      </c>
      <c r="C97">
        <v>150</v>
      </c>
      <c r="D97">
        <v>27.98</v>
      </c>
      <c r="E97">
        <v>58.62</v>
      </c>
      <c r="H97">
        <v>34.57</v>
      </c>
      <c r="I97">
        <v>109</v>
      </c>
      <c r="J97">
        <v>11.89</v>
      </c>
      <c r="K97">
        <v>62.04</v>
      </c>
      <c r="O97">
        <f t="shared" si="2"/>
        <v>14.21</v>
      </c>
      <c r="P97">
        <f t="shared" si="2"/>
        <v>-41</v>
      </c>
      <c r="Q97">
        <f t="shared" si="2"/>
        <v>-16.09</v>
      </c>
      <c r="R97">
        <f t="shared" si="2"/>
        <v>3.4200000000000017</v>
      </c>
    </row>
    <row r="98" spans="2:18" x14ac:dyDescent="0.55000000000000004">
      <c r="B98">
        <v>19.71</v>
      </c>
      <c r="C98">
        <v>159</v>
      </c>
      <c r="D98">
        <v>27.53</v>
      </c>
      <c r="E98">
        <v>58.31</v>
      </c>
      <c r="H98">
        <v>32.07</v>
      </c>
      <c r="I98">
        <v>97</v>
      </c>
      <c r="J98">
        <v>17.649999999999999</v>
      </c>
      <c r="K98">
        <v>65.38</v>
      </c>
      <c r="O98">
        <f t="shared" si="2"/>
        <v>12.36</v>
      </c>
      <c r="P98">
        <f t="shared" si="2"/>
        <v>-62</v>
      </c>
      <c r="Q98">
        <f t="shared" si="2"/>
        <v>-9.8800000000000026</v>
      </c>
      <c r="R98">
        <f t="shared" si="2"/>
        <v>7.0699999999999932</v>
      </c>
    </row>
    <row r="99" spans="2:18" x14ac:dyDescent="0.55000000000000004">
      <c r="B99">
        <v>16.59</v>
      </c>
      <c r="C99">
        <v>153</v>
      </c>
      <c r="D99">
        <v>33.96</v>
      </c>
      <c r="E99">
        <v>58.43</v>
      </c>
      <c r="H99">
        <v>30.33</v>
      </c>
      <c r="I99">
        <v>98</v>
      </c>
      <c r="J99">
        <v>20.67</v>
      </c>
      <c r="K99">
        <v>63.1</v>
      </c>
      <c r="O99">
        <f t="shared" si="2"/>
        <v>13.739999999999998</v>
      </c>
      <c r="P99">
        <f t="shared" si="2"/>
        <v>-55</v>
      </c>
      <c r="Q99">
        <f t="shared" si="2"/>
        <v>-13.29</v>
      </c>
      <c r="R99">
        <f t="shared" si="2"/>
        <v>4.6700000000000017</v>
      </c>
    </row>
    <row r="100" spans="2:18" x14ac:dyDescent="0.55000000000000004">
      <c r="B100">
        <v>20.67</v>
      </c>
      <c r="C100">
        <v>160</v>
      </c>
      <c r="D100">
        <v>33.94</v>
      </c>
      <c r="E100">
        <v>54.73</v>
      </c>
      <c r="H100">
        <v>30.14</v>
      </c>
      <c r="I100">
        <v>92</v>
      </c>
      <c r="J100">
        <v>17.37</v>
      </c>
      <c r="K100">
        <v>63.2</v>
      </c>
      <c r="O100">
        <f t="shared" si="2"/>
        <v>9.4699999999999989</v>
      </c>
      <c r="P100">
        <f t="shared" si="2"/>
        <v>-68</v>
      </c>
      <c r="Q100">
        <f t="shared" si="2"/>
        <v>-16.569999999999997</v>
      </c>
      <c r="R100">
        <f t="shared" si="2"/>
        <v>8.470000000000006</v>
      </c>
    </row>
    <row r="101" spans="2:18" x14ac:dyDescent="0.55000000000000004">
      <c r="B101">
        <v>20.53</v>
      </c>
      <c r="C101">
        <v>178</v>
      </c>
      <c r="D101">
        <v>37.43</v>
      </c>
      <c r="E101">
        <v>53.09</v>
      </c>
      <c r="H101">
        <v>36.61</v>
      </c>
      <c r="I101">
        <v>112</v>
      </c>
      <c r="J101">
        <v>8.8000000000000007</v>
      </c>
      <c r="K101">
        <v>63.83</v>
      </c>
      <c r="O101">
        <f t="shared" si="2"/>
        <v>16.079999999999998</v>
      </c>
      <c r="P101">
        <f t="shared" si="2"/>
        <v>-66</v>
      </c>
      <c r="Q101">
        <f t="shared" si="2"/>
        <v>-28.63</v>
      </c>
      <c r="R101">
        <f t="shared" si="2"/>
        <v>10.739999999999995</v>
      </c>
    </row>
    <row r="102" spans="2:18" x14ac:dyDescent="0.55000000000000004">
      <c r="B102">
        <v>20.72</v>
      </c>
      <c r="C102">
        <v>165</v>
      </c>
      <c r="D102">
        <v>37.07</v>
      </c>
      <c r="E102">
        <v>51.38</v>
      </c>
      <c r="H102">
        <v>34.18</v>
      </c>
      <c r="I102">
        <v>101</v>
      </c>
      <c r="J102">
        <v>21.34</v>
      </c>
      <c r="K102">
        <v>57.7</v>
      </c>
      <c r="O102">
        <f t="shared" si="2"/>
        <v>13.46</v>
      </c>
      <c r="P102">
        <f t="shared" si="2"/>
        <v>-64</v>
      </c>
      <c r="Q102">
        <f t="shared" si="2"/>
        <v>-15.73</v>
      </c>
      <c r="R102">
        <f t="shared" si="2"/>
        <v>6.32</v>
      </c>
    </row>
    <row r="103" spans="2:18" x14ac:dyDescent="0.55000000000000004">
      <c r="B103">
        <v>20.95</v>
      </c>
      <c r="C103">
        <v>185</v>
      </c>
      <c r="D103">
        <v>33.67</v>
      </c>
      <c r="E103">
        <v>52.1</v>
      </c>
      <c r="H103">
        <v>33.43</v>
      </c>
      <c r="I103">
        <v>101</v>
      </c>
      <c r="J103">
        <v>16.850000000000001</v>
      </c>
      <c r="K103">
        <v>61.73</v>
      </c>
      <c r="O103">
        <f t="shared" si="2"/>
        <v>12.48</v>
      </c>
      <c r="P103">
        <f t="shared" si="2"/>
        <v>-84</v>
      </c>
      <c r="Q103">
        <f t="shared" si="2"/>
        <v>-16.82</v>
      </c>
      <c r="R103">
        <f t="shared" si="2"/>
        <v>9.6299999999999955</v>
      </c>
    </row>
    <row r="104" spans="2:18" x14ac:dyDescent="0.55000000000000004">
      <c r="B104">
        <v>17.04</v>
      </c>
      <c r="C104">
        <v>131</v>
      </c>
      <c r="D104">
        <v>32.33</v>
      </c>
      <c r="E104">
        <v>58.75</v>
      </c>
      <c r="H104">
        <v>34.520000000000003</v>
      </c>
      <c r="I104">
        <v>95</v>
      </c>
      <c r="J104">
        <v>13.91</v>
      </c>
      <c r="K104">
        <v>65.08</v>
      </c>
      <c r="O104">
        <f t="shared" si="2"/>
        <v>17.480000000000004</v>
      </c>
      <c r="P104">
        <f t="shared" si="2"/>
        <v>-36</v>
      </c>
      <c r="Q104">
        <f t="shared" si="2"/>
        <v>-18.419999999999998</v>
      </c>
      <c r="R104">
        <f t="shared" si="2"/>
        <v>6.3299999999999983</v>
      </c>
    </row>
    <row r="105" spans="2:18" x14ac:dyDescent="0.55000000000000004">
      <c r="B105">
        <v>20.82</v>
      </c>
      <c r="C105">
        <v>179</v>
      </c>
      <c r="D105">
        <v>38.51</v>
      </c>
      <c r="E105">
        <v>51.39</v>
      </c>
      <c r="H105">
        <v>34.32</v>
      </c>
      <c r="I105">
        <v>100</v>
      </c>
      <c r="J105">
        <v>14.04</v>
      </c>
      <c r="K105">
        <v>65.11</v>
      </c>
      <c r="O105">
        <f t="shared" si="2"/>
        <v>13.5</v>
      </c>
      <c r="P105">
        <f t="shared" si="2"/>
        <v>-79</v>
      </c>
      <c r="Q105">
        <f t="shared" si="2"/>
        <v>-24.47</v>
      </c>
      <c r="R105">
        <f t="shared" si="2"/>
        <v>13.719999999999999</v>
      </c>
    </row>
    <row r="106" spans="2:18" x14ac:dyDescent="0.55000000000000004">
      <c r="B106">
        <v>19.649999999999999</v>
      </c>
      <c r="C106">
        <v>148</v>
      </c>
      <c r="D106">
        <v>26.96</v>
      </c>
      <c r="E106">
        <v>59.95</v>
      </c>
      <c r="H106">
        <v>31.24</v>
      </c>
      <c r="I106">
        <v>91</v>
      </c>
      <c r="J106">
        <v>13.76</v>
      </c>
      <c r="K106">
        <v>67.25</v>
      </c>
      <c r="O106">
        <f t="shared" si="2"/>
        <v>11.59</v>
      </c>
      <c r="P106">
        <f t="shared" si="2"/>
        <v>-57</v>
      </c>
      <c r="Q106">
        <f t="shared" si="2"/>
        <v>-13.200000000000001</v>
      </c>
      <c r="R106">
        <f t="shared" si="2"/>
        <v>7.2999999999999972</v>
      </c>
    </row>
    <row r="107" spans="2:18" x14ac:dyDescent="0.55000000000000004">
      <c r="B107">
        <v>17.739999999999998</v>
      </c>
      <c r="C107">
        <v>153</v>
      </c>
      <c r="D107">
        <v>34.35</v>
      </c>
      <c r="E107">
        <v>57.8</v>
      </c>
      <c r="H107">
        <v>32.46</v>
      </c>
      <c r="I107">
        <v>90</v>
      </c>
      <c r="J107">
        <v>19.309999999999999</v>
      </c>
      <c r="K107">
        <v>64.39</v>
      </c>
      <c r="O107">
        <f t="shared" si="2"/>
        <v>14.720000000000002</v>
      </c>
      <c r="P107">
        <f t="shared" si="2"/>
        <v>-63</v>
      </c>
      <c r="Q107">
        <f t="shared" si="2"/>
        <v>-15.040000000000003</v>
      </c>
      <c r="R107">
        <f t="shared" si="2"/>
        <v>6.5900000000000034</v>
      </c>
    </row>
    <row r="108" spans="2:18" x14ac:dyDescent="0.55000000000000004">
      <c r="B108">
        <v>18.86</v>
      </c>
      <c r="C108">
        <v>137</v>
      </c>
      <c r="D108">
        <v>19.690000000000001</v>
      </c>
      <c r="E108">
        <v>65.41</v>
      </c>
      <c r="H108">
        <v>34.409999999999997</v>
      </c>
      <c r="I108">
        <v>103</v>
      </c>
      <c r="J108">
        <v>14.93</v>
      </c>
      <c r="K108">
        <v>61.47</v>
      </c>
      <c r="O108">
        <f t="shared" si="2"/>
        <v>15.549999999999997</v>
      </c>
      <c r="P108">
        <f t="shared" si="2"/>
        <v>-34</v>
      </c>
      <c r="Q108">
        <f t="shared" si="2"/>
        <v>-4.7600000000000016</v>
      </c>
      <c r="R108">
        <f t="shared" si="2"/>
        <v>-3.9399999999999977</v>
      </c>
    </row>
    <row r="109" spans="2:18" x14ac:dyDescent="0.55000000000000004">
      <c r="B109">
        <v>22.88</v>
      </c>
      <c r="C109">
        <v>159</v>
      </c>
      <c r="D109">
        <v>35.47</v>
      </c>
      <c r="E109">
        <v>55.15</v>
      </c>
      <c r="H109">
        <v>34.659999999999997</v>
      </c>
      <c r="I109">
        <v>106</v>
      </c>
      <c r="J109">
        <v>16.079999999999998</v>
      </c>
      <c r="K109">
        <v>60.67</v>
      </c>
      <c r="O109">
        <f t="shared" si="2"/>
        <v>11.779999999999998</v>
      </c>
      <c r="P109">
        <f t="shared" si="2"/>
        <v>-53</v>
      </c>
      <c r="Q109">
        <f t="shared" si="2"/>
        <v>-19.39</v>
      </c>
      <c r="R109">
        <f t="shared" si="2"/>
        <v>5.5200000000000031</v>
      </c>
    </row>
    <row r="110" spans="2:18" x14ac:dyDescent="0.55000000000000004">
      <c r="B110">
        <v>18.25</v>
      </c>
      <c r="C110">
        <v>121</v>
      </c>
      <c r="D110">
        <v>18.5</v>
      </c>
      <c r="E110">
        <v>67.209999999999994</v>
      </c>
      <c r="H110">
        <v>27.49</v>
      </c>
      <c r="I110">
        <v>75</v>
      </c>
      <c r="J110">
        <v>11.62</v>
      </c>
      <c r="K110">
        <v>70.61</v>
      </c>
      <c r="O110">
        <f t="shared" si="2"/>
        <v>9.2399999999999984</v>
      </c>
      <c r="P110">
        <f t="shared" si="2"/>
        <v>-46</v>
      </c>
      <c r="Q110">
        <f t="shared" si="2"/>
        <v>-6.8800000000000008</v>
      </c>
      <c r="R110">
        <f t="shared" si="2"/>
        <v>3.4000000000000057</v>
      </c>
    </row>
    <row r="111" spans="2:18" x14ac:dyDescent="0.55000000000000004">
      <c r="B111">
        <v>20.23</v>
      </c>
      <c r="C111">
        <v>166</v>
      </c>
      <c r="D111">
        <v>33.29</v>
      </c>
      <c r="E111">
        <v>53.81</v>
      </c>
      <c r="H111">
        <v>34.39</v>
      </c>
      <c r="I111">
        <v>91</v>
      </c>
      <c r="J111">
        <v>15.97</v>
      </c>
      <c r="K111">
        <v>67.209999999999994</v>
      </c>
      <c r="O111">
        <f t="shared" si="2"/>
        <v>14.16</v>
      </c>
      <c r="P111">
        <f t="shared" si="2"/>
        <v>-75</v>
      </c>
      <c r="Q111">
        <f t="shared" si="2"/>
        <v>-17.32</v>
      </c>
      <c r="R111">
        <f t="shared" si="2"/>
        <v>13.399999999999991</v>
      </c>
    </row>
    <row r="112" spans="2:18" x14ac:dyDescent="0.55000000000000004">
      <c r="B112">
        <v>16.47</v>
      </c>
      <c r="C112">
        <v>139</v>
      </c>
      <c r="D112">
        <v>32.64</v>
      </c>
      <c r="E112">
        <v>59.21</v>
      </c>
      <c r="H112">
        <v>29.05</v>
      </c>
      <c r="I112">
        <v>84</v>
      </c>
      <c r="J112">
        <v>14.59</v>
      </c>
      <c r="K112">
        <v>68.44</v>
      </c>
      <c r="O112">
        <f t="shared" si="2"/>
        <v>12.580000000000002</v>
      </c>
      <c r="P112">
        <f t="shared" si="2"/>
        <v>-55</v>
      </c>
      <c r="Q112">
        <f t="shared" si="2"/>
        <v>-18.05</v>
      </c>
      <c r="R112">
        <f t="shared" si="2"/>
        <v>9.2299999999999969</v>
      </c>
    </row>
    <row r="113" spans="2:18" x14ac:dyDescent="0.55000000000000004">
      <c r="B113">
        <v>21.42</v>
      </c>
      <c r="C113">
        <v>205</v>
      </c>
      <c r="D113">
        <v>43.52</v>
      </c>
      <c r="E113">
        <v>46.58</v>
      </c>
      <c r="H113">
        <v>30.87</v>
      </c>
      <c r="I113">
        <v>90</v>
      </c>
      <c r="J113">
        <v>14.13</v>
      </c>
      <c r="K113">
        <v>68.540000000000006</v>
      </c>
      <c r="O113">
        <f t="shared" si="2"/>
        <v>9.4499999999999993</v>
      </c>
      <c r="P113">
        <f t="shared" si="2"/>
        <v>-115</v>
      </c>
      <c r="Q113">
        <f t="shared" si="2"/>
        <v>-29.39</v>
      </c>
      <c r="R113">
        <f t="shared" si="2"/>
        <v>21.960000000000008</v>
      </c>
    </row>
    <row r="114" spans="2:18" x14ac:dyDescent="0.55000000000000004">
      <c r="B114">
        <v>21</v>
      </c>
      <c r="C114">
        <v>145</v>
      </c>
      <c r="D114">
        <v>22.58</v>
      </c>
      <c r="E114">
        <v>58.37</v>
      </c>
      <c r="H114">
        <v>38.04</v>
      </c>
      <c r="I114">
        <v>112</v>
      </c>
      <c r="J114">
        <v>15.12</v>
      </c>
      <c r="K114">
        <v>61.17</v>
      </c>
      <c r="O114">
        <f t="shared" si="2"/>
        <v>17.04</v>
      </c>
      <c r="P114">
        <f t="shared" si="2"/>
        <v>-33</v>
      </c>
      <c r="Q114">
        <f t="shared" si="2"/>
        <v>-7.4599999999999991</v>
      </c>
      <c r="R114">
        <f t="shared" si="2"/>
        <v>2.8000000000000043</v>
      </c>
    </row>
    <row r="115" spans="2:18" x14ac:dyDescent="0.55000000000000004">
      <c r="B115">
        <v>18.89</v>
      </c>
      <c r="C115">
        <v>137</v>
      </c>
      <c r="D115">
        <v>33.479999999999997</v>
      </c>
      <c r="E115">
        <v>56.36</v>
      </c>
      <c r="H115">
        <v>32.39</v>
      </c>
      <c r="I115">
        <v>99</v>
      </c>
      <c r="J115">
        <v>18.399999999999999</v>
      </c>
      <c r="K115">
        <v>61.14</v>
      </c>
      <c r="O115">
        <f t="shared" si="2"/>
        <v>13.5</v>
      </c>
      <c r="P115">
        <f t="shared" si="2"/>
        <v>-38</v>
      </c>
      <c r="Q115">
        <f t="shared" si="2"/>
        <v>-15.079999999999998</v>
      </c>
      <c r="R115">
        <f t="shared" si="2"/>
        <v>4.7800000000000011</v>
      </c>
    </row>
    <row r="116" spans="2:18" x14ac:dyDescent="0.55000000000000004">
      <c r="B116">
        <v>21.83</v>
      </c>
      <c r="C116">
        <v>193</v>
      </c>
      <c r="D116">
        <v>39.340000000000003</v>
      </c>
      <c r="E116">
        <v>49.5</v>
      </c>
      <c r="H116">
        <v>36.07</v>
      </c>
      <c r="I116">
        <v>113</v>
      </c>
      <c r="J116">
        <v>21.05</v>
      </c>
      <c r="K116">
        <v>59.18</v>
      </c>
      <c r="O116">
        <f t="shared" si="2"/>
        <v>14.240000000000002</v>
      </c>
      <c r="P116">
        <f t="shared" si="2"/>
        <v>-80</v>
      </c>
      <c r="Q116">
        <f t="shared" si="2"/>
        <v>-18.290000000000003</v>
      </c>
      <c r="R116">
        <f t="shared" si="2"/>
        <v>9.68</v>
      </c>
    </row>
    <row r="117" spans="2:18" x14ac:dyDescent="0.55000000000000004">
      <c r="B117">
        <v>21.31</v>
      </c>
      <c r="C117">
        <v>173</v>
      </c>
      <c r="D117">
        <v>37.49</v>
      </c>
      <c r="E117">
        <v>53.34</v>
      </c>
      <c r="H117">
        <v>37.130000000000003</v>
      </c>
      <c r="I117">
        <v>110</v>
      </c>
      <c r="J117">
        <v>17.190000000000001</v>
      </c>
      <c r="K117">
        <v>59.13</v>
      </c>
      <c r="O117">
        <f t="shared" si="2"/>
        <v>15.820000000000004</v>
      </c>
      <c r="P117">
        <f t="shared" si="2"/>
        <v>-63</v>
      </c>
      <c r="Q117">
        <f t="shared" si="2"/>
        <v>-20.3</v>
      </c>
      <c r="R117">
        <f t="shared" si="2"/>
        <v>5.7899999999999991</v>
      </c>
    </row>
    <row r="118" spans="2:18" x14ac:dyDescent="0.55000000000000004">
      <c r="B118">
        <v>20.39</v>
      </c>
      <c r="C118">
        <v>177</v>
      </c>
      <c r="D118">
        <v>36.31</v>
      </c>
      <c r="E118">
        <v>52.49</v>
      </c>
      <c r="H118">
        <v>34.119999999999997</v>
      </c>
      <c r="I118">
        <v>97</v>
      </c>
      <c r="J118">
        <v>12.19</v>
      </c>
      <c r="K118">
        <v>65.459999999999994</v>
      </c>
      <c r="O118">
        <f t="shared" si="2"/>
        <v>13.729999999999997</v>
      </c>
      <c r="P118">
        <f t="shared" si="2"/>
        <v>-80</v>
      </c>
      <c r="Q118">
        <f t="shared" si="2"/>
        <v>-24.120000000000005</v>
      </c>
      <c r="R118">
        <f t="shared" si="2"/>
        <v>12.969999999999992</v>
      </c>
    </row>
    <row r="119" spans="2:18" x14ac:dyDescent="0.55000000000000004">
      <c r="B119">
        <v>20.399999999999999</v>
      </c>
      <c r="C119">
        <v>151</v>
      </c>
      <c r="D119">
        <v>28.76</v>
      </c>
      <c r="E119">
        <v>56.34</v>
      </c>
      <c r="H119">
        <v>30.87</v>
      </c>
      <c r="I119">
        <v>85</v>
      </c>
      <c r="J119">
        <v>17.260000000000002</v>
      </c>
      <c r="K119">
        <v>68.05</v>
      </c>
      <c r="O119">
        <f t="shared" si="2"/>
        <v>10.470000000000002</v>
      </c>
      <c r="P119">
        <f t="shared" si="2"/>
        <v>-66</v>
      </c>
      <c r="Q119">
        <f t="shared" si="2"/>
        <v>-11.5</v>
      </c>
      <c r="R119">
        <f t="shared" si="2"/>
        <v>11.709999999999994</v>
      </c>
    </row>
    <row r="120" spans="2:18" x14ac:dyDescent="0.55000000000000004">
      <c r="B120">
        <v>23.72</v>
      </c>
      <c r="C120">
        <v>181</v>
      </c>
      <c r="D120">
        <v>34.75</v>
      </c>
      <c r="E120">
        <v>50.85</v>
      </c>
      <c r="H120">
        <v>36.26</v>
      </c>
      <c r="I120">
        <v>112</v>
      </c>
      <c r="J120">
        <v>19.62</v>
      </c>
      <c r="K120">
        <v>58.17</v>
      </c>
      <c r="O120">
        <f t="shared" si="2"/>
        <v>12.54</v>
      </c>
      <c r="P120">
        <f t="shared" si="2"/>
        <v>-69</v>
      </c>
      <c r="Q120">
        <f t="shared" si="2"/>
        <v>-15.129999999999999</v>
      </c>
      <c r="R120">
        <f t="shared" si="2"/>
        <v>7.32</v>
      </c>
    </row>
    <row r="121" spans="2:18" x14ac:dyDescent="0.55000000000000004">
      <c r="B121">
        <v>21.73</v>
      </c>
      <c r="C121">
        <v>198</v>
      </c>
      <c r="D121">
        <v>43.32</v>
      </c>
      <c r="E121">
        <v>45.09</v>
      </c>
      <c r="H121">
        <v>35.29</v>
      </c>
      <c r="I121">
        <v>97</v>
      </c>
      <c r="J121">
        <v>17.41</v>
      </c>
      <c r="K121">
        <v>65.069999999999993</v>
      </c>
      <c r="O121">
        <f t="shared" si="2"/>
        <v>13.559999999999999</v>
      </c>
      <c r="P121">
        <f t="shared" si="2"/>
        <v>-101</v>
      </c>
      <c r="Q121">
        <f t="shared" si="2"/>
        <v>-25.91</v>
      </c>
      <c r="R121">
        <f t="shared" si="2"/>
        <v>19.97999999999999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Method 1 - FH</vt:lpstr>
      <vt:lpstr>Method 1 - MW</vt:lpstr>
      <vt:lpstr>Method 2 - FH</vt:lpstr>
      <vt:lpstr>Method 2 - MW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2018-11-06T04:38:30Z</dcterms:modified>
</cp:coreProperties>
</file>