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45267E7-F64D-4727-816D-55597145EBEF}" xr6:coauthVersionLast="37" xr6:coauthVersionMax="37" xr10:uidLastSave="{00000000-0000-0000-0000-000000000000}"/>
  <bookViews>
    <workbookView xWindow="0" yWindow="0" windowWidth="11520" windowHeight="4650" activeTab="2" xr2:uid="{00000000-000D-0000-FFFF-FFFF00000000}"/>
  </bookViews>
  <sheets>
    <sheet name="FH - Training" sheetId="1" r:id="rId1"/>
    <sheet name="MW - Training" sheetId="2" r:id="rId2"/>
    <sheet name="H - Training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3" l="1"/>
  <c r="X3" i="3"/>
  <c r="Y3" i="3"/>
  <c r="Z3" i="3"/>
  <c r="W4" i="3"/>
  <c r="X4" i="3"/>
  <c r="Y4" i="3"/>
  <c r="Z4" i="3"/>
  <c r="W5" i="3"/>
  <c r="X5" i="3"/>
  <c r="Y5" i="3"/>
  <c r="Z5" i="3"/>
  <c r="W6" i="3"/>
  <c r="X6" i="3"/>
  <c r="Y6" i="3"/>
  <c r="Z6" i="3"/>
  <c r="W7" i="3"/>
  <c r="X7" i="3"/>
  <c r="Y7" i="3"/>
  <c r="Z7" i="3"/>
  <c r="W8" i="3"/>
  <c r="X8" i="3"/>
  <c r="Y8" i="3"/>
  <c r="Z8" i="3"/>
  <c r="W9" i="3"/>
  <c r="X9" i="3"/>
  <c r="Y9" i="3"/>
  <c r="Z9" i="3"/>
  <c r="W10" i="3"/>
  <c r="X10" i="3"/>
  <c r="Y10" i="3"/>
  <c r="Z10" i="3"/>
  <c r="W11" i="3"/>
  <c r="X11" i="3"/>
  <c r="Y11" i="3"/>
  <c r="Z11" i="3"/>
  <c r="W12" i="3"/>
  <c r="X12" i="3"/>
  <c r="Y12" i="3"/>
  <c r="Z12" i="3"/>
  <c r="W13" i="3"/>
  <c r="X13" i="3"/>
  <c r="Y13" i="3"/>
  <c r="Z13" i="3"/>
  <c r="W14" i="3"/>
  <c r="X14" i="3"/>
  <c r="Y14" i="3"/>
  <c r="Z14" i="3"/>
  <c r="W15" i="3"/>
  <c r="X15" i="3"/>
  <c r="Y15" i="3"/>
  <c r="Z15" i="3"/>
  <c r="W16" i="3"/>
  <c r="X16" i="3"/>
  <c r="Y16" i="3"/>
  <c r="Z16" i="3"/>
  <c r="W17" i="3"/>
  <c r="X17" i="3"/>
  <c r="Y17" i="3"/>
  <c r="Z17" i="3"/>
  <c r="W18" i="3"/>
  <c r="X18" i="3"/>
  <c r="Y18" i="3"/>
  <c r="Z18" i="3"/>
  <c r="W19" i="3"/>
  <c r="X19" i="3"/>
  <c r="Y19" i="3"/>
  <c r="Z19" i="3"/>
  <c r="W20" i="3"/>
  <c r="X20" i="3"/>
  <c r="Y20" i="3"/>
  <c r="Z20" i="3"/>
  <c r="W21" i="3"/>
  <c r="X21" i="3"/>
  <c r="Y21" i="3"/>
  <c r="Z21" i="3"/>
  <c r="W22" i="3"/>
  <c r="X22" i="3"/>
  <c r="Y22" i="3"/>
  <c r="Z22" i="3"/>
  <c r="W23" i="3"/>
  <c r="X23" i="3"/>
  <c r="Y23" i="3"/>
  <c r="Z23" i="3"/>
  <c r="W24" i="3"/>
  <c r="X24" i="3"/>
  <c r="Y24" i="3"/>
  <c r="Z24" i="3"/>
  <c r="W25" i="3"/>
  <c r="X25" i="3"/>
  <c r="Y25" i="3"/>
  <c r="Z25" i="3"/>
  <c r="W26" i="3"/>
  <c r="X26" i="3"/>
  <c r="Y26" i="3"/>
  <c r="Z26" i="3"/>
  <c r="W27" i="3"/>
  <c r="X27" i="3"/>
  <c r="Y27" i="3"/>
  <c r="Z27" i="3"/>
  <c r="W28" i="3"/>
  <c r="X28" i="3"/>
  <c r="Y28" i="3"/>
  <c r="Z28" i="3"/>
  <c r="W29" i="3"/>
  <c r="X29" i="3"/>
  <c r="Y29" i="3"/>
  <c r="Z29" i="3"/>
  <c r="W30" i="3"/>
  <c r="X30" i="3"/>
  <c r="Y30" i="3"/>
  <c r="Z30" i="3"/>
  <c r="W31" i="3"/>
  <c r="X31" i="3"/>
  <c r="Y31" i="3"/>
  <c r="Z31" i="3"/>
  <c r="W32" i="3"/>
  <c r="X32" i="3"/>
  <c r="Y32" i="3"/>
  <c r="Z32" i="3"/>
  <c r="W33" i="3"/>
  <c r="X33" i="3"/>
  <c r="Y33" i="3"/>
  <c r="Z33" i="3"/>
  <c r="W34" i="3"/>
  <c r="X34" i="3"/>
  <c r="Y34" i="3"/>
  <c r="Z34" i="3"/>
  <c r="W35" i="3"/>
  <c r="X35" i="3"/>
  <c r="Y35" i="3"/>
  <c r="Z35" i="3"/>
  <c r="W36" i="3"/>
  <c r="X36" i="3"/>
  <c r="Y36" i="3"/>
  <c r="Z36" i="3"/>
  <c r="W37" i="3"/>
  <c r="X37" i="3"/>
  <c r="Y37" i="3"/>
  <c r="Z37" i="3"/>
  <c r="W38" i="3"/>
  <c r="X38" i="3"/>
  <c r="Y38" i="3"/>
  <c r="Z38" i="3"/>
  <c r="W39" i="3"/>
  <c r="X39" i="3"/>
  <c r="Y39" i="3"/>
  <c r="Z39" i="3"/>
  <c r="W40" i="3"/>
  <c r="X40" i="3"/>
  <c r="Y40" i="3"/>
  <c r="Z40" i="3"/>
  <c r="W41" i="3"/>
  <c r="X41" i="3"/>
  <c r="Y41" i="3"/>
  <c r="Z41" i="3"/>
  <c r="W42" i="3"/>
  <c r="X42" i="3"/>
  <c r="Y42" i="3"/>
  <c r="Z42" i="3"/>
  <c r="W43" i="3"/>
  <c r="X43" i="3"/>
  <c r="Y43" i="3"/>
  <c r="Z43" i="3"/>
  <c r="W44" i="3"/>
  <c r="X44" i="3"/>
  <c r="Y44" i="3"/>
  <c r="Z44" i="3"/>
  <c r="W45" i="3"/>
  <c r="X45" i="3"/>
  <c r="Y45" i="3"/>
  <c r="Z45" i="3"/>
  <c r="W46" i="3"/>
  <c r="X46" i="3"/>
  <c r="Y46" i="3"/>
  <c r="Z46" i="3"/>
  <c r="W47" i="3"/>
  <c r="X47" i="3"/>
  <c r="Y47" i="3"/>
  <c r="Z47" i="3"/>
  <c r="W48" i="3"/>
  <c r="X48" i="3"/>
  <c r="Y48" i="3"/>
  <c r="Z48" i="3"/>
  <c r="W49" i="3"/>
  <c r="X49" i="3"/>
  <c r="Y49" i="3"/>
  <c r="Z49" i="3"/>
  <c r="W50" i="3"/>
  <c r="X50" i="3"/>
  <c r="Y50" i="3"/>
  <c r="Z50" i="3"/>
  <c r="W51" i="3"/>
  <c r="X51" i="3"/>
  <c r="Y51" i="3"/>
  <c r="Z51" i="3"/>
  <c r="W52" i="3"/>
  <c r="X52" i="3"/>
  <c r="Y52" i="3"/>
  <c r="Z52" i="3"/>
  <c r="W53" i="3"/>
  <c r="X53" i="3"/>
  <c r="Y53" i="3"/>
  <c r="Z53" i="3"/>
  <c r="W54" i="3"/>
  <c r="X54" i="3"/>
  <c r="Y54" i="3"/>
  <c r="Z54" i="3"/>
  <c r="W55" i="3"/>
  <c r="X55" i="3"/>
  <c r="Y55" i="3"/>
  <c r="Z55" i="3"/>
  <c r="W56" i="3"/>
  <c r="X56" i="3"/>
  <c r="Y56" i="3"/>
  <c r="Z56" i="3"/>
  <c r="W57" i="3"/>
  <c r="X57" i="3"/>
  <c r="Y57" i="3"/>
  <c r="Z57" i="3"/>
  <c r="W58" i="3"/>
  <c r="X58" i="3"/>
  <c r="Y58" i="3"/>
  <c r="Z58" i="3"/>
  <c r="W59" i="3"/>
  <c r="X59" i="3"/>
  <c r="Y59" i="3"/>
  <c r="Z59" i="3"/>
  <c r="W60" i="3"/>
  <c r="X60" i="3"/>
  <c r="Y60" i="3"/>
  <c r="Z60" i="3"/>
  <c r="W61" i="3"/>
  <c r="X61" i="3"/>
  <c r="Y61" i="3"/>
  <c r="Z61" i="3"/>
  <c r="X2" i="3"/>
  <c r="Y2" i="3"/>
  <c r="Z2" i="3"/>
  <c r="W2" i="3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X2" i="2"/>
  <c r="Y2" i="2"/>
  <c r="Z2" i="2"/>
  <c r="W2" i="2"/>
  <c r="W3" i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X2" i="1"/>
  <c r="Y2" i="1"/>
  <c r="Z2" i="1"/>
  <c r="W2" i="1"/>
</calcChain>
</file>

<file path=xl/sharedStrings.xml><?xml version="1.0" encoding="utf-8"?>
<sst xmlns="http://schemas.openxmlformats.org/spreadsheetml/2006/main" count="63" uniqueCount="16">
  <si>
    <t>Random</t>
  </si>
  <si>
    <t>Heuristic</t>
  </si>
  <si>
    <t>SCOUt</t>
  </si>
  <si>
    <t>Training Iteration</t>
  </si>
  <si>
    <t>R - Avg Success</t>
  </si>
  <si>
    <t>R - Avg Actions</t>
  </si>
  <si>
    <t>R - Avg Remaining Health</t>
  </si>
  <si>
    <t>R - Avg Remaining Energy</t>
  </si>
  <si>
    <t>H - Avg Success</t>
  </si>
  <si>
    <t>H - Avg Actions</t>
  </si>
  <si>
    <t>H - Avg Remaining Health</t>
  </si>
  <si>
    <t>H - Avg Remaining Energy</t>
  </si>
  <si>
    <t>S - Avg Success</t>
  </si>
  <si>
    <t>S - Avg Actions</t>
  </si>
  <si>
    <t>S - Avg Remaining Health</t>
  </si>
  <si>
    <t>S - Avg Remaining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</si>
</sst>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Training'!$D$2:$D$32</c:f>
              <c:numCache>
                <c:formatCode>General</c:formatCode>
                <c:ptCount val="31"/>
                <c:pt idx="0">
                  <c:v>11.67</c:v>
                </c:pt>
                <c:pt idx="1">
                  <c:v>8.33</c:v>
                </c:pt>
                <c:pt idx="2">
                  <c:v>21.67</c:v>
                </c:pt>
                <c:pt idx="3">
                  <c:v>15</c:v>
                </c:pt>
                <c:pt idx="4">
                  <c:v>15</c:v>
                </c:pt>
                <c:pt idx="5">
                  <c:v>16.670000000000002</c:v>
                </c:pt>
                <c:pt idx="6">
                  <c:v>16.670000000000002</c:v>
                </c:pt>
                <c:pt idx="7">
                  <c:v>10</c:v>
                </c:pt>
                <c:pt idx="8">
                  <c:v>13.33</c:v>
                </c:pt>
                <c:pt idx="9">
                  <c:v>16.670000000000002</c:v>
                </c:pt>
                <c:pt idx="10">
                  <c:v>16.670000000000002</c:v>
                </c:pt>
                <c:pt idx="11">
                  <c:v>21.67</c:v>
                </c:pt>
                <c:pt idx="12">
                  <c:v>21.67</c:v>
                </c:pt>
                <c:pt idx="13">
                  <c:v>18.329999999999998</c:v>
                </c:pt>
                <c:pt idx="14">
                  <c:v>11.67</c:v>
                </c:pt>
                <c:pt idx="15">
                  <c:v>16.670000000000002</c:v>
                </c:pt>
                <c:pt idx="16">
                  <c:v>26.67</c:v>
                </c:pt>
                <c:pt idx="17">
                  <c:v>13.33</c:v>
                </c:pt>
                <c:pt idx="18">
                  <c:v>13.33</c:v>
                </c:pt>
                <c:pt idx="19">
                  <c:v>26.67</c:v>
                </c:pt>
                <c:pt idx="20">
                  <c:v>16.670000000000002</c:v>
                </c:pt>
                <c:pt idx="21">
                  <c:v>16.670000000000002</c:v>
                </c:pt>
                <c:pt idx="22">
                  <c:v>21.67</c:v>
                </c:pt>
                <c:pt idx="23">
                  <c:v>11.67</c:v>
                </c:pt>
                <c:pt idx="24">
                  <c:v>28.33</c:v>
                </c:pt>
                <c:pt idx="25">
                  <c:v>18.329999999999998</c:v>
                </c:pt>
                <c:pt idx="26">
                  <c:v>16.670000000000002</c:v>
                </c:pt>
                <c:pt idx="27">
                  <c:v>20</c:v>
                </c:pt>
                <c:pt idx="28">
                  <c:v>16.670000000000002</c:v>
                </c:pt>
                <c:pt idx="29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4FA2-BC52-3A45C54FB1F7}"/>
            </c:ext>
          </c:extLst>
        </c:ser>
        <c:ser>
          <c:idx val="1"/>
          <c:order val="1"/>
          <c:tx>
            <c:strRef>
              <c:f>'FH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Training'!$J$2:$J$32</c:f>
              <c:numCache>
                <c:formatCode>General</c:formatCode>
                <c:ptCount val="31"/>
                <c:pt idx="0">
                  <c:v>30</c:v>
                </c:pt>
                <c:pt idx="1">
                  <c:v>23.33</c:v>
                </c:pt>
                <c:pt idx="2">
                  <c:v>23.33</c:v>
                </c:pt>
                <c:pt idx="3">
                  <c:v>21.67</c:v>
                </c:pt>
                <c:pt idx="4">
                  <c:v>28.33</c:v>
                </c:pt>
                <c:pt idx="5">
                  <c:v>23.33</c:v>
                </c:pt>
                <c:pt idx="6">
                  <c:v>18.329999999999998</c:v>
                </c:pt>
                <c:pt idx="7">
                  <c:v>20</c:v>
                </c:pt>
                <c:pt idx="8">
                  <c:v>33.33</c:v>
                </c:pt>
                <c:pt idx="9">
                  <c:v>20</c:v>
                </c:pt>
                <c:pt idx="10">
                  <c:v>28.33</c:v>
                </c:pt>
                <c:pt idx="11">
                  <c:v>30</c:v>
                </c:pt>
                <c:pt idx="12">
                  <c:v>21.67</c:v>
                </c:pt>
                <c:pt idx="13">
                  <c:v>30</c:v>
                </c:pt>
                <c:pt idx="14">
                  <c:v>18.329999999999998</c:v>
                </c:pt>
                <c:pt idx="15">
                  <c:v>21.67</c:v>
                </c:pt>
                <c:pt idx="16">
                  <c:v>26.67</c:v>
                </c:pt>
                <c:pt idx="17">
                  <c:v>25</c:v>
                </c:pt>
                <c:pt idx="18">
                  <c:v>18.329999999999998</c:v>
                </c:pt>
                <c:pt idx="19">
                  <c:v>28.33</c:v>
                </c:pt>
                <c:pt idx="20">
                  <c:v>16.670000000000002</c:v>
                </c:pt>
                <c:pt idx="21">
                  <c:v>23.33</c:v>
                </c:pt>
                <c:pt idx="22">
                  <c:v>23.33</c:v>
                </c:pt>
                <c:pt idx="23">
                  <c:v>21.67</c:v>
                </c:pt>
                <c:pt idx="24">
                  <c:v>35</c:v>
                </c:pt>
                <c:pt idx="25">
                  <c:v>23.33</c:v>
                </c:pt>
                <c:pt idx="26">
                  <c:v>30</c:v>
                </c:pt>
                <c:pt idx="27">
                  <c:v>30</c:v>
                </c:pt>
                <c:pt idx="28">
                  <c:v>26.67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7-4FA2-BC52-3A45C54FB1F7}"/>
            </c:ext>
          </c:extLst>
        </c:ser>
        <c:ser>
          <c:idx val="2"/>
          <c:order val="2"/>
          <c:tx>
            <c:strRef>
              <c:f>'FH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Training'!$P$2:$P$32</c:f>
              <c:numCache>
                <c:formatCode>General</c:formatCode>
                <c:ptCount val="31"/>
                <c:pt idx="0">
                  <c:v>11.67</c:v>
                </c:pt>
                <c:pt idx="1">
                  <c:v>16.670000000000002</c:v>
                </c:pt>
                <c:pt idx="2">
                  <c:v>25</c:v>
                </c:pt>
                <c:pt idx="3">
                  <c:v>18.329999999999998</c:v>
                </c:pt>
                <c:pt idx="4">
                  <c:v>28.33</c:v>
                </c:pt>
                <c:pt idx="5">
                  <c:v>25</c:v>
                </c:pt>
                <c:pt idx="6">
                  <c:v>18.329999999999998</c:v>
                </c:pt>
                <c:pt idx="7">
                  <c:v>33.33</c:v>
                </c:pt>
                <c:pt idx="8">
                  <c:v>35</c:v>
                </c:pt>
                <c:pt idx="9">
                  <c:v>16.670000000000002</c:v>
                </c:pt>
                <c:pt idx="10">
                  <c:v>43.33</c:v>
                </c:pt>
                <c:pt idx="11">
                  <c:v>35</c:v>
                </c:pt>
                <c:pt idx="12">
                  <c:v>55</c:v>
                </c:pt>
                <c:pt idx="13">
                  <c:v>43.33</c:v>
                </c:pt>
                <c:pt idx="14">
                  <c:v>36.67</c:v>
                </c:pt>
                <c:pt idx="15">
                  <c:v>41.67</c:v>
                </c:pt>
                <c:pt idx="16">
                  <c:v>40</c:v>
                </c:pt>
                <c:pt idx="17">
                  <c:v>36.67</c:v>
                </c:pt>
                <c:pt idx="18">
                  <c:v>36.67</c:v>
                </c:pt>
                <c:pt idx="19">
                  <c:v>45</c:v>
                </c:pt>
                <c:pt idx="20">
                  <c:v>41.67</c:v>
                </c:pt>
                <c:pt idx="21">
                  <c:v>40</c:v>
                </c:pt>
                <c:pt idx="22">
                  <c:v>40</c:v>
                </c:pt>
                <c:pt idx="23">
                  <c:v>46.67</c:v>
                </c:pt>
                <c:pt idx="24">
                  <c:v>48.33</c:v>
                </c:pt>
                <c:pt idx="25">
                  <c:v>46.67</c:v>
                </c:pt>
                <c:pt idx="26">
                  <c:v>46.67</c:v>
                </c:pt>
                <c:pt idx="27">
                  <c:v>51.67</c:v>
                </c:pt>
                <c:pt idx="28">
                  <c:v>48.33</c:v>
                </c:pt>
                <c:pt idx="29">
                  <c:v>38.33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7-4FA2-BC52-3A45C54F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00176"/>
        <c:axId val="567591976"/>
      </c:lineChart>
      <c:catAx>
        <c:axId val="5676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1976"/>
        <c:crosses val="autoZero"/>
        <c:auto val="1"/>
        <c:lblAlgn val="ctr"/>
        <c:lblOffset val="100"/>
        <c:noMultiLvlLbl val="0"/>
      </c:catAx>
      <c:valAx>
        <c:axId val="5675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Training'!$E$2:$E$32</c:f>
              <c:numCache>
                <c:formatCode>General</c:formatCode>
                <c:ptCount val="31"/>
                <c:pt idx="0">
                  <c:v>79</c:v>
                </c:pt>
                <c:pt idx="1">
                  <c:v>84</c:v>
                </c:pt>
                <c:pt idx="2">
                  <c:v>78</c:v>
                </c:pt>
                <c:pt idx="3">
                  <c:v>82</c:v>
                </c:pt>
                <c:pt idx="4">
                  <c:v>77</c:v>
                </c:pt>
                <c:pt idx="5">
                  <c:v>82</c:v>
                </c:pt>
                <c:pt idx="6">
                  <c:v>73</c:v>
                </c:pt>
                <c:pt idx="7">
                  <c:v>80</c:v>
                </c:pt>
                <c:pt idx="8">
                  <c:v>68</c:v>
                </c:pt>
                <c:pt idx="9">
                  <c:v>81</c:v>
                </c:pt>
                <c:pt idx="10">
                  <c:v>82</c:v>
                </c:pt>
                <c:pt idx="11">
                  <c:v>80</c:v>
                </c:pt>
                <c:pt idx="12">
                  <c:v>66</c:v>
                </c:pt>
                <c:pt idx="13">
                  <c:v>80</c:v>
                </c:pt>
                <c:pt idx="14">
                  <c:v>91</c:v>
                </c:pt>
                <c:pt idx="15">
                  <c:v>87</c:v>
                </c:pt>
                <c:pt idx="16">
                  <c:v>79</c:v>
                </c:pt>
                <c:pt idx="17">
                  <c:v>63</c:v>
                </c:pt>
                <c:pt idx="18">
                  <c:v>77</c:v>
                </c:pt>
                <c:pt idx="19">
                  <c:v>72</c:v>
                </c:pt>
                <c:pt idx="20">
                  <c:v>80</c:v>
                </c:pt>
                <c:pt idx="21">
                  <c:v>70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82</c:v>
                </c:pt>
                <c:pt idx="26">
                  <c:v>73</c:v>
                </c:pt>
                <c:pt idx="27">
                  <c:v>79</c:v>
                </c:pt>
                <c:pt idx="28">
                  <c:v>92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CD-8166-17C4814C14A5}"/>
            </c:ext>
          </c:extLst>
        </c:ser>
        <c:ser>
          <c:idx val="1"/>
          <c:order val="1"/>
          <c:tx>
            <c:strRef>
              <c:f>'MW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Training'!$K$2:$K$32</c:f>
              <c:numCache>
                <c:formatCode>General</c:formatCode>
                <c:ptCount val="31"/>
                <c:pt idx="0">
                  <c:v>84</c:v>
                </c:pt>
                <c:pt idx="1">
                  <c:v>71</c:v>
                </c:pt>
                <c:pt idx="2">
                  <c:v>63</c:v>
                </c:pt>
                <c:pt idx="3">
                  <c:v>82</c:v>
                </c:pt>
                <c:pt idx="4">
                  <c:v>68</c:v>
                </c:pt>
                <c:pt idx="5">
                  <c:v>68</c:v>
                </c:pt>
                <c:pt idx="6">
                  <c:v>71</c:v>
                </c:pt>
                <c:pt idx="7">
                  <c:v>76</c:v>
                </c:pt>
                <c:pt idx="8">
                  <c:v>93</c:v>
                </c:pt>
                <c:pt idx="9">
                  <c:v>81</c:v>
                </c:pt>
                <c:pt idx="10">
                  <c:v>67</c:v>
                </c:pt>
                <c:pt idx="11">
                  <c:v>70</c:v>
                </c:pt>
                <c:pt idx="12">
                  <c:v>61</c:v>
                </c:pt>
                <c:pt idx="13">
                  <c:v>63</c:v>
                </c:pt>
                <c:pt idx="14">
                  <c:v>76</c:v>
                </c:pt>
                <c:pt idx="15">
                  <c:v>68</c:v>
                </c:pt>
                <c:pt idx="16">
                  <c:v>72</c:v>
                </c:pt>
                <c:pt idx="17">
                  <c:v>73</c:v>
                </c:pt>
                <c:pt idx="18">
                  <c:v>67</c:v>
                </c:pt>
                <c:pt idx="19">
                  <c:v>55</c:v>
                </c:pt>
                <c:pt idx="20">
                  <c:v>70</c:v>
                </c:pt>
                <c:pt idx="21">
                  <c:v>73</c:v>
                </c:pt>
                <c:pt idx="22">
                  <c:v>102</c:v>
                </c:pt>
                <c:pt idx="23">
                  <c:v>83</c:v>
                </c:pt>
                <c:pt idx="24">
                  <c:v>71</c:v>
                </c:pt>
                <c:pt idx="25">
                  <c:v>72</c:v>
                </c:pt>
                <c:pt idx="26">
                  <c:v>69</c:v>
                </c:pt>
                <c:pt idx="27">
                  <c:v>72</c:v>
                </c:pt>
                <c:pt idx="28">
                  <c:v>66</c:v>
                </c:pt>
                <c:pt idx="2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CD-8166-17C4814C14A5}"/>
            </c:ext>
          </c:extLst>
        </c:ser>
        <c:ser>
          <c:idx val="2"/>
          <c:order val="2"/>
          <c:tx>
            <c:strRef>
              <c:f>'MW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Training'!$Q$2:$Q$32</c:f>
              <c:numCache>
                <c:formatCode>General</c:formatCode>
                <c:ptCount val="31"/>
                <c:pt idx="0">
                  <c:v>77</c:v>
                </c:pt>
                <c:pt idx="1">
                  <c:v>77</c:v>
                </c:pt>
                <c:pt idx="2">
                  <c:v>81</c:v>
                </c:pt>
                <c:pt idx="3">
                  <c:v>72</c:v>
                </c:pt>
                <c:pt idx="4">
                  <c:v>59</c:v>
                </c:pt>
                <c:pt idx="5">
                  <c:v>56</c:v>
                </c:pt>
                <c:pt idx="6">
                  <c:v>53</c:v>
                </c:pt>
                <c:pt idx="7">
                  <c:v>66</c:v>
                </c:pt>
                <c:pt idx="8">
                  <c:v>51</c:v>
                </c:pt>
                <c:pt idx="9">
                  <c:v>61</c:v>
                </c:pt>
                <c:pt idx="10">
                  <c:v>54</c:v>
                </c:pt>
                <c:pt idx="11">
                  <c:v>55</c:v>
                </c:pt>
                <c:pt idx="12">
                  <c:v>53</c:v>
                </c:pt>
                <c:pt idx="13">
                  <c:v>50</c:v>
                </c:pt>
                <c:pt idx="14">
                  <c:v>55</c:v>
                </c:pt>
                <c:pt idx="15">
                  <c:v>49</c:v>
                </c:pt>
                <c:pt idx="16">
                  <c:v>46</c:v>
                </c:pt>
                <c:pt idx="17">
                  <c:v>45</c:v>
                </c:pt>
                <c:pt idx="18">
                  <c:v>48</c:v>
                </c:pt>
                <c:pt idx="19">
                  <c:v>54</c:v>
                </c:pt>
                <c:pt idx="20">
                  <c:v>41</c:v>
                </c:pt>
                <c:pt idx="21">
                  <c:v>39</c:v>
                </c:pt>
                <c:pt idx="22">
                  <c:v>54</c:v>
                </c:pt>
                <c:pt idx="23">
                  <c:v>57</c:v>
                </c:pt>
                <c:pt idx="24">
                  <c:v>43</c:v>
                </c:pt>
                <c:pt idx="25">
                  <c:v>55</c:v>
                </c:pt>
                <c:pt idx="26">
                  <c:v>58</c:v>
                </c:pt>
                <c:pt idx="27">
                  <c:v>65</c:v>
                </c:pt>
                <c:pt idx="28">
                  <c:v>55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CD-8166-17C4814C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58824"/>
        <c:axId val="450233616"/>
      </c:lineChart>
      <c:catAx>
        <c:axId val="5593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3616"/>
        <c:crosses val="autoZero"/>
        <c:auto val="1"/>
        <c:lblAlgn val="ctr"/>
        <c:lblOffset val="100"/>
        <c:noMultiLvlLbl val="0"/>
      </c:catAx>
      <c:valAx>
        <c:axId val="4502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Training'!$G$2:$G$32</c:f>
              <c:numCache>
                <c:formatCode>General</c:formatCode>
                <c:ptCount val="31"/>
                <c:pt idx="0">
                  <c:v>45.97</c:v>
                </c:pt>
                <c:pt idx="1">
                  <c:v>35.44</c:v>
                </c:pt>
                <c:pt idx="2">
                  <c:v>42.84</c:v>
                </c:pt>
                <c:pt idx="3">
                  <c:v>40.93</c:v>
                </c:pt>
                <c:pt idx="4">
                  <c:v>43.79</c:v>
                </c:pt>
                <c:pt idx="5">
                  <c:v>38.31</c:v>
                </c:pt>
                <c:pt idx="6">
                  <c:v>45.57</c:v>
                </c:pt>
                <c:pt idx="7">
                  <c:v>44.25</c:v>
                </c:pt>
                <c:pt idx="8">
                  <c:v>51.8</c:v>
                </c:pt>
                <c:pt idx="9">
                  <c:v>41.55</c:v>
                </c:pt>
                <c:pt idx="10">
                  <c:v>40.869999999999997</c:v>
                </c:pt>
                <c:pt idx="11">
                  <c:v>43.9</c:v>
                </c:pt>
                <c:pt idx="12">
                  <c:v>48.07</c:v>
                </c:pt>
                <c:pt idx="13">
                  <c:v>41.29</c:v>
                </c:pt>
                <c:pt idx="14">
                  <c:v>37.24</c:v>
                </c:pt>
                <c:pt idx="15">
                  <c:v>38.78</c:v>
                </c:pt>
                <c:pt idx="16">
                  <c:v>42.44</c:v>
                </c:pt>
                <c:pt idx="17">
                  <c:v>55.4</c:v>
                </c:pt>
                <c:pt idx="18">
                  <c:v>41.53</c:v>
                </c:pt>
                <c:pt idx="19">
                  <c:v>42.89</c:v>
                </c:pt>
                <c:pt idx="20">
                  <c:v>38.5</c:v>
                </c:pt>
                <c:pt idx="21">
                  <c:v>50.82</c:v>
                </c:pt>
                <c:pt idx="22">
                  <c:v>41.52</c:v>
                </c:pt>
                <c:pt idx="23">
                  <c:v>30.72</c:v>
                </c:pt>
                <c:pt idx="24">
                  <c:v>45.49</c:v>
                </c:pt>
                <c:pt idx="25">
                  <c:v>39.64</c:v>
                </c:pt>
                <c:pt idx="26">
                  <c:v>45.84</c:v>
                </c:pt>
                <c:pt idx="27">
                  <c:v>43.44</c:v>
                </c:pt>
                <c:pt idx="28">
                  <c:v>32.409999999999997</c:v>
                </c:pt>
                <c:pt idx="29">
                  <c:v>41.14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CB5-B0D0-883AB40B0EDC}"/>
            </c:ext>
          </c:extLst>
        </c:ser>
        <c:ser>
          <c:idx val="1"/>
          <c:order val="1"/>
          <c:tx>
            <c:strRef>
              <c:f>'MW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Training'!$M$2:$M$32</c:f>
              <c:numCache>
                <c:formatCode>General</c:formatCode>
                <c:ptCount val="31"/>
                <c:pt idx="0">
                  <c:v>38.97</c:v>
                </c:pt>
                <c:pt idx="1">
                  <c:v>36.15</c:v>
                </c:pt>
                <c:pt idx="2">
                  <c:v>48.09</c:v>
                </c:pt>
                <c:pt idx="3">
                  <c:v>42.46</c:v>
                </c:pt>
                <c:pt idx="4">
                  <c:v>48.93</c:v>
                </c:pt>
                <c:pt idx="5">
                  <c:v>47.56</c:v>
                </c:pt>
                <c:pt idx="6">
                  <c:v>53.66</c:v>
                </c:pt>
                <c:pt idx="7">
                  <c:v>47.43</c:v>
                </c:pt>
                <c:pt idx="8">
                  <c:v>40.85</c:v>
                </c:pt>
                <c:pt idx="9">
                  <c:v>42.99</c:v>
                </c:pt>
                <c:pt idx="10">
                  <c:v>48.63</c:v>
                </c:pt>
                <c:pt idx="11">
                  <c:v>46.42</c:v>
                </c:pt>
                <c:pt idx="12">
                  <c:v>46.98</c:v>
                </c:pt>
                <c:pt idx="13">
                  <c:v>44.24</c:v>
                </c:pt>
                <c:pt idx="14">
                  <c:v>42.05</c:v>
                </c:pt>
                <c:pt idx="15">
                  <c:v>54.22</c:v>
                </c:pt>
                <c:pt idx="16">
                  <c:v>51.52</c:v>
                </c:pt>
                <c:pt idx="17">
                  <c:v>49.81</c:v>
                </c:pt>
                <c:pt idx="18">
                  <c:v>42.08</c:v>
                </c:pt>
                <c:pt idx="19">
                  <c:v>48.49</c:v>
                </c:pt>
                <c:pt idx="20">
                  <c:v>45.6</c:v>
                </c:pt>
                <c:pt idx="21">
                  <c:v>49.17</c:v>
                </c:pt>
                <c:pt idx="22">
                  <c:v>31.79</c:v>
                </c:pt>
                <c:pt idx="23">
                  <c:v>34.28</c:v>
                </c:pt>
                <c:pt idx="24">
                  <c:v>48.6</c:v>
                </c:pt>
                <c:pt idx="25">
                  <c:v>39.5</c:v>
                </c:pt>
                <c:pt idx="26">
                  <c:v>48.18</c:v>
                </c:pt>
                <c:pt idx="27">
                  <c:v>48.68</c:v>
                </c:pt>
                <c:pt idx="28">
                  <c:v>46.87</c:v>
                </c:pt>
                <c:pt idx="29">
                  <c:v>42.84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CB5-B0D0-883AB40B0EDC}"/>
            </c:ext>
          </c:extLst>
        </c:ser>
        <c:ser>
          <c:idx val="2"/>
          <c:order val="2"/>
          <c:tx>
            <c:strRef>
              <c:f>'MW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Training'!$S$2:$S$32</c:f>
              <c:numCache>
                <c:formatCode>General</c:formatCode>
                <c:ptCount val="31"/>
                <c:pt idx="0">
                  <c:v>39.82</c:v>
                </c:pt>
                <c:pt idx="1">
                  <c:v>40.42</c:v>
                </c:pt>
                <c:pt idx="2">
                  <c:v>38.700000000000003</c:v>
                </c:pt>
                <c:pt idx="3">
                  <c:v>43.08</c:v>
                </c:pt>
                <c:pt idx="4">
                  <c:v>53.12</c:v>
                </c:pt>
                <c:pt idx="5">
                  <c:v>52.21</c:v>
                </c:pt>
                <c:pt idx="6">
                  <c:v>59.02</c:v>
                </c:pt>
                <c:pt idx="7">
                  <c:v>52.15</c:v>
                </c:pt>
                <c:pt idx="8">
                  <c:v>60.76</c:v>
                </c:pt>
                <c:pt idx="9">
                  <c:v>54.9</c:v>
                </c:pt>
                <c:pt idx="10">
                  <c:v>53.24</c:v>
                </c:pt>
                <c:pt idx="11">
                  <c:v>57.37</c:v>
                </c:pt>
                <c:pt idx="12">
                  <c:v>55.93</c:v>
                </c:pt>
                <c:pt idx="13">
                  <c:v>57.37</c:v>
                </c:pt>
                <c:pt idx="14">
                  <c:v>55.54</c:v>
                </c:pt>
                <c:pt idx="15">
                  <c:v>59.37</c:v>
                </c:pt>
                <c:pt idx="16">
                  <c:v>65.64</c:v>
                </c:pt>
                <c:pt idx="17">
                  <c:v>66.97</c:v>
                </c:pt>
                <c:pt idx="18">
                  <c:v>62.01</c:v>
                </c:pt>
                <c:pt idx="19">
                  <c:v>57.45</c:v>
                </c:pt>
                <c:pt idx="20">
                  <c:v>66.48</c:v>
                </c:pt>
                <c:pt idx="21">
                  <c:v>72</c:v>
                </c:pt>
                <c:pt idx="22">
                  <c:v>55.23</c:v>
                </c:pt>
                <c:pt idx="23">
                  <c:v>56.04</c:v>
                </c:pt>
                <c:pt idx="24">
                  <c:v>62.88</c:v>
                </c:pt>
                <c:pt idx="25">
                  <c:v>58.97</c:v>
                </c:pt>
                <c:pt idx="26">
                  <c:v>53.1</c:v>
                </c:pt>
                <c:pt idx="27">
                  <c:v>45.87</c:v>
                </c:pt>
                <c:pt idx="28">
                  <c:v>54.25</c:v>
                </c:pt>
                <c:pt idx="29">
                  <c:v>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CB5-B0D0-883AB40B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16640"/>
        <c:axId val="449816312"/>
      </c:lineChart>
      <c:catAx>
        <c:axId val="4498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6312"/>
        <c:crosses val="autoZero"/>
        <c:auto val="1"/>
        <c:lblAlgn val="ctr"/>
        <c:lblOffset val="100"/>
        <c:noMultiLvlLbl val="0"/>
      </c:catAx>
      <c:valAx>
        <c:axId val="4498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Training'!$F$2:$F$32</c:f>
              <c:numCache>
                <c:formatCode>General</c:formatCode>
                <c:ptCount val="31"/>
                <c:pt idx="0">
                  <c:v>38.53</c:v>
                </c:pt>
                <c:pt idx="1">
                  <c:v>46.48</c:v>
                </c:pt>
                <c:pt idx="2">
                  <c:v>42.54</c:v>
                </c:pt>
                <c:pt idx="3">
                  <c:v>44.21</c:v>
                </c:pt>
                <c:pt idx="4">
                  <c:v>40.57</c:v>
                </c:pt>
                <c:pt idx="5">
                  <c:v>50.53</c:v>
                </c:pt>
                <c:pt idx="6">
                  <c:v>39.19</c:v>
                </c:pt>
                <c:pt idx="7">
                  <c:v>43.03</c:v>
                </c:pt>
                <c:pt idx="8">
                  <c:v>32.630000000000003</c:v>
                </c:pt>
                <c:pt idx="9">
                  <c:v>45.67</c:v>
                </c:pt>
                <c:pt idx="10">
                  <c:v>51.6</c:v>
                </c:pt>
                <c:pt idx="11">
                  <c:v>43.4</c:v>
                </c:pt>
                <c:pt idx="12">
                  <c:v>32.590000000000003</c:v>
                </c:pt>
                <c:pt idx="13">
                  <c:v>45.21</c:v>
                </c:pt>
                <c:pt idx="14">
                  <c:v>53.43</c:v>
                </c:pt>
                <c:pt idx="15">
                  <c:v>50.54</c:v>
                </c:pt>
                <c:pt idx="16">
                  <c:v>46.39</c:v>
                </c:pt>
                <c:pt idx="17">
                  <c:v>28.53</c:v>
                </c:pt>
                <c:pt idx="18">
                  <c:v>43.32</c:v>
                </c:pt>
                <c:pt idx="19">
                  <c:v>42.09</c:v>
                </c:pt>
                <c:pt idx="20">
                  <c:v>48.65</c:v>
                </c:pt>
                <c:pt idx="21">
                  <c:v>36.82</c:v>
                </c:pt>
                <c:pt idx="22">
                  <c:v>39.94</c:v>
                </c:pt>
                <c:pt idx="23">
                  <c:v>58.87</c:v>
                </c:pt>
                <c:pt idx="24">
                  <c:v>48.76</c:v>
                </c:pt>
                <c:pt idx="25">
                  <c:v>47.4</c:v>
                </c:pt>
                <c:pt idx="26">
                  <c:v>38.450000000000003</c:v>
                </c:pt>
                <c:pt idx="27">
                  <c:v>40.869999999999997</c:v>
                </c:pt>
                <c:pt idx="28">
                  <c:v>55.29</c:v>
                </c:pt>
                <c:pt idx="29">
                  <c:v>44.22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C66-BA00-3BC103D30055}"/>
            </c:ext>
          </c:extLst>
        </c:ser>
        <c:ser>
          <c:idx val="1"/>
          <c:order val="1"/>
          <c:tx>
            <c:strRef>
              <c:f>'MW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Training'!$L$2:$L$32</c:f>
              <c:numCache>
                <c:formatCode>General</c:formatCode>
                <c:ptCount val="31"/>
                <c:pt idx="0">
                  <c:v>48.41</c:v>
                </c:pt>
                <c:pt idx="1">
                  <c:v>52.74</c:v>
                </c:pt>
                <c:pt idx="2">
                  <c:v>37.06</c:v>
                </c:pt>
                <c:pt idx="3">
                  <c:v>45.64</c:v>
                </c:pt>
                <c:pt idx="4">
                  <c:v>37.25</c:v>
                </c:pt>
                <c:pt idx="5">
                  <c:v>40.98</c:v>
                </c:pt>
                <c:pt idx="6">
                  <c:v>36.799999999999997</c:v>
                </c:pt>
                <c:pt idx="7">
                  <c:v>40.090000000000003</c:v>
                </c:pt>
                <c:pt idx="8">
                  <c:v>49.68</c:v>
                </c:pt>
                <c:pt idx="9">
                  <c:v>43.9</c:v>
                </c:pt>
                <c:pt idx="10">
                  <c:v>36.86</c:v>
                </c:pt>
                <c:pt idx="11">
                  <c:v>41.75</c:v>
                </c:pt>
                <c:pt idx="12">
                  <c:v>38.869999999999997</c:v>
                </c:pt>
                <c:pt idx="13">
                  <c:v>41.55</c:v>
                </c:pt>
                <c:pt idx="14">
                  <c:v>47.06</c:v>
                </c:pt>
                <c:pt idx="15">
                  <c:v>30.68</c:v>
                </c:pt>
                <c:pt idx="16">
                  <c:v>40.01</c:v>
                </c:pt>
                <c:pt idx="17">
                  <c:v>42.53</c:v>
                </c:pt>
                <c:pt idx="18">
                  <c:v>46.1</c:v>
                </c:pt>
                <c:pt idx="19">
                  <c:v>40.229999999999997</c:v>
                </c:pt>
                <c:pt idx="20">
                  <c:v>39.950000000000003</c:v>
                </c:pt>
                <c:pt idx="21">
                  <c:v>42.59</c:v>
                </c:pt>
                <c:pt idx="22">
                  <c:v>53.62</c:v>
                </c:pt>
                <c:pt idx="23">
                  <c:v>56.7</c:v>
                </c:pt>
                <c:pt idx="24">
                  <c:v>41.88</c:v>
                </c:pt>
                <c:pt idx="25">
                  <c:v>47.81</c:v>
                </c:pt>
                <c:pt idx="26">
                  <c:v>40.72</c:v>
                </c:pt>
                <c:pt idx="27">
                  <c:v>40.44</c:v>
                </c:pt>
                <c:pt idx="28">
                  <c:v>42.52</c:v>
                </c:pt>
                <c:pt idx="29">
                  <c:v>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C66-BA00-3BC103D30055}"/>
            </c:ext>
          </c:extLst>
        </c:ser>
        <c:ser>
          <c:idx val="2"/>
          <c:order val="2"/>
          <c:tx>
            <c:strRef>
              <c:f>'MW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Training'!$R$2:$R$32</c:f>
              <c:numCache>
                <c:formatCode>General</c:formatCode>
                <c:ptCount val="31"/>
                <c:pt idx="0">
                  <c:v>39.369999999999997</c:v>
                </c:pt>
                <c:pt idx="1">
                  <c:v>36.01</c:v>
                </c:pt>
                <c:pt idx="2">
                  <c:v>45.88</c:v>
                </c:pt>
                <c:pt idx="3">
                  <c:v>33.78</c:v>
                </c:pt>
                <c:pt idx="4">
                  <c:v>22.36</c:v>
                </c:pt>
                <c:pt idx="5">
                  <c:v>26.95</c:v>
                </c:pt>
                <c:pt idx="6">
                  <c:v>23.6</c:v>
                </c:pt>
                <c:pt idx="7">
                  <c:v>32.35</c:v>
                </c:pt>
                <c:pt idx="8">
                  <c:v>20.94</c:v>
                </c:pt>
                <c:pt idx="9">
                  <c:v>22.26</c:v>
                </c:pt>
                <c:pt idx="10">
                  <c:v>28.13</c:v>
                </c:pt>
                <c:pt idx="11">
                  <c:v>20.85</c:v>
                </c:pt>
                <c:pt idx="12">
                  <c:v>29.5</c:v>
                </c:pt>
                <c:pt idx="13">
                  <c:v>28.36</c:v>
                </c:pt>
                <c:pt idx="14">
                  <c:v>26.99</c:v>
                </c:pt>
                <c:pt idx="15">
                  <c:v>22.54</c:v>
                </c:pt>
                <c:pt idx="16">
                  <c:v>17.61</c:v>
                </c:pt>
                <c:pt idx="17">
                  <c:v>11.36</c:v>
                </c:pt>
                <c:pt idx="18">
                  <c:v>17.89</c:v>
                </c:pt>
                <c:pt idx="19">
                  <c:v>20.350000000000001</c:v>
                </c:pt>
                <c:pt idx="20">
                  <c:v>19.59</c:v>
                </c:pt>
                <c:pt idx="21">
                  <c:v>6.23</c:v>
                </c:pt>
                <c:pt idx="22">
                  <c:v>19.59</c:v>
                </c:pt>
                <c:pt idx="23">
                  <c:v>20.27</c:v>
                </c:pt>
                <c:pt idx="24">
                  <c:v>18.350000000000001</c:v>
                </c:pt>
                <c:pt idx="25">
                  <c:v>16.46</c:v>
                </c:pt>
                <c:pt idx="26">
                  <c:v>20.59</c:v>
                </c:pt>
                <c:pt idx="27">
                  <c:v>30.63</c:v>
                </c:pt>
                <c:pt idx="28">
                  <c:v>26.26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C66-BA00-3BC103D3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9024"/>
        <c:axId val="567589352"/>
      </c:lineChart>
      <c:catAx>
        <c:axId val="5675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9352"/>
        <c:crosses val="autoZero"/>
        <c:auto val="1"/>
        <c:lblAlgn val="ctr"/>
        <c:lblOffset val="100"/>
        <c:noMultiLvlLbl val="0"/>
      </c:catAx>
      <c:valAx>
        <c:axId val="5675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</a:t>
            </a:r>
            <a:r>
              <a:rPr lang="en-US" baseline="-25000"/>
              <a:t>MW</a:t>
            </a:r>
            <a:r>
              <a:rPr lang="en-US"/>
              <a:t>  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Training'!$W$1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Training'!$W$2:$W$31</c:f>
              <c:numCache>
                <c:formatCode>General</c:formatCode>
                <c:ptCount val="30"/>
                <c:pt idx="0">
                  <c:v>11.700000000000003</c:v>
                </c:pt>
                <c:pt idx="1">
                  <c:v>16.28</c:v>
                </c:pt>
                <c:pt idx="2">
                  <c:v>15.149999999999999</c:v>
                </c:pt>
                <c:pt idx="3">
                  <c:v>10.849999999999998</c:v>
                </c:pt>
                <c:pt idx="4">
                  <c:v>9.6500000000000021</c:v>
                </c:pt>
                <c:pt idx="5">
                  <c:v>4.7300000000000004</c:v>
                </c:pt>
                <c:pt idx="6">
                  <c:v>9.8100000000000023</c:v>
                </c:pt>
                <c:pt idx="7">
                  <c:v>12.64</c:v>
                </c:pt>
                <c:pt idx="8">
                  <c:v>10.660000000000002</c:v>
                </c:pt>
                <c:pt idx="9">
                  <c:v>8.0599999999999987</c:v>
                </c:pt>
                <c:pt idx="10">
                  <c:v>6.1000000000000014</c:v>
                </c:pt>
                <c:pt idx="11">
                  <c:v>9.3500000000000014</c:v>
                </c:pt>
                <c:pt idx="12">
                  <c:v>7.6000000000000014</c:v>
                </c:pt>
                <c:pt idx="13">
                  <c:v>1.9499999999999993</c:v>
                </c:pt>
                <c:pt idx="14">
                  <c:v>5.9700000000000024</c:v>
                </c:pt>
                <c:pt idx="15">
                  <c:v>2.0399999999999991</c:v>
                </c:pt>
                <c:pt idx="16">
                  <c:v>4.1900000000000013</c:v>
                </c:pt>
                <c:pt idx="17">
                  <c:v>5.3699999999999974</c:v>
                </c:pt>
                <c:pt idx="18">
                  <c:v>5.0500000000000007</c:v>
                </c:pt>
                <c:pt idx="19">
                  <c:v>8.0600000000000023</c:v>
                </c:pt>
                <c:pt idx="20">
                  <c:v>0.99000000000000199</c:v>
                </c:pt>
                <c:pt idx="21">
                  <c:v>5.3099999999999987</c:v>
                </c:pt>
                <c:pt idx="22">
                  <c:v>7.43</c:v>
                </c:pt>
                <c:pt idx="23">
                  <c:v>6.6800000000000033</c:v>
                </c:pt>
                <c:pt idx="24">
                  <c:v>3.4700000000000024</c:v>
                </c:pt>
                <c:pt idx="25">
                  <c:v>11.059999999999999</c:v>
                </c:pt>
                <c:pt idx="26">
                  <c:v>9.59</c:v>
                </c:pt>
                <c:pt idx="27">
                  <c:v>11</c:v>
                </c:pt>
                <c:pt idx="28">
                  <c:v>7.41</c:v>
                </c:pt>
                <c:pt idx="29">
                  <c:v>11.34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53A-A2C4-F8C96C50B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6752"/>
        <c:axId val="615050512"/>
      </c:lineChart>
      <c:catAx>
        <c:axId val="61507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0512"/>
        <c:crosses val="autoZero"/>
        <c:auto val="1"/>
        <c:lblAlgn val="ctr"/>
        <c:lblOffset val="100"/>
        <c:noMultiLvlLbl val="0"/>
      </c:catAx>
      <c:valAx>
        <c:axId val="615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Avg. Goal Completion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MW</a:t>
            </a:r>
            <a:r>
              <a:rPr lang="en-US" sz="1400" b="0" i="0" u="none" strike="noStrike" baseline="0">
                <a:effectLst/>
              </a:rPr>
              <a:t>  Average </a:t>
            </a:r>
            <a:r>
              <a:rPr lang="en-US"/>
              <a:t>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Training'!$X$1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Training'!$X$2:$X$31</c:f>
              <c:numCache>
                <c:formatCode>General</c:formatCode>
                <c:ptCount val="30"/>
                <c:pt idx="0">
                  <c:v>-2</c:v>
                </c:pt>
                <c:pt idx="1">
                  <c:v>-7</c:v>
                </c:pt>
                <c:pt idx="2">
                  <c:v>3</c:v>
                </c:pt>
                <c:pt idx="3">
                  <c:v>-10</c:v>
                </c:pt>
                <c:pt idx="4">
                  <c:v>-18</c:v>
                </c:pt>
                <c:pt idx="5">
                  <c:v>-26</c:v>
                </c:pt>
                <c:pt idx="6">
                  <c:v>-20</c:v>
                </c:pt>
                <c:pt idx="7">
                  <c:v>-14</c:v>
                </c:pt>
                <c:pt idx="8">
                  <c:v>-17</c:v>
                </c:pt>
                <c:pt idx="9">
                  <c:v>-20</c:v>
                </c:pt>
                <c:pt idx="10">
                  <c:v>-28</c:v>
                </c:pt>
                <c:pt idx="11">
                  <c:v>-25</c:v>
                </c:pt>
                <c:pt idx="12">
                  <c:v>-13</c:v>
                </c:pt>
                <c:pt idx="13">
                  <c:v>-30</c:v>
                </c:pt>
                <c:pt idx="14">
                  <c:v>-36</c:v>
                </c:pt>
                <c:pt idx="15">
                  <c:v>-38</c:v>
                </c:pt>
                <c:pt idx="16">
                  <c:v>-33</c:v>
                </c:pt>
                <c:pt idx="17">
                  <c:v>-18</c:v>
                </c:pt>
                <c:pt idx="18">
                  <c:v>-29</c:v>
                </c:pt>
                <c:pt idx="19">
                  <c:v>-18</c:v>
                </c:pt>
                <c:pt idx="20">
                  <c:v>-39</c:v>
                </c:pt>
                <c:pt idx="21">
                  <c:v>-31</c:v>
                </c:pt>
                <c:pt idx="22">
                  <c:v>-28</c:v>
                </c:pt>
                <c:pt idx="23">
                  <c:v>-40</c:v>
                </c:pt>
                <c:pt idx="24">
                  <c:v>-31</c:v>
                </c:pt>
                <c:pt idx="25">
                  <c:v>-27</c:v>
                </c:pt>
                <c:pt idx="26">
                  <c:v>-15</c:v>
                </c:pt>
                <c:pt idx="27">
                  <c:v>-14</c:v>
                </c:pt>
                <c:pt idx="28">
                  <c:v>-37</c:v>
                </c:pt>
                <c:pt idx="2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E-4EE9-90AD-2639DB09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4216"/>
        <c:axId val="848442576"/>
      </c:lineChart>
      <c:catAx>
        <c:axId val="8484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2576"/>
        <c:crosses val="autoZero"/>
        <c:auto val="1"/>
        <c:lblAlgn val="ctr"/>
        <c:lblOffset val="100"/>
        <c:noMultiLvlLbl val="0"/>
      </c:catAx>
      <c:valAx>
        <c:axId val="848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Actions</a:t>
                </a:r>
                <a:r>
                  <a:rPr lang="en-US" sz="1200" baseline="0"/>
                  <a:t> Performed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MW</a:t>
            </a:r>
            <a:r>
              <a:rPr lang="en-US" sz="1400" b="0" i="0" u="none" strike="noStrike" baseline="0">
                <a:effectLst/>
              </a:rPr>
              <a:t>  Average </a:t>
            </a:r>
            <a:r>
              <a:rPr lang="en-US"/>
              <a:t>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Training'!$Y$1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Training'!$Y$2:$Y$31</c:f>
              <c:numCache>
                <c:formatCode>General</c:formatCode>
                <c:ptCount val="30"/>
                <c:pt idx="0">
                  <c:v>0.83999999999999631</c:v>
                </c:pt>
                <c:pt idx="1">
                  <c:v>-10.469999999999999</c:v>
                </c:pt>
                <c:pt idx="2">
                  <c:v>3.3400000000000034</c:v>
                </c:pt>
                <c:pt idx="3">
                  <c:v>-10.43</c:v>
                </c:pt>
                <c:pt idx="4">
                  <c:v>-18.21</c:v>
                </c:pt>
                <c:pt idx="5">
                  <c:v>-23.580000000000002</c:v>
                </c:pt>
                <c:pt idx="6">
                  <c:v>-15.589999999999996</c:v>
                </c:pt>
                <c:pt idx="7">
                  <c:v>-10.68</c:v>
                </c:pt>
                <c:pt idx="8">
                  <c:v>-11.690000000000001</c:v>
                </c:pt>
                <c:pt idx="9">
                  <c:v>-23.41</c:v>
                </c:pt>
                <c:pt idx="10">
                  <c:v>-23.470000000000002</c:v>
                </c:pt>
                <c:pt idx="11">
                  <c:v>-22.549999999999997</c:v>
                </c:pt>
                <c:pt idx="12">
                  <c:v>-3.0900000000000034</c:v>
                </c:pt>
                <c:pt idx="13">
                  <c:v>-16.850000000000001</c:v>
                </c:pt>
                <c:pt idx="14">
                  <c:v>-26.44</c:v>
                </c:pt>
                <c:pt idx="15">
                  <c:v>-28</c:v>
                </c:pt>
                <c:pt idx="16">
                  <c:v>-28.78</c:v>
                </c:pt>
                <c:pt idx="17">
                  <c:v>-17.170000000000002</c:v>
                </c:pt>
                <c:pt idx="18">
                  <c:v>-25.43</c:v>
                </c:pt>
                <c:pt idx="19">
                  <c:v>-21.740000000000002</c:v>
                </c:pt>
                <c:pt idx="20">
                  <c:v>-29.06</c:v>
                </c:pt>
                <c:pt idx="21">
                  <c:v>-30.59</c:v>
                </c:pt>
                <c:pt idx="22">
                  <c:v>-20.349999999999998</c:v>
                </c:pt>
                <c:pt idx="23">
                  <c:v>-38.599999999999994</c:v>
                </c:pt>
                <c:pt idx="24">
                  <c:v>-30.409999999999997</c:v>
                </c:pt>
                <c:pt idx="25">
                  <c:v>-30.939999999999998</c:v>
                </c:pt>
                <c:pt idx="26">
                  <c:v>-17.860000000000003</c:v>
                </c:pt>
                <c:pt idx="27">
                  <c:v>-10.239999999999998</c:v>
                </c:pt>
                <c:pt idx="28">
                  <c:v>-29.029999999999998</c:v>
                </c:pt>
                <c:pt idx="29">
                  <c:v>-10.219999999999999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6-48F0-8AB9-8EF5118F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14896"/>
        <c:axId val="456714568"/>
      </c:lineChart>
      <c:catAx>
        <c:axId val="4567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4568"/>
        <c:crosses val="autoZero"/>
        <c:auto val="1"/>
        <c:lblAlgn val="ctr"/>
        <c:lblOffset val="100"/>
        <c:noMultiLvlLbl val="0"/>
      </c:catAx>
      <c:valAx>
        <c:axId val="4567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</a:t>
                </a:r>
                <a:r>
                  <a:rPr lang="en-US" sz="1200" baseline="0"/>
                  <a:t> Remaining Health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MW</a:t>
            </a:r>
            <a:r>
              <a:rPr lang="en-US" sz="1400" b="0" i="0" u="none" strike="noStrike" baseline="0">
                <a:effectLst/>
              </a:rPr>
              <a:t>  Average </a:t>
            </a:r>
            <a:r>
              <a:rPr lang="en-US"/>
              <a:t>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Training'!$Z$1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Training'!$Z$2:$Z$31</c:f>
              <c:numCache>
                <c:formatCode>General</c:formatCode>
                <c:ptCount val="30"/>
                <c:pt idx="0">
                  <c:v>-6.1499999999999986</c:v>
                </c:pt>
                <c:pt idx="1">
                  <c:v>4.980000000000004</c:v>
                </c:pt>
                <c:pt idx="2">
                  <c:v>-4.1400000000000006</c:v>
                </c:pt>
                <c:pt idx="3">
                  <c:v>2.1499999999999986</c:v>
                </c:pt>
                <c:pt idx="4">
                  <c:v>9.3299999999999983</c:v>
                </c:pt>
                <c:pt idx="5">
                  <c:v>13.899999999999999</c:v>
                </c:pt>
                <c:pt idx="6">
                  <c:v>13.450000000000003</c:v>
                </c:pt>
                <c:pt idx="7">
                  <c:v>7.8999999999999986</c:v>
                </c:pt>
                <c:pt idx="8">
                  <c:v>8.9600000000000009</c:v>
                </c:pt>
                <c:pt idx="9">
                  <c:v>13.350000000000001</c:v>
                </c:pt>
                <c:pt idx="10">
                  <c:v>12.370000000000005</c:v>
                </c:pt>
                <c:pt idx="11">
                  <c:v>13.469999999999999</c:v>
                </c:pt>
                <c:pt idx="12">
                  <c:v>7.8599999999999994</c:v>
                </c:pt>
                <c:pt idx="13">
                  <c:v>16.079999999999998</c:v>
                </c:pt>
                <c:pt idx="14">
                  <c:v>18.299999999999997</c:v>
                </c:pt>
                <c:pt idx="15">
                  <c:v>20.589999999999996</c:v>
                </c:pt>
                <c:pt idx="16">
                  <c:v>23.200000000000003</c:v>
                </c:pt>
                <c:pt idx="17">
                  <c:v>11.57</c:v>
                </c:pt>
                <c:pt idx="18">
                  <c:v>20.479999999999997</c:v>
                </c:pt>
                <c:pt idx="19">
                  <c:v>14.560000000000002</c:v>
                </c:pt>
                <c:pt idx="20">
                  <c:v>27.980000000000004</c:v>
                </c:pt>
                <c:pt idx="21">
                  <c:v>21.18</c:v>
                </c:pt>
                <c:pt idx="22">
                  <c:v>13.709999999999994</c:v>
                </c:pt>
                <c:pt idx="23">
                  <c:v>25.32</c:v>
                </c:pt>
                <c:pt idx="24">
                  <c:v>17.39</c:v>
                </c:pt>
                <c:pt idx="25">
                  <c:v>19.329999999999998</c:v>
                </c:pt>
                <c:pt idx="26">
                  <c:v>7.259999999999998</c:v>
                </c:pt>
                <c:pt idx="27">
                  <c:v>2.4299999999999997</c:v>
                </c:pt>
                <c:pt idx="28">
                  <c:v>21.840000000000003</c:v>
                </c:pt>
                <c:pt idx="29">
                  <c:v>-0.39999999999999858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84-8328-FEA60988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19664"/>
        <c:axId val="471051320"/>
      </c:lineChart>
      <c:catAx>
        <c:axId val="47221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51320"/>
        <c:crosses val="autoZero"/>
        <c:auto val="1"/>
        <c:lblAlgn val="ctr"/>
        <c:lblOffset val="100"/>
        <c:noMultiLvlLbl val="0"/>
      </c:catAx>
      <c:valAx>
        <c:axId val="4710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</a:t>
                </a:r>
                <a:r>
                  <a:rPr lang="en-US" sz="1200" baseline="0"/>
                  <a:t> Energy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Training'!$D$2:$D$63</c:f>
              <c:numCache>
                <c:formatCode>General</c:formatCode>
                <c:ptCount val="62"/>
                <c:pt idx="0">
                  <c:v>28.33</c:v>
                </c:pt>
                <c:pt idx="1">
                  <c:v>16.12</c:v>
                </c:pt>
                <c:pt idx="2">
                  <c:v>16.670000000000002</c:v>
                </c:pt>
                <c:pt idx="3">
                  <c:v>17.54</c:v>
                </c:pt>
                <c:pt idx="4">
                  <c:v>20</c:v>
                </c:pt>
                <c:pt idx="5">
                  <c:v>15.65</c:v>
                </c:pt>
                <c:pt idx="6">
                  <c:v>15</c:v>
                </c:pt>
                <c:pt idx="7">
                  <c:v>17.73</c:v>
                </c:pt>
                <c:pt idx="8">
                  <c:v>11.67</c:v>
                </c:pt>
                <c:pt idx="9">
                  <c:v>17.940000000000001</c:v>
                </c:pt>
                <c:pt idx="10">
                  <c:v>15</c:v>
                </c:pt>
                <c:pt idx="11">
                  <c:v>17.920000000000002</c:v>
                </c:pt>
                <c:pt idx="12">
                  <c:v>13.33</c:v>
                </c:pt>
                <c:pt idx="13">
                  <c:v>16.62</c:v>
                </c:pt>
                <c:pt idx="14">
                  <c:v>21.67</c:v>
                </c:pt>
                <c:pt idx="15">
                  <c:v>16.14</c:v>
                </c:pt>
                <c:pt idx="16">
                  <c:v>28.33</c:v>
                </c:pt>
                <c:pt idx="17">
                  <c:v>15.46</c:v>
                </c:pt>
                <c:pt idx="18">
                  <c:v>21.67</c:v>
                </c:pt>
                <c:pt idx="19">
                  <c:v>18.32</c:v>
                </c:pt>
                <c:pt idx="20">
                  <c:v>20</c:v>
                </c:pt>
                <c:pt idx="21">
                  <c:v>14.5</c:v>
                </c:pt>
                <c:pt idx="22">
                  <c:v>13.33</c:v>
                </c:pt>
                <c:pt idx="23">
                  <c:v>16.440000000000001</c:v>
                </c:pt>
                <c:pt idx="24">
                  <c:v>20</c:v>
                </c:pt>
                <c:pt idx="25">
                  <c:v>18.260000000000002</c:v>
                </c:pt>
                <c:pt idx="26">
                  <c:v>21.67</c:v>
                </c:pt>
                <c:pt idx="27">
                  <c:v>19.22</c:v>
                </c:pt>
                <c:pt idx="28">
                  <c:v>13.33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16.39</c:v>
                </c:pt>
                <c:pt idx="32">
                  <c:v>20</c:v>
                </c:pt>
                <c:pt idx="33">
                  <c:v>15.73</c:v>
                </c:pt>
                <c:pt idx="34">
                  <c:v>21.67</c:v>
                </c:pt>
                <c:pt idx="35">
                  <c:v>19.09</c:v>
                </c:pt>
                <c:pt idx="36">
                  <c:v>20</c:v>
                </c:pt>
                <c:pt idx="37">
                  <c:v>17.37</c:v>
                </c:pt>
                <c:pt idx="38">
                  <c:v>16.670000000000002</c:v>
                </c:pt>
                <c:pt idx="39">
                  <c:v>15.53</c:v>
                </c:pt>
                <c:pt idx="40">
                  <c:v>18.329999999999998</c:v>
                </c:pt>
                <c:pt idx="41">
                  <c:v>17.97</c:v>
                </c:pt>
                <c:pt idx="42">
                  <c:v>16.670000000000002</c:v>
                </c:pt>
                <c:pt idx="43">
                  <c:v>19.04</c:v>
                </c:pt>
                <c:pt idx="44">
                  <c:v>11.67</c:v>
                </c:pt>
                <c:pt idx="45">
                  <c:v>15.54</c:v>
                </c:pt>
                <c:pt idx="46">
                  <c:v>18.329999999999998</c:v>
                </c:pt>
                <c:pt idx="47">
                  <c:v>16.329999999999998</c:v>
                </c:pt>
                <c:pt idx="48">
                  <c:v>21.67</c:v>
                </c:pt>
                <c:pt idx="49">
                  <c:v>19.940000000000001</c:v>
                </c:pt>
                <c:pt idx="50">
                  <c:v>10</c:v>
                </c:pt>
                <c:pt idx="51">
                  <c:v>16.62</c:v>
                </c:pt>
                <c:pt idx="52">
                  <c:v>18.329999999999998</c:v>
                </c:pt>
                <c:pt idx="53">
                  <c:v>17.09</c:v>
                </c:pt>
                <c:pt idx="54">
                  <c:v>18.329999999999998</c:v>
                </c:pt>
                <c:pt idx="55">
                  <c:v>15.81</c:v>
                </c:pt>
                <c:pt idx="56">
                  <c:v>30</c:v>
                </c:pt>
                <c:pt idx="57">
                  <c:v>18.89</c:v>
                </c:pt>
                <c:pt idx="58">
                  <c:v>18.329999999999998</c:v>
                </c:pt>
                <c:pt idx="59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F5E-941F-2EED7AF26565}"/>
            </c:ext>
          </c:extLst>
        </c:ser>
        <c:ser>
          <c:idx val="1"/>
          <c:order val="1"/>
          <c:tx>
            <c:strRef>
              <c:f>'H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Training'!$J$2:$J$63</c:f>
              <c:numCache>
                <c:formatCode>General</c:formatCode>
                <c:ptCount val="62"/>
                <c:pt idx="0">
                  <c:v>30</c:v>
                </c:pt>
                <c:pt idx="1">
                  <c:v>21.73</c:v>
                </c:pt>
                <c:pt idx="2">
                  <c:v>28.33</c:v>
                </c:pt>
                <c:pt idx="3">
                  <c:v>21.45</c:v>
                </c:pt>
                <c:pt idx="4">
                  <c:v>11.67</c:v>
                </c:pt>
                <c:pt idx="5">
                  <c:v>24.26</c:v>
                </c:pt>
                <c:pt idx="6">
                  <c:v>23.33</c:v>
                </c:pt>
                <c:pt idx="7">
                  <c:v>24.64</c:v>
                </c:pt>
                <c:pt idx="8">
                  <c:v>21.67</c:v>
                </c:pt>
                <c:pt idx="9">
                  <c:v>22.22</c:v>
                </c:pt>
                <c:pt idx="10">
                  <c:v>30</c:v>
                </c:pt>
                <c:pt idx="11">
                  <c:v>24.4</c:v>
                </c:pt>
                <c:pt idx="12">
                  <c:v>31.67</c:v>
                </c:pt>
                <c:pt idx="13">
                  <c:v>23.22</c:v>
                </c:pt>
                <c:pt idx="14">
                  <c:v>26.67</c:v>
                </c:pt>
                <c:pt idx="15">
                  <c:v>24.05</c:v>
                </c:pt>
                <c:pt idx="16">
                  <c:v>21.67</c:v>
                </c:pt>
                <c:pt idx="17">
                  <c:v>22.42</c:v>
                </c:pt>
                <c:pt idx="18">
                  <c:v>20</c:v>
                </c:pt>
                <c:pt idx="19">
                  <c:v>24.73</c:v>
                </c:pt>
                <c:pt idx="20">
                  <c:v>21.67</c:v>
                </c:pt>
                <c:pt idx="21">
                  <c:v>23.07</c:v>
                </c:pt>
                <c:pt idx="22">
                  <c:v>25</c:v>
                </c:pt>
                <c:pt idx="23">
                  <c:v>21.83</c:v>
                </c:pt>
                <c:pt idx="24">
                  <c:v>30</c:v>
                </c:pt>
                <c:pt idx="25">
                  <c:v>20.86</c:v>
                </c:pt>
                <c:pt idx="26">
                  <c:v>21.67</c:v>
                </c:pt>
                <c:pt idx="27">
                  <c:v>23.05</c:v>
                </c:pt>
                <c:pt idx="28">
                  <c:v>16.670000000000002</c:v>
                </c:pt>
                <c:pt idx="29">
                  <c:v>24.89</c:v>
                </c:pt>
                <c:pt idx="30">
                  <c:v>25</c:v>
                </c:pt>
                <c:pt idx="31">
                  <c:v>27.97</c:v>
                </c:pt>
                <c:pt idx="32">
                  <c:v>20</c:v>
                </c:pt>
                <c:pt idx="33">
                  <c:v>25.32</c:v>
                </c:pt>
                <c:pt idx="34">
                  <c:v>15</c:v>
                </c:pt>
                <c:pt idx="35">
                  <c:v>25.77</c:v>
                </c:pt>
                <c:pt idx="36">
                  <c:v>21.67</c:v>
                </c:pt>
                <c:pt idx="37">
                  <c:v>25.84</c:v>
                </c:pt>
                <c:pt idx="38">
                  <c:v>28.33</c:v>
                </c:pt>
                <c:pt idx="39">
                  <c:v>23.67</c:v>
                </c:pt>
                <c:pt idx="40">
                  <c:v>18.329999999999998</c:v>
                </c:pt>
                <c:pt idx="41">
                  <c:v>27.79</c:v>
                </c:pt>
                <c:pt idx="42">
                  <c:v>30</c:v>
                </c:pt>
                <c:pt idx="43">
                  <c:v>27.27</c:v>
                </c:pt>
                <c:pt idx="44">
                  <c:v>18.329999999999998</c:v>
                </c:pt>
                <c:pt idx="45">
                  <c:v>24.26</c:v>
                </c:pt>
                <c:pt idx="46">
                  <c:v>28.33</c:v>
                </c:pt>
                <c:pt idx="47">
                  <c:v>27.31</c:v>
                </c:pt>
                <c:pt idx="48">
                  <c:v>23.33</c:v>
                </c:pt>
                <c:pt idx="49">
                  <c:v>24.37</c:v>
                </c:pt>
                <c:pt idx="50">
                  <c:v>16.670000000000002</c:v>
                </c:pt>
                <c:pt idx="51">
                  <c:v>23.55</c:v>
                </c:pt>
                <c:pt idx="52">
                  <c:v>21.67</c:v>
                </c:pt>
                <c:pt idx="53">
                  <c:v>26.18</c:v>
                </c:pt>
                <c:pt idx="54">
                  <c:v>21.67</c:v>
                </c:pt>
                <c:pt idx="55">
                  <c:v>26.62</c:v>
                </c:pt>
                <c:pt idx="56">
                  <c:v>21.67</c:v>
                </c:pt>
                <c:pt idx="57">
                  <c:v>25.75</c:v>
                </c:pt>
                <c:pt idx="58">
                  <c:v>20</c:v>
                </c:pt>
                <c:pt idx="59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1-4F5E-941F-2EED7AF26565}"/>
            </c:ext>
          </c:extLst>
        </c:ser>
        <c:ser>
          <c:idx val="2"/>
          <c:order val="2"/>
          <c:tx>
            <c:strRef>
              <c:f>'H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Training'!$P$2:$P$63</c:f>
              <c:numCache>
                <c:formatCode>General</c:formatCode>
                <c:ptCount val="62"/>
                <c:pt idx="0">
                  <c:v>33.33</c:v>
                </c:pt>
                <c:pt idx="1">
                  <c:v>25.73</c:v>
                </c:pt>
                <c:pt idx="2">
                  <c:v>28.33</c:v>
                </c:pt>
                <c:pt idx="3">
                  <c:v>25.04</c:v>
                </c:pt>
                <c:pt idx="4">
                  <c:v>35</c:v>
                </c:pt>
                <c:pt idx="5">
                  <c:v>21.63</c:v>
                </c:pt>
                <c:pt idx="6">
                  <c:v>41.67</c:v>
                </c:pt>
                <c:pt idx="7">
                  <c:v>26.03</c:v>
                </c:pt>
                <c:pt idx="8">
                  <c:v>23.33</c:v>
                </c:pt>
                <c:pt idx="9">
                  <c:v>23.82</c:v>
                </c:pt>
                <c:pt idx="10">
                  <c:v>35</c:v>
                </c:pt>
                <c:pt idx="11">
                  <c:v>28.01</c:v>
                </c:pt>
                <c:pt idx="12">
                  <c:v>38.33</c:v>
                </c:pt>
                <c:pt idx="13">
                  <c:v>24.52</c:v>
                </c:pt>
                <c:pt idx="14">
                  <c:v>43.33</c:v>
                </c:pt>
                <c:pt idx="15">
                  <c:v>26.37</c:v>
                </c:pt>
                <c:pt idx="16">
                  <c:v>26.67</c:v>
                </c:pt>
                <c:pt idx="17">
                  <c:v>22.79</c:v>
                </c:pt>
                <c:pt idx="18">
                  <c:v>30</c:v>
                </c:pt>
                <c:pt idx="19">
                  <c:v>27.36</c:v>
                </c:pt>
                <c:pt idx="20">
                  <c:v>28.33</c:v>
                </c:pt>
                <c:pt idx="21">
                  <c:v>26.55</c:v>
                </c:pt>
                <c:pt idx="22">
                  <c:v>30</c:v>
                </c:pt>
                <c:pt idx="23">
                  <c:v>24.93</c:v>
                </c:pt>
                <c:pt idx="24">
                  <c:v>36.67</c:v>
                </c:pt>
                <c:pt idx="25">
                  <c:v>24.62</c:v>
                </c:pt>
                <c:pt idx="26">
                  <c:v>33.33</c:v>
                </c:pt>
                <c:pt idx="27">
                  <c:v>27.21</c:v>
                </c:pt>
                <c:pt idx="28">
                  <c:v>40</c:v>
                </c:pt>
                <c:pt idx="29">
                  <c:v>26.82</c:v>
                </c:pt>
                <c:pt idx="30">
                  <c:v>28.33</c:v>
                </c:pt>
                <c:pt idx="31">
                  <c:v>27.41</c:v>
                </c:pt>
                <c:pt idx="32">
                  <c:v>41.67</c:v>
                </c:pt>
                <c:pt idx="33">
                  <c:v>21.83</c:v>
                </c:pt>
                <c:pt idx="34">
                  <c:v>25</c:v>
                </c:pt>
                <c:pt idx="35">
                  <c:v>29.34</c:v>
                </c:pt>
                <c:pt idx="36">
                  <c:v>23.33</c:v>
                </c:pt>
                <c:pt idx="37">
                  <c:v>29.18</c:v>
                </c:pt>
                <c:pt idx="38">
                  <c:v>36.67</c:v>
                </c:pt>
                <c:pt idx="39">
                  <c:v>22.46</c:v>
                </c:pt>
                <c:pt idx="40">
                  <c:v>18.329999999999998</c:v>
                </c:pt>
                <c:pt idx="41">
                  <c:v>27.76</c:v>
                </c:pt>
                <c:pt idx="42">
                  <c:v>36.67</c:v>
                </c:pt>
                <c:pt idx="43">
                  <c:v>25.32</c:v>
                </c:pt>
                <c:pt idx="44">
                  <c:v>30</c:v>
                </c:pt>
                <c:pt idx="45">
                  <c:v>25.13</c:v>
                </c:pt>
                <c:pt idx="46">
                  <c:v>16.670000000000002</c:v>
                </c:pt>
                <c:pt idx="47">
                  <c:v>28.28</c:v>
                </c:pt>
                <c:pt idx="48">
                  <c:v>30</c:v>
                </c:pt>
                <c:pt idx="49">
                  <c:v>22.47</c:v>
                </c:pt>
                <c:pt idx="50">
                  <c:v>25</c:v>
                </c:pt>
                <c:pt idx="51">
                  <c:v>29.35</c:v>
                </c:pt>
                <c:pt idx="52">
                  <c:v>45</c:v>
                </c:pt>
                <c:pt idx="53">
                  <c:v>26.69</c:v>
                </c:pt>
                <c:pt idx="54">
                  <c:v>18.329999999999998</c:v>
                </c:pt>
                <c:pt idx="55">
                  <c:v>25.2</c:v>
                </c:pt>
                <c:pt idx="56">
                  <c:v>31.67</c:v>
                </c:pt>
                <c:pt idx="57">
                  <c:v>23.55</c:v>
                </c:pt>
                <c:pt idx="58">
                  <c:v>30</c:v>
                </c:pt>
                <c:pt idx="59">
                  <c:v>25.02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1-4F5E-941F-2EED7AF2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08048"/>
        <c:axId val="567608376"/>
      </c:lineChart>
      <c:catAx>
        <c:axId val="5676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8376"/>
        <c:crosses val="autoZero"/>
        <c:auto val="1"/>
        <c:lblAlgn val="ctr"/>
        <c:lblOffset val="100"/>
        <c:noMultiLvlLbl val="0"/>
      </c:catAx>
      <c:valAx>
        <c:axId val="567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Actions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Training'!$E$2:$E$63</c:f>
              <c:numCache>
                <c:formatCode>General</c:formatCode>
                <c:ptCount val="62"/>
                <c:pt idx="0">
                  <c:v>92</c:v>
                </c:pt>
                <c:pt idx="1">
                  <c:v>64</c:v>
                </c:pt>
                <c:pt idx="2">
                  <c:v>99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115</c:v>
                </c:pt>
                <c:pt idx="7">
                  <c:v>75</c:v>
                </c:pt>
                <c:pt idx="8">
                  <c:v>103</c:v>
                </c:pt>
                <c:pt idx="9">
                  <c:v>67</c:v>
                </c:pt>
                <c:pt idx="10">
                  <c:v>85</c:v>
                </c:pt>
                <c:pt idx="11">
                  <c:v>79</c:v>
                </c:pt>
                <c:pt idx="12">
                  <c:v>94</c:v>
                </c:pt>
                <c:pt idx="13">
                  <c:v>71</c:v>
                </c:pt>
                <c:pt idx="14">
                  <c:v>86</c:v>
                </c:pt>
                <c:pt idx="15">
                  <c:v>67</c:v>
                </c:pt>
                <c:pt idx="16">
                  <c:v>95</c:v>
                </c:pt>
                <c:pt idx="17">
                  <c:v>67</c:v>
                </c:pt>
                <c:pt idx="18">
                  <c:v>97</c:v>
                </c:pt>
                <c:pt idx="19">
                  <c:v>83</c:v>
                </c:pt>
                <c:pt idx="20">
                  <c:v>95</c:v>
                </c:pt>
                <c:pt idx="21">
                  <c:v>66</c:v>
                </c:pt>
                <c:pt idx="22">
                  <c:v>105</c:v>
                </c:pt>
                <c:pt idx="23">
                  <c:v>80</c:v>
                </c:pt>
                <c:pt idx="24">
                  <c:v>85</c:v>
                </c:pt>
                <c:pt idx="25">
                  <c:v>82</c:v>
                </c:pt>
                <c:pt idx="26">
                  <c:v>92</c:v>
                </c:pt>
                <c:pt idx="27">
                  <c:v>78</c:v>
                </c:pt>
                <c:pt idx="28">
                  <c:v>106</c:v>
                </c:pt>
                <c:pt idx="29">
                  <c:v>71</c:v>
                </c:pt>
                <c:pt idx="30">
                  <c:v>96</c:v>
                </c:pt>
                <c:pt idx="31">
                  <c:v>75</c:v>
                </c:pt>
                <c:pt idx="32">
                  <c:v>95</c:v>
                </c:pt>
                <c:pt idx="33">
                  <c:v>77</c:v>
                </c:pt>
                <c:pt idx="34">
                  <c:v>93</c:v>
                </c:pt>
                <c:pt idx="35">
                  <c:v>90</c:v>
                </c:pt>
                <c:pt idx="36">
                  <c:v>83</c:v>
                </c:pt>
                <c:pt idx="37">
                  <c:v>82</c:v>
                </c:pt>
                <c:pt idx="38">
                  <c:v>88</c:v>
                </c:pt>
                <c:pt idx="39">
                  <c:v>68</c:v>
                </c:pt>
                <c:pt idx="40">
                  <c:v>92</c:v>
                </c:pt>
                <c:pt idx="41">
                  <c:v>78</c:v>
                </c:pt>
                <c:pt idx="42">
                  <c:v>83</c:v>
                </c:pt>
                <c:pt idx="43">
                  <c:v>91</c:v>
                </c:pt>
                <c:pt idx="44">
                  <c:v>95</c:v>
                </c:pt>
                <c:pt idx="45">
                  <c:v>71</c:v>
                </c:pt>
                <c:pt idx="46">
                  <c:v>85</c:v>
                </c:pt>
                <c:pt idx="47">
                  <c:v>74</c:v>
                </c:pt>
                <c:pt idx="48">
                  <c:v>93</c:v>
                </c:pt>
                <c:pt idx="49">
                  <c:v>82</c:v>
                </c:pt>
                <c:pt idx="50">
                  <c:v>117</c:v>
                </c:pt>
                <c:pt idx="51">
                  <c:v>70</c:v>
                </c:pt>
                <c:pt idx="52">
                  <c:v>74</c:v>
                </c:pt>
                <c:pt idx="53">
                  <c:v>73</c:v>
                </c:pt>
                <c:pt idx="54">
                  <c:v>96</c:v>
                </c:pt>
                <c:pt idx="55">
                  <c:v>70</c:v>
                </c:pt>
                <c:pt idx="56">
                  <c:v>98</c:v>
                </c:pt>
                <c:pt idx="57">
                  <c:v>72</c:v>
                </c:pt>
                <c:pt idx="58">
                  <c:v>77</c:v>
                </c:pt>
                <c:pt idx="5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997-AD98-651DBC0E8DC2}"/>
            </c:ext>
          </c:extLst>
        </c:ser>
        <c:ser>
          <c:idx val="1"/>
          <c:order val="1"/>
          <c:tx>
            <c:strRef>
              <c:f>'H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Training'!$K$2:$K$63</c:f>
              <c:numCache>
                <c:formatCode>General</c:formatCode>
                <c:ptCount val="62"/>
                <c:pt idx="0">
                  <c:v>101</c:v>
                </c:pt>
                <c:pt idx="1">
                  <c:v>45</c:v>
                </c:pt>
                <c:pt idx="2">
                  <c:v>59</c:v>
                </c:pt>
                <c:pt idx="3">
                  <c:v>55</c:v>
                </c:pt>
                <c:pt idx="4">
                  <c:v>94</c:v>
                </c:pt>
                <c:pt idx="5">
                  <c:v>58</c:v>
                </c:pt>
                <c:pt idx="6">
                  <c:v>88</c:v>
                </c:pt>
                <c:pt idx="7">
                  <c:v>60</c:v>
                </c:pt>
                <c:pt idx="8">
                  <c:v>96</c:v>
                </c:pt>
                <c:pt idx="9">
                  <c:v>48</c:v>
                </c:pt>
                <c:pt idx="10">
                  <c:v>62</c:v>
                </c:pt>
                <c:pt idx="11">
                  <c:v>55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57</c:v>
                </c:pt>
                <c:pt idx="16">
                  <c:v>88</c:v>
                </c:pt>
                <c:pt idx="17">
                  <c:v>57</c:v>
                </c:pt>
                <c:pt idx="18">
                  <c:v>103</c:v>
                </c:pt>
                <c:pt idx="19">
                  <c:v>64</c:v>
                </c:pt>
                <c:pt idx="20">
                  <c:v>93</c:v>
                </c:pt>
                <c:pt idx="21">
                  <c:v>59</c:v>
                </c:pt>
                <c:pt idx="22">
                  <c:v>103</c:v>
                </c:pt>
                <c:pt idx="23">
                  <c:v>59</c:v>
                </c:pt>
                <c:pt idx="24">
                  <c:v>82</c:v>
                </c:pt>
                <c:pt idx="25">
                  <c:v>47</c:v>
                </c:pt>
                <c:pt idx="26">
                  <c:v>86</c:v>
                </c:pt>
                <c:pt idx="27">
                  <c:v>55</c:v>
                </c:pt>
                <c:pt idx="28">
                  <c:v>84</c:v>
                </c:pt>
                <c:pt idx="29">
                  <c:v>57</c:v>
                </c:pt>
                <c:pt idx="30">
                  <c:v>94</c:v>
                </c:pt>
                <c:pt idx="31">
                  <c:v>71</c:v>
                </c:pt>
                <c:pt idx="32">
                  <c:v>86</c:v>
                </c:pt>
                <c:pt idx="33">
                  <c:v>61</c:v>
                </c:pt>
                <c:pt idx="34">
                  <c:v>97</c:v>
                </c:pt>
                <c:pt idx="35">
                  <c:v>67</c:v>
                </c:pt>
                <c:pt idx="36">
                  <c:v>97</c:v>
                </c:pt>
                <c:pt idx="37">
                  <c:v>62</c:v>
                </c:pt>
                <c:pt idx="38">
                  <c:v>60</c:v>
                </c:pt>
                <c:pt idx="39">
                  <c:v>55</c:v>
                </c:pt>
                <c:pt idx="40">
                  <c:v>57</c:v>
                </c:pt>
                <c:pt idx="41">
                  <c:v>74</c:v>
                </c:pt>
                <c:pt idx="42">
                  <c:v>86</c:v>
                </c:pt>
                <c:pt idx="43">
                  <c:v>65</c:v>
                </c:pt>
                <c:pt idx="44">
                  <c:v>109</c:v>
                </c:pt>
                <c:pt idx="45">
                  <c:v>59</c:v>
                </c:pt>
                <c:pt idx="46">
                  <c:v>58</c:v>
                </c:pt>
                <c:pt idx="47">
                  <c:v>70</c:v>
                </c:pt>
                <c:pt idx="48">
                  <c:v>98</c:v>
                </c:pt>
                <c:pt idx="49">
                  <c:v>60</c:v>
                </c:pt>
                <c:pt idx="50">
                  <c:v>70</c:v>
                </c:pt>
                <c:pt idx="51">
                  <c:v>60</c:v>
                </c:pt>
                <c:pt idx="52">
                  <c:v>85</c:v>
                </c:pt>
                <c:pt idx="53">
                  <c:v>64</c:v>
                </c:pt>
                <c:pt idx="54">
                  <c:v>80</c:v>
                </c:pt>
                <c:pt idx="55">
                  <c:v>66</c:v>
                </c:pt>
                <c:pt idx="56">
                  <c:v>115</c:v>
                </c:pt>
                <c:pt idx="57">
                  <c:v>64</c:v>
                </c:pt>
                <c:pt idx="58">
                  <c:v>75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E-4997-AD98-651DBC0E8DC2}"/>
            </c:ext>
          </c:extLst>
        </c:ser>
        <c:ser>
          <c:idx val="2"/>
          <c:order val="2"/>
          <c:tx>
            <c:strRef>
              <c:f>'H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Training'!$Q$2:$Q$63</c:f>
              <c:numCache>
                <c:formatCode>General</c:formatCode>
                <c:ptCount val="62"/>
                <c:pt idx="0">
                  <c:v>42</c:v>
                </c:pt>
                <c:pt idx="1">
                  <c:v>51</c:v>
                </c:pt>
                <c:pt idx="2">
                  <c:v>41</c:v>
                </c:pt>
                <c:pt idx="3">
                  <c:v>56</c:v>
                </c:pt>
                <c:pt idx="4">
                  <c:v>39</c:v>
                </c:pt>
                <c:pt idx="5">
                  <c:v>54</c:v>
                </c:pt>
                <c:pt idx="6">
                  <c:v>43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42</c:v>
                </c:pt>
                <c:pt idx="11">
                  <c:v>57</c:v>
                </c:pt>
                <c:pt idx="12">
                  <c:v>47</c:v>
                </c:pt>
                <c:pt idx="13">
                  <c:v>55</c:v>
                </c:pt>
                <c:pt idx="14">
                  <c:v>45</c:v>
                </c:pt>
                <c:pt idx="15">
                  <c:v>53</c:v>
                </c:pt>
                <c:pt idx="16">
                  <c:v>69</c:v>
                </c:pt>
                <c:pt idx="17">
                  <c:v>45</c:v>
                </c:pt>
                <c:pt idx="18">
                  <c:v>45</c:v>
                </c:pt>
                <c:pt idx="19">
                  <c:v>57</c:v>
                </c:pt>
                <c:pt idx="20">
                  <c:v>44</c:v>
                </c:pt>
                <c:pt idx="21">
                  <c:v>57</c:v>
                </c:pt>
                <c:pt idx="22">
                  <c:v>54</c:v>
                </c:pt>
                <c:pt idx="23">
                  <c:v>47</c:v>
                </c:pt>
                <c:pt idx="24">
                  <c:v>60</c:v>
                </c:pt>
                <c:pt idx="25">
                  <c:v>47</c:v>
                </c:pt>
                <c:pt idx="26">
                  <c:v>62</c:v>
                </c:pt>
                <c:pt idx="27">
                  <c:v>57</c:v>
                </c:pt>
                <c:pt idx="28">
                  <c:v>51</c:v>
                </c:pt>
                <c:pt idx="29">
                  <c:v>52</c:v>
                </c:pt>
                <c:pt idx="30">
                  <c:v>54</c:v>
                </c:pt>
                <c:pt idx="31">
                  <c:v>56</c:v>
                </c:pt>
                <c:pt idx="32">
                  <c:v>47</c:v>
                </c:pt>
                <c:pt idx="33">
                  <c:v>40</c:v>
                </c:pt>
                <c:pt idx="34">
                  <c:v>56</c:v>
                </c:pt>
                <c:pt idx="35">
                  <c:v>57</c:v>
                </c:pt>
                <c:pt idx="36">
                  <c:v>39</c:v>
                </c:pt>
                <c:pt idx="37">
                  <c:v>62</c:v>
                </c:pt>
                <c:pt idx="38">
                  <c:v>45</c:v>
                </c:pt>
                <c:pt idx="39">
                  <c:v>46</c:v>
                </c:pt>
                <c:pt idx="40">
                  <c:v>52</c:v>
                </c:pt>
                <c:pt idx="41">
                  <c:v>57</c:v>
                </c:pt>
                <c:pt idx="42">
                  <c:v>49</c:v>
                </c:pt>
                <c:pt idx="43">
                  <c:v>48</c:v>
                </c:pt>
                <c:pt idx="44">
                  <c:v>58</c:v>
                </c:pt>
                <c:pt idx="45">
                  <c:v>51</c:v>
                </c:pt>
                <c:pt idx="46">
                  <c:v>49</c:v>
                </c:pt>
                <c:pt idx="47">
                  <c:v>73</c:v>
                </c:pt>
                <c:pt idx="48">
                  <c:v>61</c:v>
                </c:pt>
                <c:pt idx="49">
                  <c:v>48</c:v>
                </c:pt>
                <c:pt idx="50">
                  <c:v>63</c:v>
                </c:pt>
                <c:pt idx="51">
                  <c:v>66</c:v>
                </c:pt>
                <c:pt idx="52">
                  <c:v>60</c:v>
                </c:pt>
                <c:pt idx="53">
                  <c:v>57</c:v>
                </c:pt>
                <c:pt idx="54">
                  <c:v>67</c:v>
                </c:pt>
                <c:pt idx="55">
                  <c:v>57</c:v>
                </c:pt>
                <c:pt idx="56">
                  <c:v>68</c:v>
                </c:pt>
                <c:pt idx="57">
                  <c:v>53</c:v>
                </c:pt>
                <c:pt idx="58">
                  <c:v>46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E-4997-AD98-651DBC0E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8472"/>
        <c:axId val="565789784"/>
      </c:lineChart>
      <c:catAx>
        <c:axId val="56578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9784"/>
        <c:crosses val="autoZero"/>
        <c:auto val="1"/>
        <c:lblAlgn val="ctr"/>
        <c:lblOffset val="100"/>
        <c:noMultiLvlLbl val="0"/>
      </c:catAx>
      <c:valAx>
        <c:axId val="5657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  <a:r>
              <a:rPr lang="en-US" baseline="0"/>
              <a:t>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Training'!$F$2:$F$63</c:f>
              <c:numCache>
                <c:formatCode>General</c:formatCode>
                <c:ptCount val="62"/>
                <c:pt idx="0">
                  <c:v>63.73</c:v>
                </c:pt>
                <c:pt idx="1">
                  <c:v>36.86</c:v>
                </c:pt>
                <c:pt idx="2">
                  <c:v>55.67</c:v>
                </c:pt>
                <c:pt idx="3">
                  <c:v>42.94</c:v>
                </c:pt>
                <c:pt idx="4">
                  <c:v>38.81</c:v>
                </c:pt>
                <c:pt idx="5">
                  <c:v>43.34</c:v>
                </c:pt>
                <c:pt idx="6">
                  <c:v>67.11</c:v>
                </c:pt>
                <c:pt idx="7">
                  <c:v>43.95</c:v>
                </c:pt>
                <c:pt idx="8">
                  <c:v>54.01</c:v>
                </c:pt>
                <c:pt idx="9">
                  <c:v>37.24</c:v>
                </c:pt>
                <c:pt idx="10">
                  <c:v>41.82</c:v>
                </c:pt>
                <c:pt idx="11">
                  <c:v>37.42</c:v>
                </c:pt>
                <c:pt idx="12">
                  <c:v>52.42</c:v>
                </c:pt>
                <c:pt idx="13">
                  <c:v>34.409999999999997</c:v>
                </c:pt>
                <c:pt idx="14">
                  <c:v>60.71</c:v>
                </c:pt>
                <c:pt idx="15">
                  <c:v>37.33</c:v>
                </c:pt>
                <c:pt idx="16">
                  <c:v>54.23</c:v>
                </c:pt>
                <c:pt idx="17">
                  <c:v>38.57</c:v>
                </c:pt>
                <c:pt idx="18">
                  <c:v>55.78</c:v>
                </c:pt>
                <c:pt idx="19">
                  <c:v>51.21</c:v>
                </c:pt>
                <c:pt idx="20">
                  <c:v>53.37</c:v>
                </c:pt>
                <c:pt idx="21">
                  <c:v>37.47</c:v>
                </c:pt>
                <c:pt idx="22">
                  <c:v>47.33</c:v>
                </c:pt>
                <c:pt idx="23">
                  <c:v>38.020000000000003</c:v>
                </c:pt>
                <c:pt idx="24">
                  <c:v>43.92</c:v>
                </c:pt>
                <c:pt idx="25">
                  <c:v>40.409999999999997</c:v>
                </c:pt>
                <c:pt idx="26">
                  <c:v>49.18</c:v>
                </c:pt>
                <c:pt idx="27">
                  <c:v>37.229999999999997</c:v>
                </c:pt>
                <c:pt idx="28">
                  <c:v>52.7</c:v>
                </c:pt>
                <c:pt idx="29">
                  <c:v>38.93</c:v>
                </c:pt>
                <c:pt idx="30">
                  <c:v>53.13</c:v>
                </c:pt>
                <c:pt idx="31">
                  <c:v>40.9</c:v>
                </c:pt>
                <c:pt idx="32">
                  <c:v>52.7</c:v>
                </c:pt>
                <c:pt idx="33">
                  <c:v>47.75</c:v>
                </c:pt>
                <c:pt idx="34">
                  <c:v>53.95</c:v>
                </c:pt>
                <c:pt idx="35">
                  <c:v>49.29</c:v>
                </c:pt>
                <c:pt idx="36">
                  <c:v>40.14</c:v>
                </c:pt>
                <c:pt idx="37">
                  <c:v>48.99</c:v>
                </c:pt>
                <c:pt idx="38">
                  <c:v>46.94</c:v>
                </c:pt>
                <c:pt idx="39">
                  <c:v>40.36</c:v>
                </c:pt>
                <c:pt idx="40">
                  <c:v>48.94</c:v>
                </c:pt>
                <c:pt idx="41">
                  <c:v>46.08</c:v>
                </c:pt>
                <c:pt idx="42">
                  <c:v>46.03</c:v>
                </c:pt>
                <c:pt idx="43">
                  <c:v>54.8</c:v>
                </c:pt>
                <c:pt idx="44">
                  <c:v>50.6</c:v>
                </c:pt>
                <c:pt idx="45">
                  <c:v>39.33</c:v>
                </c:pt>
                <c:pt idx="46">
                  <c:v>43.36</c:v>
                </c:pt>
                <c:pt idx="47">
                  <c:v>42.44</c:v>
                </c:pt>
                <c:pt idx="48">
                  <c:v>53.06</c:v>
                </c:pt>
                <c:pt idx="49">
                  <c:v>45.55</c:v>
                </c:pt>
                <c:pt idx="50">
                  <c:v>56.8</c:v>
                </c:pt>
                <c:pt idx="51">
                  <c:v>31.91</c:v>
                </c:pt>
                <c:pt idx="52">
                  <c:v>40.49</c:v>
                </c:pt>
                <c:pt idx="53">
                  <c:v>35.39</c:v>
                </c:pt>
                <c:pt idx="54">
                  <c:v>58.07</c:v>
                </c:pt>
                <c:pt idx="55">
                  <c:v>37.450000000000003</c:v>
                </c:pt>
                <c:pt idx="56">
                  <c:v>63.77</c:v>
                </c:pt>
                <c:pt idx="57">
                  <c:v>36.19</c:v>
                </c:pt>
                <c:pt idx="58">
                  <c:v>47.6</c:v>
                </c:pt>
                <c:pt idx="59">
                  <c:v>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B20-98CA-F3AB00CEFC55}"/>
            </c:ext>
          </c:extLst>
        </c:ser>
        <c:ser>
          <c:idx val="1"/>
          <c:order val="1"/>
          <c:tx>
            <c:strRef>
              <c:f>'H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Training'!$L$2:$L$63</c:f>
              <c:numCache>
                <c:formatCode>General</c:formatCode>
                <c:ptCount val="62"/>
                <c:pt idx="0">
                  <c:v>63.88</c:v>
                </c:pt>
                <c:pt idx="1">
                  <c:v>27.66</c:v>
                </c:pt>
                <c:pt idx="2">
                  <c:v>49.36</c:v>
                </c:pt>
                <c:pt idx="3">
                  <c:v>49.12</c:v>
                </c:pt>
                <c:pt idx="4">
                  <c:v>46.47</c:v>
                </c:pt>
                <c:pt idx="5">
                  <c:v>40.549999999999997</c:v>
                </c:pt>
                <c:pt idx="6">
                  <c:v>54</c:v>
                </c:pt>
                <c:pt idx="7">
                  <c:v>41.02</c:v>
                </c:pt>
                <c:pt idx="8">
                  <c:v>54.14</c:v>
                </c:pt>
                <c:pt idx="9">
                  <c:v>38.119999999999997</c:v>
                </c:pt>
                <c:pt idx="10">
                  <c:v>52.17</c:v>
                </c:pt>
                <c:pt idx="11">
                  <c:v>33.94</c:v>
                </c:pt>
                <c:pt idx="12">
                  <c:v>57.47</c:v>
                </c:pt>
                <c:pt idx="13">
                  <c:v>51.19</c:v>
                </c:pt>
                <c:pt idx="14">
                  <c:v>50.12</c:v>
                </c:pt>
                <c:pt idx="15">
                  <c:v>42.99</c:v>
                </c:pt>
                <c:pt idx="16">
                  <c:v>43.87</c:v>
                </c:pt>
                <c:pt idx="17">
                  <c:v>40.200000000000003</c:v>
                </c:pt>
                <c:pt idx="18">
                  <c:v>54.42</c:v>
                </c:pt>
                <c:pt idx="19">
                  <c:v>51.8</c:v>
                </c:pt>
                <c:pt idx="20">
                  <c:v>55.1</c:v>
                </c:pt>
                <c:pt idx="21">
                  <c:v>43.46</c:v>
                </c:pt>
                <c:pt idx="22">
                  <c:v>49.01</c:v>
                </c:pt>
                <c:pt idx="23">
                  <c:v>50.43</c:v>
                </c:pt>
                <c:pt idx="24">
                  <c:v>57.75</c:v>
                </c:pt>
                <c:pt idx="25">
                  <c:v>35.119999999999997</c:v>
                </c:pt>
                <c:pt idx="26">
                  <c:v>56.14</c:v>
                </c:pt>
                <c:pt idx="27">
                  <c:v>40.43</c:v>
                </c:pt>
                <c:pt idx="28">
                  <c:v>45.72</c:v>
                </c:pt>
                <c:pt idx="29">
                  <c:v>39.06</c:v>
                </c:pt>
                <c:pt idx="30">
                  <c:v>56.29</c:v>
                </c:pt>
                <c:pt idx="31">
                  <c:v>50.83</c:v>
                </c:pt>
                <c:pt idx="32">
                  <c:v>50.22</c:v>
                </c:pt>
                <c:pt idx="33">
                  <c:v>44.93</c:v>
                </c:pt>
                <c:pt idx="34">
                  <c:v>44.03</c:v>
                </c:pt>
                <c:pt idx="35">
                  <c:v>55.98</c:v>
                </c:pt>
                <c:pt idx="36">
                  <c:v>51.43</c:v>
                </c:pt>
                <c:pt idx="37">
                  <c:v>49.69</c:v>
                </c:pt>
                <c:pt idx="38">
                  <c:v>48.47</c:v>
                </c:pt>
                <c:pt idx="39">
                  <c:v>40.42</c:v>
                </c:pt>
                <c:pt idx="40">
                  <c:v>46.74</c:v>
                </c:pt>
                <c:pt idx="41">
                  <c:v>63.94</c:v>
                </c:pt>
                <c:pt idx="42">
                  <c:v>59.76</c:v>
                </c:pt>
                <c:pt idx="43">
                  <c:v>44.28</c:v>
                </c:pt>
                <c:pt idx="44">
                  <c:v>58.75</c:v>
                </c:pt>
                <c:pt idx="45">
                  <c:v>42.36</c:v>
                </c:pt>
                <c:pt idx="46">
                  <c:v>43.03</c:v>
                </c:pt>
                <c:pt idx="47">
                  <c:v>55.04</c:v>
                </c:pt>
                <c:pt idx="48">
                  <c:v>56.44</c:v>
                </c:pt>
                <c:pt idx="49">
                  <c:v>50.06</c:v>
                </c:pt>
                <c:pt idx="50">
                  <c:v>42.39</c:v>
                </c:pt>
                <c:pt idx="51">
                  <c:v>41.1</c:v>
                </c:pt>
                <c:pt idx="52">
                  <c:v>58.72</c:v>
                </c:pt>
                <c:pt idx="53">
                  <c:v>48.47</c:v>
                </c:pt>
                <c:pt idx="54">
                  <c:v>53.22</c:v>
                </c:pt>
                <c:pt idx="55">
                  <c:v>52.41</c:v>
                </c:pt>
                <c:pt idx="56">
                  <c:v>52.6</c:v>
                </c:pt>
                <c:pt idx="57">
                  <c:v>49.41</c:v>
                </c:pt>
                <c:pt idx="58">
                  <c:v>43.96</c:v>
                </c:pt>
                <c:pt idx="59">
                  <c:v>47.35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B20-98CA-F3AB00CEFC55}"/>
            </c:ext>
          </c:extLst>
        </c:ser>
        <c:ser>
          <c:idx val="2"/>
          <c:order val="2"/>
          <c:tx>
            <c:strRef>
              <c:f>'H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Training'!$R$2:$R$63</c:f>
              <c:numCache>
                <c:formatCode>General</c:formatCode>
                <c:ptCount val="62"/>
                <c:pt idx="0">
                  <c:v>42.35</c:v>
                </c:pt>
                <c:pt idx="1">
                  <c:v>15.18</c:v>
                </c:pt>
                <c:pt idx="2">
                  <c:v>39.44</c:v>
                </c:pt>
                <c:pt idx="3">
                  <c:v>23.65</c:v>
                </c:pt>
                <c:pt idx="4">
                  <c:v>40.950000000000003</c:v>
                </c:pt>
                <c:pt idx="5">
                  <c:v>28.87</c:v>
                </c:pt>
                <c:pt idx="6">
                  <c:v>49.47</c:v>
                </c:pt>
                <c:pt idx="7">
                  <c:v>20.350000000000001</c:v>
                </c:pt>
                <c:pt idx="8">
                  <c:v>36.4</c:v>
                </c:pt>
                <c:pt idx="9">
                  <c:v>23.82</c:v>
                </c:pt>
                <c:pt idx="10">
                  <c:v>54.83</c:v>
                </c:pt>
                <c:pt idx="11">
                  <c:v>25.39</c:v>
                </c:pt>
                <c:pt idx="12">
                  <c:v>46.51</c:v>
                </c:pt>
                <c:pt idx="13">
                  <c:v>27.48</c:v>
                </c:pt>
                <c:pt idx="14">
                  <c:v>57.08</c:v>
                </c:pt>
                <c:pt idx="15">
                  <c:v>23.28</c:v>
                </c:pt>
                <c:pt idx="16">
                  <c:v>47.92</c:v>
                </c:pt>
                <c:pt idx="17">
                  <c:v>17.61</c:v>
                </c:pt>
                <c:pt idx="18">
                  <c:v>37.93</c:v>
                </c:pt>
                <c:pt idx="19">
                  <c:v>16.23</c:v>
                </c:pt>
                <c:pt idx="20">
                  <c:v>37.07</c:v>
                </c:pt>
                <c:pt idx="21">
                  <c:v>26.83</c:v>
                </c:pt>
                <c:pt idx="22">
                  <c:v>40.4</c:v>
                </c:pt>
                <c:pt idx="23">
                  <c:v>20.58</c:v>
                </c:pt>
                <c:pt idx="24">
                  <c:v>50.02</c:v>
                </c:pt>
                <c:pt idx="25">
                  <c:v>15.45</c:v>
                </c:pt>
                <c:pt idx="26">
                  <c:v>50.62</c:v>
                </c:pt>
                <c:pt idx="27">
                  <c:v>17.23</c:v>
                </c:pt>
                <c:pt idx="28">
                  <c:v>53.29</c:v>
                </c:pt>
                <c:pt idx="29">
                  <c:v>19.77</c:v>
                </c:pt>
                <c:pt idx="30">
                  <c:v>44.59</c:v>
                </c:pt>
                <c:pt idx="31">
                  <c:v>25.1</c:v>
                </c:pt>
                <c:pt idx="32">
                  <c:v>46.36</c:v>
                </c:pt>
                <c:pt idx="33">
                  <c:v>12</c:v>
                </c:pt>
                <c:pt idx="34">
                  <c:v>46.95</c:v>
                </c:pt>
                <c:pt idx="35">
                  <c:v>19.87</c:v>
                </c:pt>
                <c:pt idx="36">
                  <c:v>26.67</c:v>
                </c:pt>
                <c:pt idx="37">
                  <c:v>30.59</c:v>
                </c:pt>
                <c:pt idx="38">
                  <c:v>42.63</c:v>
                </c:pt>
                <c:pt idx="39">
                  <c:v>17.350000000000001</c:v>
                </c:pt>
                <c:pt idx="40">
                  <c:v>23.15</c:v>
                </c:pt>
                <c:pt idx="41">
                  <c:v>21.24</c:v>
                </c:pt>
                <c:pt idx="42">
                  <c:v>42.78</c:v>
                </c:pt>
                <c:pt idx="43">
                  <c:v>17.670000000000002</c:v>
                </c:pt>
                <c:pt idx="44">
                  <c:v>42.46</c:v>
                </c:pt>
                <c:pt idx="45">
                  <c:v>21.17</c:v>
                </c:pt>
                <c:pt idx="46">
                  <c:v>27.73</c:v>
                </c:pt>
                <c:pt idx="47">
                  <c:v>43.38</c:v>
                </c:pt>
                <c:pt idx="48">
                  <c:v>41.39</c:v>
                </c:pt>
                <c:pt idx="49">
                  <c:v>26.84</c:v>
                </c:pt>
                <c:pt idx="50">
                  <c:v>45.02</c:v>
                </c:pt>
                <c:pt idx="51">
                  <c:v>24.42</c:v>
                </c:pt>
                <c:pt idx="52">
                  <c:v>55.72</c:v>
                </c:pt>
                <c:pt idx="53">
                  <c:v>23.88</c:v>
                </c:pt>
                <c:pt idx="54">
                  <c:v>42.09</c:v>
                </c:pt>
                <c:pt idx="55">
                  <c:v>27.21</c:v>
                </c:pt>
                <c:pt idx="56">
                  <c:v>43.5</c:v>
                </c:pt>
                <c:pt idx="57">
                  <c:v>31.91</c:v>
                </c:pt>
                <c:pt idx="58">
                  <c:v>37.630000000000003</c:v>
                </c:pt>
                <c:pt idx="59">
                  <c:v>29.13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9-4B20-98CA-F3AB00CE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99952"/>
        <c:axId val="565800608"/>
      </c:lineChart>
      <c:catAx>
        <c:axId val="5657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0608"/>
        <c:crosses val="autoZero"/>
        <c:auto val="1"/>
        <c:lblAlgn val="ctr"/>
        <c:lblOffset val="100"/>
        <c:noMultiLvlLbl val="0"/>
      </c:catAx>
      <c:valAx>
        <c:axId val="565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Training'!$E$2:$E$32</c:f>
              <c:numCache>
                <c:formatCode>General</c:formatCode>
                <c:ptCount val="31"/>
                <c:pt idx="0">
                  <c:v>85</c:v>
                </c:pt>
                <c:pt idx="1">
                  <c:v>114</c:v>
                </c:pt>
                <c:pt idx="2">
                  <c:v>107</c:v>
                </c:pt>
                <c:pt idx="3">
                  <c:v>76</c:v>
                </c:pt>
                <c:pt idx="4">
                  <c:v>93</c:v>
                </c:pt>
                <c:pt idx="5">
                  <c:v>81</c:v>
                </c:pt>
                <c:pt idx="6">
                  <c:v>93</c:v>
                </c:pt>
                <c:pt idx="7">
                  <c:v>84</c:v>
                </c:pt>
                <c:pt idx="8">
                  <c:v>85</c:v>
                </c:pt>
                <c:pt idx="9">
                  <c:v>105</c:v>
                </c:pt>
                <c:pt idx="10">
                  <c:v>95</c:v>
                </c:pt>
                <c:pt idx="11">
                  <c:v>88</c:v>
                </c:pt>
                <c:pt idx="12">
                  <c:v>118</c:v>
                </c:pt>
                <c:pt idx="13">
                  <c:v>112</c:v>
                </c:pt>
                <c:pt idx="14">
                  <c:v>88</c:v>
                </c:pt>
                <c:pt idx="15">
                  <c:v>94</c:v>
                </c:pt>
                <c:pt idx="16">
                  <c:v>76</c:v>
                </c:pt>
                <c:pt idx="17">
                  <c:v>70</c:v>
                </c:pt>
                <c:pt idx="18">
                  <c:v>80</c:v>
                </c:pt>
                <c:pt idx="19">
                  <c:v>73</c:v>
                </c:pt>
                <c:pt idx="20">
                  <c:v>84</c:v>
                </c:pt>
                <c:pt idx="21">
                  <c:v>88</c:v>
                </c:pt>
                <c:pt idx="22">
                  <c:v>97</c:v>
                </c:pt>
                <c:pt idx="23">
                  <c:v>70</c:v>
                </c:pt>
                <c:pt idx="24">
                  <c:v>105</c:v>
                </c:pt>
                <c:pt idx="25">
                  <c:v>86</c:v>
                </c:pt>
                <c:pt idx="26">
                  <c:v>84</c:v>
                </c:pt>
                <c:pt idx="27">
                  <c:v>69</c:v>
                </c:pt>
                <c:pt idx="28">
                  <c:v>87</c:v>
                </c:pt>
                <c:pt idx="2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4-4AC1-89A7-E90C4E88281C}"/>
            </c:ext>
          </c:extLst>
        </c:ser>
        <c:ser>
          <c:idx val="1"/>
          <c:order val="1"/>
          <c:tx>
            <c:strRef>
              <c:f>'FH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Training'!$K$2:$K$32</c:f>
              <c:numCache>
                <c:formatCode>General</c:formatCode>
                <c:ptCount val="31"/>
                <c:pt idx="0">
                  <c:v>74</c:v>
                </c:pt>
                <c:pt idx="1">
                  <c:v>63</c:v>
                </c:pt>
                <c:pt idx="2">
                  <c:v>101</c:v>
                </c:pt>
                <c:pt idx="3">
                  <c:v>104</c:v>
                </c:pt>
                <c:pt idx="4">
                  <c:v>85</c:v>
                </c:pt>
                <c:pt idx="5">
                  <c:v>70</c:v>
                </c:pt>
                <c:pt idx="6">
                  <c:v>89</c:v>
                </c:pt>
                <c:pt idx="7">
                  <c:v>82</c:v>
                </c:pt>
                <c:pt idx="8">
                  <c:v>88</c:v>
                </c:pt>
                <c:pt idx="9">
                  <c:v>77</c:v>
                </c:pt>
                <c:pt idx="10">
                  <c:v>97</c:v>
                </c:pt>
                <c:pt idx="11">
                  <c:v>73</c:v>
                </c:pt>
                <c:pt idx="12">
                  <c:v>87</c:v>
                </c:pt>
                <c:pt idx="13">
                  <c:v>75</c:v>
                </c:pt>
                <c:pt idx="14">
                  <c:v>78</c:v>
                </c:pt>
                <c:pt idx="15">
                  <c:v>85</c:v>
                </c:pt>
                <c:pt idx="16">
                  <c:v>75</c:v>
                </c:pt>
                <c:pt idx="17">
                  <c:v>88</c:v>
                </c:pt>
                <c:pt idx="18">
                  <c:v>91</c:v>
                </c:pt>
                <c:pt idx="19">
                  <c:v>69</c:v>
                </c:pt>
                <c:pt idx="20">
                  <c:v>79</c:v>
                </c:pt>
                <c:pt idx="21">
                  <c:v>69</c:v>
                </c:pt>
                <c:pt idx="22">
                  <c:v>82</c:v>
                </c:pt>
                <c:pt idx="23">
                  <c:v>95</c:v>
                </c:pt>
                <c:pt idx="24">
                  <c:v>72</c:v>
                </c:pt>
                <c:pt idx="25">
                  <c:v>84</c:v>
                </c:pt>
                <c:pt idx="26">
                  <c:v>67</c:v>
                </c:pt>
                <c:pt idx="27">
                  <c:v>93</c:v>
                </c:pt>
                <c:pt idx="28">
                  <c:v>76</c:v>
                </c:pt>
                <c:pt idx="2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4-4AC1-89A7-E90C4E88281C}"/>
            </c:ext>
          </c:extLst>
        </c:ser>
        <c:ser>
          <c:idx val="2"/>
          <c:order val="2"/>
          <c:tx>
            <c:strRef>
              <c:f>'FH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Training'!$Q$2:$Q$32</c:f>
              <c:numCache>
                <c:formatCode>General</c:formatCode>
                <c:ptCount val="31"/>
                <c:pt idx="0">
                  <c:v>50</c:v>
                </c:pt>
                <c:pt idx="1">
                  <c:v>62</c:v>
                </c:pt>
                <c:pt idx="2">
                  <c:v>79</c:v>
                </c:pt>
                <c:pt idx="3">
                  <c:v>78</c:v>
                </c:pt>
                <c:pt idx="4">
                  <c:v>75</c:v>
                </c:pt>
                <c:pt idx="5">
                  <c:v>64</c:v>
                </c:pt>
                <c:pt idx="6">
                  <c:v>70</c:v>
                </c:pt>
                <c:pt idx="7">
                  <c:v>74</c:v>
                </c:pt>
                <c:pt idx="8">
                  <c:v>63</c:v>
                </c:pt>
                <c:pt idx="9">
                  <c:v>63</c:v>
                </c:pt>
                <c:pt idx="10">
                  <c:v>40</c:v>
                </c:pt>
                <c:pt idx="11">
                  <c:v>42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47</c:v>
                </c:pt>
                <c:pt idx="18">
                  <c:v>38</c:v>
                </c:pt>
                <c:pt idx="19">
                  <c:v>40</c:v>
                </c:pt>
                <c:pt idx="20">
                  <c:v>39</c:v>
                </c:pt>
                <c:pt idx="21">
                  <c:v>40</c:v>
                </c:pt>
                <c:pt idx="22">
                  <c:v>45</c:v>
                </c:pt>
                <c:pt idx="23">
                  <c:v>41</c:v>
                </c:pt>
                <c:pt idx="24">
                  <c:v>47</c:v>
                </c:pt>
                <c:pt idx="25">
                  <c:v>53</c:v>
                </c:pt>
                <c:pt idx="26">
                  <c:v>42</c:v>
                </c:pt>
                <c:pt idx="27">
                  <c:v>45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4-4AC1-89A7-E90C4E88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79616"/>
        <c:axId val="565778304"/>
      </c:lineChart>
      <c:catAx>
        <c:axId val="5657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8304"/>
        <c:crosses val="autoZero"/>
        <c:auto val="1"/>
        <c:lblAlgn val="ctr"/>
        <c:lblOffset val="100"/>
        <c:noMultiLvlLbl val="0"/>
      </c:catAx>
      <c:valAx>
        <c:axId val="565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VS</a:t>
            </a:r>
            <a:r>
              <a:rPr lang="en-US" baseline="0"/>
              <a:t>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Training'!$G$2:$G$63</c:f>
              <c:numCache>
                <c:formatCode>General</c:formatCode>
                <c:ptCount val="62"/>
                <c:pt idx="0">
                  <c:v>48.67</c:v>
                </c:pt>
                <c:pt idx="1">
                  <c:v>50.23</c:v>
                </c:pt>
                <c:pt idx="2">
                  <c:v>44.39</c:v>
                </c:pt>
                <c:pt idx="3">
                  <c:v>42.6</c:v>
                </c:pt>
                <c:pt idx="4">
                  <c:v>59.11</c:v>
                </c:pt>
                <c:pt idx="5">
                  <c:v>45.61</c:v>
                </c:pt>
                <c:pt idx="6">
                  <c:v>34.369999999999997</c:v>
                </c:pt>
                <c:pt idx="7">
                  <c:v>46.24</c:v>
                </c:pt>
                <c:pt idx="8">
                  <c:v>45.01</c:v>
                </c:pt>
                <c:pt idx="9">
                  <c:v>46.75</c:v>
                </c:pt>
                <c:pt idx="10">
                  <c:v>51.19</c:v>
                </c:pt>
                <c:pt idx="11">
                  <c:v>45.77</c:v>
                </c:pt>
                <c:pt idx="12">
                  <c:v>48.74</c:v>
                </c:pt>
                <c:pt idx="13">
                  <c:v>49.14</c:v>
                </c:pt>
                <c:pt idx="14">
                  <c:v>49.53</c:v>
                </c:pt>
                <c:pt idx="15">
                  <c:v>48.76</c:v>
                </c:pt>
                <c:pt idx="16">
                  <c:v>51.7</c:v>
                </c:pt>
                <c:pt idx="17">
                  <c:v>51.22</c:v>
                </c:pt>
                <c:pt idx="18">
                  <c:v>47.73</c:v>
                </c:pt>
                <c:pt idx="19">
                  <c:v>40.03</c:v>
                </c:pt>
                <c:pt idx="20">
                  <c:v>47.81</c:v>
                </c:pt>
                <c:pt idx="21">
                  <c:v>50.5</c:v>
                </c:pt>
                <c:pt idx="22">
                  <c:v>48.39</c:v>
                </c:pt>
                <c:pt idx="23">
                  <c:v>41.89</c:v>
                </c:pt>
                <c:pt idx="24">
                  <c:v>53.66</c:v>
                </c:pt>
                <c:pt idx="25">
                  <c:v>41.45</c:v>
                </c:pt>
                <c:pt idx="26">
                  <c:v>52.61</c:v>
                </c:pt>
                <c:pt idx="27">
                  <c:v>45.58</c:v>
                </c:pt>
                <c:pt idx="28">
                  <c:v>45.5</c:v>
                </c:pt>
                <c:pt idx="29">
                  <c:v>43.8</c:v>
                </c:pt>
                <c:pt idx="30">
                  <c:v>44.54</c:v>
                </c:pt>
                <c:pt idx="31">
                  <c:v>45.45</c:v>
                </c:pt>
                <c:pt idx="32">
                  <c:v>49.31</c:v>
                </c:pt>
                <c:pt idx="33">
                  <c:v>43.16</c:v>
                </c:pt>
                <c:pt idx="34">
                  <c:v>50.67</c:v>
                </c:pt>
                <c:pt idx="35">
                  <c:v>36.07</c:v>
                </c:pt>
                <c:pt idx="36">
                  <c:v>57.28</c:v>
                </c:pt>
                <c:pt idx="37">
                  <c:v>40.020000000000003</c:v>
                </c:pt>
                <c:pt idx="38">
                  <c:v>54.73</c:v>
                </c:pt>
                <c:pt idx="39">
                  <c:v>46.36</c:v>
                </c:pt>
                <c:pt idx="40">
                  <c:v>50.69</c:v>
                </c:pt>
                <c:pt idx="41">
                  <c:v>44.32</c:v>
                </c:pt>
                <c:pt idx="42">
                  <c:v>52.99</c:v>
                </c:pt>
                <c:pt idx="43">
                  <c:v>33.57</c:v>
                </c:pt>
                <c:pt idx="44">
                  <c:v>45.56</c:v>
                </c:pt>
                <c:pt idx="45">
                  <c:v>48.8</c:v>
                </c:pt>
                <c:pt idx="46">
                  <c:v>55.98</c:v>
                </c:pt>
                <c:pt idx="47">
                  <c:v>47.11</c:v>
                </c:pt>
                <c:pt idx="48">
                  <c:v>50.02</c:v>
                </c:pt>
                <c:pt idx="49">
                  <c:v>37.92</c:v>
                </c:pt>
                <c:pt idx="50">
                  <c:v>35.590000000000003</c:v>
                </c:pt>
                <c:pt idx="51">
                  <c:v>52.84</c:v>
                </c:pt>
                <c:pt idx="52">
                  <c:v>57.36</c:v>
                </c:pt>
                <c:pt idx="53">
                  <c:v>48.78</c:v>
                </c:pt>
                <c:pt idx="54">
                  <c:v>43.75</c:v>
                </c:pt>
                <c:pt idx="55">
                  <c:v>49.77</c:v>
                </c:pt>
                <c:pt idx="56">
                  <c:v>44.48</c:v>
                </c:pt>
                <c:pt idx="57">
                  <c:v>44.49</c:v>
                </c:pt>
                <c:pt idx="58">
                  <c:v>56.39</c:v>
                </c:pt>
                <c:pt idx="59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B-4975-8215-BC52AD2F64BD}"/>
            </c:ext>
          </c:extLst>
        </c:ser>
        <c:ser>
          <c:idx val="1"/>
          <c:order val="1"/>
          <c:tx>
            <c:strRef>
              <c:f>'H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Training'!$M$2:$M$63</c:f>
              <c:numCache>
                <c:formatCode>General</c:formatCode>
                <c:ptCount val="62"/>
                <c:pt idx="0">
                  <c:v>51.42</c:v>
                </c:pt>
                <c:pt idx="1">
                  <c:v>57.52</c:v>
                </c:pt>
                <c:pt idx="2">
                  <c:v>62.88</c:v>
                </c:pt>
                <c:pt idx="3">
                  <c:v>40.880000000000003</c:v>
                </c:pt>
                <c:pt idx="4">
                  <c:v>53.42</c:v>
                </c:pt>
                <c:pt idx="5">
                  <c:v>45.86</c:v>
                </c:pt>
                <c:pt idx="6">
                  <c:v>50.63</c:v>
                </c:pt>
                <c:pt idx="7">
                  <c:v>42.04</c:v>
                </c:pt>
                <c:pt idx="8">
                  <c:v>52.13</c:v>
                </c:pt>
                <c:pt idx="9">
                  <c:v>51.05</c:v>
                </c:pt>
                <c:pt idx="10">
                  <c:v>58</c:v>
                </c:pt>
                <c:pt idx="11">
                  <c:v>48.67</c:v>
                </c:pt>
                <c:pt idx="12">
                  <c:v>51.73</c:v>
                </c:pt>
                <c:pt idx="13">
                  <c:v>41.09</c:v>
                </c:pt>
                <c:pt idx="14">
                  <c:v>61.79</c:v>
                </c:pt>
                <c:pt idx="15">
                  <c:v>47.08</c:v>
                </c:pt>
                <c:pt idx="16">
                  <c:v>52.74</c:v>
                </c:pt>
                <c:pt idx="17">
                  <c:v>47.91</c:v>
                </c:pt>
                <c:pt idx="18">
                  <c:v>47.66</c:v>
                </c:pt>
                <c:pt idx="19">
                  <c:v>36.26</c:v>
                </c:pt>
                <c:pt idx="20">
                  <c:v>52.53</c:v>
                </c:pt>
                <c:pt idx="21">
                  <c:v>44.07</c:v>
                </c:pt>
                <c:pt idx="22">
                  <c:v>61.24</c:v>
                </c:pt>
                <c:pt idx="23">
                  <c:v>40.06</c:v>
                </c:pt>
                <c:pt idx="24">
                  <c:v>57.88</c:v>
                </c:pt>
                <c:pt idx="25">
                  <c:v>53.11</c:v>
                </c:pt>
                <c:pt idx="26">
                  <c:v>52.48</c:v>
                </c:pt>
                <c:pt idx="27">
                  <c:v>47.26</c:v>
                </c:pt>
                <c:pt idx="28">
                  <c:v>55.9</c:v>
                </c:pt>
                <c:pt idx="29">
                  <c:v>42.5</c:v>
                </c:pt>
                <c:pt idx="30">
                  <c:v>52.38</c:v>
                </c:pt>
                <c:pt idx="31">
                  <c:v>36.840000000000003</c:v>
                </c:pt>
                <c:pt idx="32">
                  <c:v>53.91</c:v>
                </c:pt>
                <c:pt idx="33">
                  <c:v>42.09</c:v>
                </c:pt>
                <c:pt idx="34">
                  <c:v>55.08</c:v>
                </c:pt>
                <c:pt idx="35">
                  <c:v>31.49</c:v>
                </c:pt>
                <c:pt idx="36">
                  <c:v>57.65</c:v>
                </c:pt>
                <c:pt idx="37">
                  <c:v>35.76</c:v>
                </c:pt>
                <c:pt idx="38">
                  <c:v>65.3</c:v>
                </c:pt>
                <c:pt idx="39">
                  <c:v>45.73</c:v>
                </c:pt>
                <c:pt idx="40">
                  <c:v>59.74</c:v>
                </c:pt>
                <c:pt idx="41">
                  <c:v>26.26</c:v>
                </c:pt>
                <c:pt idx="42">
                  <c:v>59.57</c:v>
                </c:pt>
                <c:pt idx="43">
                  <c:v>39.11</c:v>
                </c:pt>
                <c:pt idx="44">
                  <c:v>48.85</c:v>
                </c:pt>
                <c:pt idx="45">
                  <c:v>43.59</c:v>
                </c:pt>
                <c:pt idx="46">
                  <c:v>64.56</c:v>
                </c:pt>
                <c:pt idx="47">
                  <c:v>32.76</c:v>
                </c:pt>
                <c:pt idx="48">
                  <c:v>47.58</c:v>
                </c:pt>
                <c:pt idx="49">
                  <c:v>36.770000000000003</c:v>
                </c:pt>
                <c:pt idx="50">
                  <c:v>56.35</c:v>
                </c:pt>
                <c:pt idx="51">
                  <c:v>48.01</c:v>
                </c:pt>
                <c:pt idx="52">
                  <c:v>49.2</c:v>
                </c:pt>
                <c:pt idx="53">
                  <c:v>38.11</c:v>
                </c:pt>
                <c:pt idx="54">
                  <c:v>51.46</c:v>
                </c:pt>
                <c:pt idx="55">
                  <c:v>38.590000000000003</c:v>
                </c:pt>
                <c:pt idx="56">
                  <c:v>55.19</c:v>
                </c:pt>
                <c:pt idx="57">
                  <c:v>39.729999999999997</c:v>
                </c:pt>
                <c:pt idx="58">
                  <c:v>60.68</c:v>
                </c:pt>
                <c:pt idx="59">
                  <c:v>41.41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B-4975-8215-BC52AD2F64BD}"/>
            </c:ext>
          </c:extLst>
        </c:ser>
        <c:ser>
          <c:idx val="2"/>
          <c:order val="2"/>
          <c:tx>
            <c:strRef>
              <c:f>'H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Training'!$S$2:$S$63</c:f>
              <c:numCache>
                <c:formatCode>General</c:formatCode>
                <c:ptCount val="62"/>
                <c:pt idx="0">
                  <c:v>65.3</c:v>
                </c:pt>
                <c:pt idx="1">
                  <c:v>56.93</c:v>
                </c:pt>
                <c:pt idx="2">
                  <c:v>64.760000000000005</c:v>
                </c:pt>
                <c:pt idx="3">
                  <c:v>48.93</c:v>
                </c:pt>
                <c:pt idx="4">
                  <c:v>71.290000000000006</c:v>
                </c:pt>
                <c:pt idx="5">
                  <c:v>53.02</c:v>
                </c:pt>
                <c:pt idx="6">
                  <c:v>70.38</c:v>
                </c:pt>
                <c:pt idx="7">
                  <c:v>63.15</c:v>
                </c:pt>
                <c:pt idx="8">
                  <c:v>62.64</c:v>
                </c:pt>
                <c:pt idx="9">
                  <c:v>57.09</c:v>
                </c:pt>
                <c:pt idx="10">
                  <c:v>65.64</c:v>
                </c:pt>
                <c:pt idx="11">
                  <c:v>55.07</c:v>
                </c:pt>
                <c:pt idx="12">
                  <c:v>71.180000000000007</c:v>
                </c:pt>
                <c:pt idx="13">
                  <c:v>54.5</c:v>
                </c:pt>
                <c:pt idx="14">
                  <c:v>69.08</c:v>
                </c:pt>
                <c:pt idx="15">
                  <c:v>57.3</c:v>
                </c:pt>
                <c:pt idx="16">
                  <c:v>55.75</c:v>
                </c:pt>
                <c:pt idx="17">
                  <c:v>65.53</c:v>
                </c:pt>
                <c:pt idx="18">
                  <c:v>72.489999999999995</c:v>
                </c:pt>
                <c:pt idx="19">
                  <c:v>57.38</c:v>
                </c:pt>
                <c:pt idx="20">
                  <c:v>69.790000000000006</c:v>
                </c:pt>
                <c:pt idx="21">
                  <c:v>52.4</c:v>
                </c:pt>
                <c:pt idx="22">
                  <c:v>68.709999999999994</c:v>
                </c:pt>
                <c:pt idx="23">
                  <c:v>61.86</c:v>
                </c:pt>
                <c:pt idx="24">
                  <c:v>64.400000000000006</c:v>
                </c:pt>
                <c:pt idx="25">
                  <c:v>62.86</c:v>
                </c:pt>
                <c:pt idx="26">
                  <c:v>62.79</c:v>
                </c:pt>
                <c:pt idx="27">
                  <c:v>58.17</c:v>
                </c:pt>
                <c:pt idx="28">
                  <c:v>67.48</c:v>
                </c:pt>
                <c:pt idx="29">
                  <c:v>59.62</c:v>
                </c:pt>
                <c:pt idx="30">
                  <c:v>64.400000000000006</c:v>
                </c:pt>
                <c:pt idx="31">
                  <c:v>54.67</c:v>
                </c:pt>
                <c:pt idx="32">
                  <c:v>76.16</c:v>
                </c:pt>
                <c:pt idx="33">
                  <c:v>66.14</c:v>
                </c:pt>
                <c:pt idx="34">
                  <c:v>60.99</c:v>
                </c:pt>
                <c:pt idx="35">
                  <c:v>53.16</c:v>
                </c:pt>
                <c:pt idx="36">
                  <c:v>76.739999999999995</c:v>
                </c:pt>
                <c:pt idx="37">
                  <c:v>47.48</c:v>
                </c:pt>
                <c:pt idx="38">
                  <c:v>75.27</c:v>
                </c:pt>
                <c:pt idx="39">
                  <c:v>63.01</c:v>
                </c:pt>
                <c:pt idx="40">
                  <c:v>72.27</c:v>
                </c:pt>
                <c:pt idx="41">
                  <c:v>52.85</c:v>
                </c:pt>
                <c:pt idx="42">
                  <c:v>70.58</c:v>
                </c:pt>
                <c:pt idx="43">
                  <c:v>61.57</c:v>
                </c:pt>
                <c:pt idx="44">
                  <c:v>63.19</c:v>
                </c:pt>
                <c:pt idx="45">
                  <c:v>59.49</c:v>
                </c:pt>
                <c:pt idx="46">
                  <c:v>71.290000000000006</c:v>
                </c:pt>
                <c:pt idx="47">
                  <c:v>38.83</c:v>
                </c:pt>
                <c:pt idx="48">
                  <c:v>60.75</c:v>
                </c:pt>
                <c:pt idx="49">
                  <c:v>52.62</c:v>
                </c:pt>
                <c:pt idx="50">
                  <c:v>58.19</c:v>
                </c:pt>
                <c:pt idx="51">
                  <c:v>51.6</c:v>
                </c:pt>
                <c:pt idx="52">
                  <c:v>64.95</c:v>
                </c:pt>
                <c:pt idx="53">
                  <c:v>55.52</c:v>
                </c:pt>
                <c:pt idx="54">
                  <c:v>55.5</c:v>
                </c:pt>
                <c:pt idx="55">
                  <c:v>52.27</c:v>
                </c:pt>
                <c:pt idx="56">
                  <c:v>58.68</c:v>
                </c:pt>
                <c:pt idx="57">
                  <c:v>54.78</c:v>
                </c:pt>
                <c:pt idx="58">
                  <c:v>73.12</c:v>
                </c:pt>
                <c:pt idx="59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B-4975-8215-BC52AD2F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11328"/>
        <c:axId val="567603128"/>
      </c:lineChart>
      <c:catAx>
        <c:axId val="56761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128"/>
        <c:crosses val="autoZero"/>
        <c:auto val="1"/>
        <c:lblAlgn val="ctr"/>
        <c:lblOffset val="100"/>
        <c:noMultiLvlLbl val="0"/>
      </c:catAx>
      <c:valAx>
        <c:axId val="567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</a:t>
            </a:r>
            <a:r>
              <a:rPr lang="en-US" baseline="-25000"/>
              <a:t>H</a:t>
            </a:r>
            <a:r>
              <a:rPr lang="en-US"/>
              <a:t> 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Training'!$W$1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Training'!$W$2:$W$61</c:f>
              <c:numCache>
                <c:formatCode>General</c:formatCode>
                <c:ptCount val="60"/>
                <c:pt idx="0">
                  <c:v>5</c:v>
                </c:pt>
                <c:pt idx="1">
                  <c:v>9.61</c:v>
                </c:pt>
                <c:pt idx="2">
                  <c:v>11.659999999999997</c:v>
                </c:pt>
                <c:pt idx="3">
                  <c:v>7.5</c:v>
                </c:pt>
                <c:pt idx="4">
                  <c:v>15</c:v>
                </c:pt>
                <c:pt idx="5">
                  <c:v>5.9799999999999986</c:v>
                </c:pt>
                <c:pt idx="6">
                  <c:v>26.67</c:v>
                </c:pt>
                <c:pt idx="7">
                  <c:v>8.3000000000000007</c:v>
                </c:pt>
                <c:pt idx="8">
                  <c:v>11.659999999999998</c:v>
                </c:pt>
                <c:pt idx="9">
                  <c:v>5.879999999999999</c:v>
                </c:pt>
                <c:pt idx="10">
                  <c:v>20</c:v>
                </c:pt>
                <c:pt idx="11">
                  <c:v>10.09</c:v>
                </c:pt>
                <c:pt idx="12">
                  <c:v>25</c:v>
                </c:pt>
                <c:pt idx="13">
                  <c:v>7.8999999999999986</c:v>
                </c:pt>
                <c:pt idx="14">
                  <c:v>21.659999999999997</c:v>
                </c:pt>
                <c:pt idx="15">
                  <c:v>10.23</c:v>
                </c:pt>
                <c:pt idx="16">
                  <c:v>-1.6599999999999966</c:v>
                </c:pt>
                <c:pt idx="17">
                  <c:v>7.3299999999999983</c:v>
                </c:pt>
                <c:pt idx="18">
                  <c:v>8.3299999999999983</c:v>
                </c:pt>
                <c:pt idx="19">
                  <c:v>9.0399999999999991</c:v>
                </c:pt>
                <c:pt idx="20">
                  <c:v>8.3299999999999983</c:v>
                </c:pt>
                <c:pt idx="21">
                  <c:v>12.05</c:v>
                </c:pt>
                <c:pt idx="22">
                  <c:v>16.670000000000002</c:v>
                </c:pt>
                <c:pt idx="23">
                  <c:v>8.4899999999999984</c:v>
                </c:pt>
                <c:pt idx="24">
                  <c:v>16.670000000000002</c:v>
                </c:pt>
                <c:pt idx="25">
                  <c:v>6.3599999999999994</c:v>
                </c:pt>
                <c:pt idx="26">
                  <c:v>11.659999999999997</c:v>
                </c:pt>
                <c:pt idx="27">
                  <c:v>7.990000000000002</c:v>
                </c:pt>
                <c:pt idx="28">
                  <c:v>26.67</c:v>
                </c:pt>
                <c:pt idx="29">
                  <c:v>10.149999999999999</c:v>
                </c:pt>
                <c:pt idx="30">
                  <c:v>11.659999999999997</c:v>
                </c:pt>
                <c:pt idx="31">
                  <c:v>11.02</c:v>
                </c:pt>
                <c:pt idx="32">
                  <c:v>21.67</c:v>
                </c:pt>
                <c:pt idx="33">
                  <c:v>6.0999999999999979</c:v>
                </c:pt>
                <c:pt idx="34">
                  <c:v>3.3299999999999983</c:v>
                </c:pt>
                <c:pt idx="35">
                  <c:v>10.25</c:v>
                </c:pt>
                <c:pt idx="36">
                  <c:v>3.3299999999999983</c:v>
                </c:pt>
                <c:pt idx="37">
                  <c:v>11.809999999999999</c:v>
                </c:pt>
                <c:pt idx="38">
                  <c:v>20</c:v>
                </c:pt>
                <c:pt idx="39">
                  <c:v>6.9300000000000015</c:v>
                </c:pt>
                <c:pt idx="40">
                  <c:v>0</c:v>
                </c:pt>
                <c:pt idx="41">
                  <c:v>9.7900000000000027</c:v>
                </c:pt>
                <c:pt idx="42">
                  <c:v>20</c:v>
                </c:pt>
                <c:pt idx="43">
                  <c:v>6.2800000000000011</c:v>
                </c:pt>
                <c:pt idx="44">
                  <c:v>18.329999999999998</c:v>
                </c:pt>
                <c:pt idx="45">
                  <c:v>9.59</c:v>
                </c:pt>
                <c:pt idx="46">
                  <c:v>-1.6599999999999966</c:v>
                </c:pt>
                <c:pt idx="47">
                  <c:v>11.950000000000003</c:v>
                </c:pt>
                <c:pt idx="48">
                  <c:v>8.3299999999999983</c:v>
                </c:pt>
                <c:pt idx="49">
                  <c:v>2.5299999999999976</c:v>
                </c:pt>
                <c:pt idx="50">
                  <c:v>15</c:v>
                </c:pt>
                <c:pt idx="51">
                  <c:v>12.73</c:v>
                </c:pt>
                <c:pt idx="52">
                  <c:v>26.67</c:v>
                </c:pt>
                <c:pt idx="53">
                  <c:v>9.6000000000000014</c:v>
                </c:pt>
                <c:pt idx="54">
                  <c:v>0</c:v>
                </c:pt>
                <c:pt idx="55">
                  <c:v>9.3899999999999988</c:v>
                </c:pt>
                <c:pt idx="56">
                  <c:v>1.6700000000000017</c:v>
                </c:pt>
                <c:pt idx="57">
                  <c:v>4.66</c:v>
                </c:pt>
                <c:pt idx="58">
                  <c:v>11.670000000000002</c:v>
                </c:pt>
                <c:pt idx="59">
                  <c:v>7.1400000000000006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D76-91C9-88707E59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38728"/>
        <c:axId val="619542336"/>
      </c:lineChart>
      <c:catAx>
        <c:axId val="61953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2336"/>
        <c:crosses val="autoZero"/>
        <c:auto val="1"/>
        <c:lblAlgn val="ctr"/>
        <c:lblOffset val="100"/>
        <c:noMultiLvlLbl val="0"/>
      </c:catAx>
      <c:valAx>
        <c:axId val="6195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Goal Completion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 Average </a:t>
            </a:r>
            <a:r>
              <a:rPr lang="en-US"/>
              <a:t>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Training'!$X$1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Training'!$X$2:$X$61</c:f>
              <c:numCache>
                <c:formatCode>General</c:formatCode>
                <c:ptCount val="60"/>
                <c:pt idx="0">
                  <c:v>-50</c:v>
                </c:pt>
                <c:pt idx="1">
                  <c:v>-13</c:v>
                </c:pt>
                <c:pt idx="2">
                  <c:v>-58</c:v>
                </c:pt>
                <c:pt idx="3">
                  <c:v>-17</c:v>
                </c:pt>
                <c:pt idx="4">
                  <c:v>-34</c:v>
                </c:pt>
                <c:pt idx="5">
                  <c:v>-19</c:v>
                </c:pt>
                <c:pt idx="6">
                  <c:v>-72</c:v>
                </c:pt>
                <c:pt idx="7">
                  <c:v>-25</c:v>
                </c:pt>
                <c:pt idx="8">
                  <c:v>-53</c:v>
                </c:pt>
                <c:pt idx="9">
                  <c:v>-18</c:v>
                </c:pt>
                <c:pt idx="10">
                  <c:v>-43</c:v>
                </c:pt>
                <c:pt idx="11">
                  <c:v>-22</c:v>
                </c:pt>
                <c:pt idx="12">
                  <c:v>-47</c:v>
                </c:pt>
                <c:pt idx="13">
                  <c:v>-16</c:v>
                </c:pt>
                <c:pt idx="14">
                  <c:v>-41</c:v>
                </c:pt>
                <c:pt idx="15">
                  <c:v>-14</c:v>
                </c:pt>
                <c:pt idx="16">
                  <c:v>-26</c:v>
                </c:pt>
                <c:pt idx="17">
                  <c:v>-22</c:v>
                </c:pt>
                <c:pt idx="18">
                  <c:v>-52</c:v>
                </c:pt>
                <c:pt idx="19">
                  <c:v>-26</c:v>
                </c:pt>
                <c:pt idx="20">
                  <c:v>-51</c:v>
                </c:pt>
                <c:pt idx="21">
                  <c:v>-9</c:v>
                </c:pt>
                <c:pt idx="22">
                  <c:v>-51</c:v>
                </c:pt>
                <c:pt idx="23">
                  <c:v>-33</c:v>
                </c:pt>
                <c:pt idx="24">
                  <c:v>-25</c:v>
                </c:pt>
                <c:pt idx="25">
                  <c:v>-35</c:v>
                </c:pt>
                <c:pt idx="26">
                  <c:v>-30</c:v>
                </c:pt>
                <c:pt idx="27">
                  <c:v>-21</c:v>
                </c:pt>
                <c:pt idx="28">
                  <c:v>-55</c:v>
                </c:pt>
                <c:pt idx="29">
                  <c:v>-19</c:v>
                </c:pt>
                <c:pt idx="30">
                  <c:v>-42</c:v>
                </c:pt>
                <c:pt idx="31">
                  <c:v>-19</c:v>
                </c:pt>
                <c:pt idx="32">
                  <c:v>-48</c:v>
                </c:pt>
                <c:pt idx="33">
                  <c:v>-37</c:v>
                </c:pt>
                <c:pt idx="34">
                  <c:v>-37</c:v>
                </c:pt>
                <c:pt idx="35">
                  <c:v>-33</c:v>
                </c:pt>
                <c:pt idx="36">
                  <c:v>-44</c:v>
                </c:pt>
                <c:pt idx="37">
                  <c:v>-20</c:v>
                </c:pt>
                <c:pt idx="38">
                  <c:v>-43</c:v>
                </c:pt>
                <c:pt idx="39">
                  <c:v>-22</c:v>
                </c:pt>
                <c:pt idx="40">
                  <c:v>-40</c:v>
                </c:pt>
                <c:pt idx="41">
                  <c:v>-21</c:v>
                </c:pt>
                <c:pt idx="42">
                  <c:v>-34</c:v>
                </c:pt>
                <c:pt idx="43">
                  <c:v>-43</c:v>
                </c:pt>
                <c:pt idx="44">
                  <c:v>-37</c:v>
                </c:pt>
                <c:pt idx="45">
                  <c:v>-20</c:v>
                </c:pt>
                <c:pt idx="46">
                  <c:v>-36</c:v>
                </c:pt>
                <c:pt idx="47">
                  <c:v>-1</c:v>
                </c:pt>
                <c:pt idx="48">
                  <c:v>-32</c:v>
                </c:pt>
                <c:pt idx="49">
                  <c:v>-34</c:v>
                </c:pt>
                <c:pt idx="50">
                  <c:v>-54</c:v>
                </c:pt>
                <c:pt idx="51">
                  <c:v>-4</c:v>
                </c:pt>
                <c:pt idx="52">
                  <c:v>-14</c:v>
                </c:pt>
                <c:pt idx="53">
                  <c:v>-16</c:v>
                </c:pt>
                <c:pt idx="54">
                  <c:v>-29</c:v>
                </c:pt>
                <c:pt idx="55">
                  <c:v>-13</c:v>
                </c:pt>
                <c:pt idx="56">
                  <c:v>-30</c:v>
                </c:pt>
                <c:pt idx="57">
                  <c:v>-19</c:v>
                </c:pt>
                <c:pt idx="58">
                  <c:v>-31</c:v>
                </c:pt>
                <c:pt idx="59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9D5-9318-CF9D0151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53464"/>
        <c:axId val="615053792"/>
      </c:lineChart>
      <c:catAx>
        <c:axId val="6150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792"/>
        <c:crosses val="autoZero"/>
        <c:auto val="1"/>
        <c:lblAlgn val="ctr"/>
        <c:lblOffset val="100"/>
        <c:noMultiLvlLbl val="0"/>
      </c:catAx>
      <c:valAx>
        <c:axId val="615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Actions</a:t>
                </a:r>
                <a:r>
                  <a:rPr lang="en-US" sz="1200" baseline="0"/>
                  <a:t> Performed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 Average </a:t>
            </a:r>
            <a:r>
              <a:rPr lang="en-US"/>
              <a:t>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Training'!$Y$1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Training'!$Y$2:$Y$61</c:f>
              <c:numCache>
                <c:formatCode>General</c:formatCode>
                <c:ptCount val="60"/>
                <c:pt idx="0">
                  <c:v>-21.379999999999995</c:v>
                </c:pt>
                <c:pt idx="1">
                  <c:v>-21.68</c:v>
                </c:pt>
                <c:pt idx="2">
                  <c:v>-16.230000000000004</c:v>
                </c:pt>
                <c:pt idx="3">
                  <c:v>-19.29</c:v>
                </c:pt>
                <c:pt idx="4">
                  <c:v>2.1400000000000006</c:v>
                </c:pt>
                <c:pt idx="5">
                  <c:v>-14.470000000000002</c:v>
                </c:pt>
                <c:pt idx="6">
                  <c:v>-17.64</c:v>
                </c:pt>
                <c:pt idx="7">
                  <c:v>-23.6</c:v>
                </c:pt>
                <c:pt idx="8">
                  <c:v>-17.61</c:v>
                </c:pt>
                <c:pt idx="9">
                  <c:v>-13.420000000000002</c:v>
                </c:pt>
                <c:pt idx="10">
                  <c:v>13.009999999999998</c:v>
                </c:pt>
                <c:pt idx="11">
                  <c:v>-12.030000000000001</c:v>
                </c:pt>
                <c:pt idx="12">
                  <c:v>-5.9100000000000037</c:v>
                </c:pt>
                <c:pt idx="13">
                  <c:v>-6.9299999999999962</c:v>
                </c:pt>
                <c:pt idx="14">
                  <c:v>-3.6300000000000026</c:v>
                </c:pt>
                <c:pt idx="15">
                  <c:v>-14.049999999999997</c:v>
                </c:pt>
                <c:pt idx="16">
                  <c:v>-6.3099999999999952</c:v>
                </c:pt>
                <c:pt idx="17">
                  <c:v>-20.96</c:v>
                </c:pt>
                <c:pt idx="18">
                  <c:v>-17.850000000000001</c:v>
                </c:pt>
                <c:pt idx="19">
                  <c:v>-34.980000000000004</c:v>
                </c:pt>
                <c:pt idx="20">
                  <c:v>-16.299999999999997</c:v>
                </c:pt>
                <c:pt idx="21">
                  <c:v>-10.64</c:v>
                </c:pt>
                <c:pt idx="22">
                  <c:v>-6.93</c:v>
                </c:pt>
                <c:pt idx="23">
                  <c:v>-17.440000000000005</c:v>
                </c:pt>
                <c:pt idx="24">
                  <c:v>6.1000000000000014</c:v>
                </c:pt>
                <c:pt idx="25">
                  <c:v>-24.959999999999997</c:v>
                </c:pt>
                <c:pt idx="26">
                  <c:v>1.4399999999999977</c:v>
                </c:pt>
                <c:pt idx="27">
                  <c:v>-19.999999999999996</c:v>
                </c:pt>
                <c:pt idx="28">
                  <c:v>0.58999999999999631</c:v>
                </c:pt>
                <c:pt idx="29">
                  <c:v>-19.16</c:v>
                </c:pt>
                <c:pt idx="30">
                  <c:v>-8.5399999999999991</c:v>
                </c:pt>
                <c:pt idx="31">
                  <c:v>-15.799999999999997</c:v>
                </c:pt>
                <c:pt idx="32">
                  <c:v>-6.3400000000000034</c:v>
                </c:pt>
                <c:pt idx="33">
                  <c:v>-35.75</c:v>
                </c:pt>
                <c:pt idx="34">
                  <c:v>-7</c:v>
                </c:pt>
                <c:pt idx="35">
                  <c:v>-29.419999999999998</c:v>
                </c:pt>
                <c:pt idx="36">
                  <c:v>-13.469999999999999</c:v>
                </c:pt>
                <c:pt idx="37">
                  <c:v>-18.400000000000002</c:v>
                </c:pt>
                <c:pt idx="38">
                  <c:v>-4.3099999999999952</c:v>
                </c:pt>
                <c:pt idx="39">
                  <c:v>-23.009999999999998</c:v>
                </c:pt>
                <c:pt idx="40">
                  <c:v>-25.79</c:v>
                </c:pt>
                <c:pt idx="41">
                  <c:v>-24.84</c:v>
                </c:pt>
                <c:pt idx="42">
                  <c:v>-3.25</c:v>
                </c:pt>
                <c:pt idx="43">
                  <c:v>-37.129999999999995</c:v>
                </c:pt>
                <c:pt idx="44">
                  <c:v>-8.14</c:v>
                </c:pt>
                <c:pt idx="45">
                  <c:v>-18.159999999999997</c:v>
                </c:pt>
                <c:pt idx="46">
                  <c:v>-15.629999999999999</c:v>
                </c:pt>
                <c:pt idx="47">
                  <c:v>0.94000000000000483</c:v>
                </c:pt>
                <c:pt idx="48">
                  <c:v>-11.670000000000002</c:v>
                </c:pt>
                <c:pt idx="49">
                  <c:v>-18.709999999999997</c:v>
                </c:pt>
                <c:pt idx="50">
                  <c:v>-11.779999999999994</c:v>
                </c:pt>
                <c:pt idx="51">
                  <c:v>-7.4899999999999984</c:v>
                </c:pt>
                <c:pt idx="52">
                  <c:v>15.229999999999997</c:v>
                </c:pt>
                <c:pt idx="53">
                  <c:v>-11.510000000000002</c:v>
                </c:pt>
                <c:pt idx="54">
                  <c:v>-15.979999999999997</c:v>
                </c:pt>
                <c:pt idx="55">
                  <c:v>-10.240000000000002</c:v>
                </c:pt>
                <c:pt idx="56">
                  <c:v>-20.270000000000003</c:v>
                </c:pt>
                <c:pt idx="57">
                  <c:v>-4.2799999999999976</c:v>
                </c:pt>
                <c:pt idx="58">
                  <c:v>-9.9699999999999989</c:v>
                </c:pt>
                <c:pt idx="59">
                  <c:v>-17.830000000000002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7-49CC-ABCC-5E8AA211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1832"/>
        <c:axId val="615072160"/>
      </c:lineChart>
      <c:catAx>
        <c:axId val="61507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</a:t>
                </a:r>
                <a:r>
                  <a:rPr lang="en-US" sz="1200" baseline="0"/>
                  <a:t> Iterations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2160"/>
        <c:crosses val="autoZero"/>
        <c:auto val="1"/>
        <c:lblAlgn val="ctr"/>
        <c:lblOffset val="100"/>
        <c:noMultiLvlLbl val="0"/>
      </c:catAx>
      <c:valAx>
        <c:axId val="6150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 Health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H</a:t>
            </a:r>
            <a:r>
              <a:rPr lang="en-US" sz="1400" b="0" i="0" u="none" strike="noStrike" baseline="0">
                <a:effectLst/>
              </a:rPr>
              <a:t> Average </a:t>
            </a:r>
            <a:r>
              <a:rPr lang="en-US"/>
              <a:t>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Training'!$Z$1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Training'!$Z$2:$Z$61</c:f>
              <c:numCache>
                <c:formatCode>General</c:formatCode>
                <c:ptCount val="60"/>
                <c:pt idx="0">
                  <c:v>16.629999999999995</c:v>
                </c:pt>
                <c:pt idx="1">
                  <c:v>6.7000000000000028</c:v>
                </c:pt>
                <c:pt idx="2">
                  <c:v>20.370000000000005</c:v>
                </c:pt>
                <c:pt idx="3">
                  <c:v>6.3299999999999983</c:v>
                </c:pt>
                <c:pt idx="4">
                  <c:v>12.180000000000007</c:v>
                </c:pt>
                <c:pt idx="5">
                  <c:v>7.4100000000000037</c:v>
                </c:pt>
                <c:pt idx="6">
                  <c:v>36.01</c:v>
                </c:pt>
                <c:pt idx="7">
                  <c:v>16.909999999999997</c:v>
                </c:pt>
                <c:pt idx="8">
                  <c:v>17.630000000000003</c:v>
                </c:pt>
                <c:pt idx="9">
                  <c:v>10.340000000000003</c:v>
                </c:pt>
                <c:pt idx="10">
                  <c:v>14.450000000000003</c:v>
                </c:pt>
                <c:pt idx="11">
                  <c:v>9.2999999999999972</c:v>
                </c:pt>
                <c:pt idx="12">
                  <c:v>22.440000000000005</c:v>
                </c:pt>
                <c:pt idx="13">
                  <c:v>5.3599999999999994</c:v>
                </c:pt>
                <c:pt idx="14">
                  <c:v>19.549999999999997</c:v>
                </c:pt>
                <c:pt idx="15">
                  <c:v>8.5399999999999991</c:v>
                </c:pt>
                <c:pt idx="16">
                  <c:v>4.0499999999999972</c:v>
                </c:pt>
                <c:pt idx="17">
                  <c:v>14.310000000000002</c:v>
                </c:pt>
                <c:pt idx="18">
                  <c:v>24.759999999999998</c:v>
                </c:pt>
                <c:pt idx="19">
                  <c:v>17.350000000000001</c:v>
                </c:pt>
                <c:pt idx="20">
                  <c:v>21.980000000000004</c:v>
                </c:pt>
                <c:pt idx="21">
                  <c:v>1.8999999999999986</c:v>
                </c:pt>
                <c:pt idx="22">
                  <c:v>20.319999999999993</c:v>
                </c:pt>
                <c:pt idx="23">
                  <c:v>19.97</c:v>
                </c:pt>
                <c:pt idx="24">
                  <c:v>10.740000000000009</c:v>
                </c:pt>
                <c:pt idx="25">
                  <c:v>21.409999999999997</c:v>
                </c:pt>
                <c:pt idx="26">
                  <c:v>10.18</c:v>
                </c:pt>
                <c:pt idx="27">
                  <c:v>12.590000000000003</c:v>
                </c:pt>
                <c:pt idx="28">
                  <c:v>21.980000000000004</c:v>
                </c:pt>
                <c:pt idx="29">
                  <c:v>15.82</c:v>
                </c:pt>
                <c:pt idx="30">
                  <c:v>19.860000000000007</c:v>
                </c:pt>
                <c:pt idx="31">
                  <c:v>9.2199999999999989</c:v>
                </c:pt>
                <c:pt idx="32">
                  <c:v>26.849999999999994</c:v>
                </c:pt>
                <c:pt idx="33">
                  <c:v>22.980000000000004</c:v>
                </c:pt>
                <c:pt idx="34">
                  <c:v>10.32</c:v>
                </c:pt>
                <c:pt idx="35">
                  <c:v>17.089999999999996</c:v>
                </c:pt>
                <c:pt idx="36">
                  <c:v>19.459999999999994</c:v>
                </c:pt>
                <c:pt idx="37">
                  <c:v>7.4599999999999937</c:v>
                </c:pt>
                <c:pt idx="38">
                  <c:v>20.54</c:v>
                </c:pt>
                <c:pt idx="39">
                  <c:v>16.649999999999999</c:v>
                </c:pt>
                <c:pt idx="40">
                  <c:v>21.58</c:v>
                </c:pt>
                <c:pt idx="41">
                  <c:v>8.5300000000000011</c:v>
                </c:pt>
                <c:pt idx="42">
                  <c:v>17.589999999999996</c:v>
                </c:pt>
                <c:pt idx="43">
                  <c:v>28</c:v>
                </c:pt>
                <c:pt idx="44">
                  <c:v>17.629999999999995</c:v>
                </c:pt>
                <c:pt idx="45">
                  <c:v>10.690000000000005</c:v>
                </c:pt>
                <c:pt idx="46">
                  <c:v>15.310000000000009</c:v>
                </c:pt>
                <c:pt idx="47">
                  <c:v>-8.2800000000000011</c:v>
                </c:pt>
                <c:pt idx="48">
                  <c:v>10.729999999999997</c:v>
                </c:pt>
                <c:pt idx="49">
                  <c:v>14.699999999999996</c:v>
                </c:pt>
                <c:pt idx="50">
                  <c:v>22.599999999999994</c:v>
                </c:pt>
                <c:pt idx="51">
                  <c:v>-1.240000000000002</c:v>
                </c:pt>
                <c:pt idx="52">
                  <c:v>7.5900000000000034</c:v>
                </c:pt>
                <c:pt idx="53">
                  <c:v>6.740000000000002</c:v>
                </c:pt>
                <c:pt idx="54">
                  <c:v>11.75</c:v>
                </c:pt>
                <c:pt idx="55">
                  <c:v>2.5</c:v>
                </c:pt>
                <c:pt idx="56">
                  <c:v>14.200000000000003</c:v>
                </c:pt>
                <c:pt idx="57">
                  <c:v>10.29</c:v>
                </c:pt>
                <c:pt idx="58">
                  <c:v>16.730000000000004</c:v>
                </c:pt>
                <c:pt idx="59">
                  <c:v>10.950000000000003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4-49E3-9F50-61C5EE94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76424"/>
        <c:axId val="615070848"/>
      </c:lineChart>
      <c:catAx>
        <c:axId val="61507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0848"/>
        <c:crosses val="autoZero"/>
        <c:auto val="1"/>
        <c:lblAlgn val="ctr"/>
        <c:lblOffset val="100"/>
        <c:noMultiLvlLbl val="0"/>
      </c:catAx>
      <c:valAx>
        <c:axId val="615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 Energy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7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Health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Training'!$F$2:$F$32</c:f>
              <c:numCache>
                <c:formatCode>General</c:formatCode>
                <c:ptCount val="31"/>
                <c:pt idx="0">
                  <c:v>41.61</c:v>
                </c:pt>
                <c:pt idx="1">
                  <c:v>53.27</c:v>
                </c:pt>
                <c:pt idx="2">
                  <c:v>54.53</c:v>
                </c:pt>
                <c:pt idx="3">
                  <c:v>48.99</c:v>
                </c:pt>
                <c:pt idx="4">
                  <c:v>50.78</c:v>
                </c:pt>
                <c:pt idx="5">
                  <c:v>47.77</c:v>
                </c:pt>
                <c:pt idx="6">
                  <c:v>52.51</c:v>
                </c:pt>
                <c:pt idx="7">
                  <c:v>36.79</c:v>
                </c:pt>
                <c:pt idx="8">
                  <c:v>42.96</c:v>
                </c:pt>
                <c:pt idx="9">
                  <c:v>54.37</c:v>
                </c:pt>
                <c:pt idx="10">
                  <c:v>48.8</c:v>
                </c:pt>
                <c:pt idx="11">
                  <c:v>43.9</c:v>
                </c:pt>
                <c:pt idx="12">
                  <c:v>58.05</c:v>
                </c:pt>
                <c:pt idx="13">
                  <c:v>62.38</c:v>
                </c:pt>
                <c:pt idx="14">
                  <c:v>39.86</c:v>
                </c:pt>
                <c:pt idx="15">
                  <c:v>49.91</c:v>
                </c:pt>
                <c:pt idx="16">
                  <c:v>48.74</c:v>
                </c:pt>
                <c:pt idx="17">
                  <c:v>34.54</c:v>
                </c:pt>
                <c:pt idx="18">
                  <c:v>47.02</c:v>
                </c:pt>
                <c:pt idx="19">
                  <c:v>53.13</c:v>
                </c:pt>
                <c:pt idx="20">
                  <c:v>51.01</c:v>
                </c:pt>
                <c:pt idx="21">
                  <c:v>46.76</c:v>
                </c:pt>
                <c:pt idx="22">
                  <c:v>54.03</c:v>
                </c:pt>
                <c:pt idx="23">
                  <c:v>35.28</c:v>
                </c:pt>
                <c:pt idx="24">
                  <c:v>58.97</c:v>
                </c:pt>
                <c:pt idx="25">
                  <c:v>48.38</c:v>
                </c:pt>
                <c:pt idx="26">
                  <c:v>43.69</c:v>
                </c:pt>
                <c:pt idx="27">
                  <c:v>34.19</c:v>
                </c:pt>
                <c:pt idx="28">
                  <c:v>53.7</c:v>
                </c:pt>
                <c:pt idx="29">
                  <c:v>55.17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58C-A64B-1D69967625E3}"/>
            </c:ext>
          </c:extLst>
        </c:ser>
        <c:ser>
          <c:idx val="1"/>
          <c:order val="1"/>
          <c:tx>
            <c:strRef>
              <c:f>'FH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Training'!$L$2:$L$32</c:f>
              <c:numCache>
                <c:formatCode>General</c:formatCode>
                <c:ptCount val="31"/>
                <c:pt idx="0">
                  <c:v>59.55</c:v>
                </c:pt>
                <c:pt idx="1">
                  <c:v>47.18</c:v>
                </c:pt>
                <c:pt idx="2">
                  <c:v>57.74</c:v>
                </c:pt>
                <c:pt idx="3">
                  <c:v>56.51</c:v>
                </c:pt>
                <c:pt idx="4">
                  <c:v>57.65</c:v>
                </c:pt>
                <c:pt idx="5">
                  <c:v>50.33</c:v>
                </c:pt>
                <c:pt idx="6">
                  <c:v>57.61</c:v>
                </c:pt>
                <c:pt idx="7">
                  <c:v>43.83</c:v>
                </c:pt>
                <c:pt idx="8">
                  <c:v>59.71</c:v>
                </c:pt>
                <c:pt idx="9">
                  <c:v>45.01</c:v>
                </c:pt>
                <c:pt idx="10">
                  <c:v>53.76</c:v>
                </c:pt>
                <c:pt idx="11">
                  <c:v>57.87</c:v>
                </c:pt>
                <c:pt idx="12">
                  <c:v>50.39</c:v>
                </c:pt>
                <c:pt idx="13">
                  <c:v>57.46</c:v>
                </c:pt>
                <c:pt idx="14">
                  <c:v>45.08</c:v>
                </c:pt>
                <c:pt idx="15">
                  <c:v>53.58</c:v>
                </c:pt>
                <c:pt idx="16">
                  <c:v>53.95</c:v>
                </c:pt>
                <c:pt idx="17">
                  <c:v>47.74</c:v>
                </c:pt>
                <c:pt idx="18">
                  <c:v>49.91</c:v>
                </c:pt>
                <c:pt idx="19">
                  <c:v>56.83</c:v>
                </c:pt>
                <c:pt idx="20">
                  <c:v>45.98</c:v>
                </c:pt>
                <c:pt idx="21">
                  <c:v>54.96</c:v>
                </c:pt>
                <c:pt idx="22">
                  <c:v>50.65</c:v>
                </c:pt>
                <c:pt idx="23">
                  <c:v>49.76</c:v>
                </c:pt>
                <c:pt idx="24">
                  <c:v>53.45</c:v>
                </c:pt>
                <c:pt idx="25">
                  <c:v>56.92</c:v>
                </c:pt>
                <c:pt idx="26">
                  <c:v>55.98</c:v>
                </c:pt>
                <c:pt idx="27">
                  <c:v>56.96</c:v>
                </c:pt>
                <c:pt idx="28">
                  <c:v>56.67</c:v>
                </c:pt>
                <c:pt idx="29">
                  <c:v>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0-458C-A64B-1D69967625E3}"/>
            </c:ext>
          </c:extLst>
        </c:ser>
        <c:ser>
          <c:idx val="2"/>
          <c:order val="2"/>
          <c:tx>
            <c:strRef>
              <c:f>'FH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Training'!$R$2:$R$32</c:f>
              <c:numCache>
                <c:formatCode>General</c:formatCode>
                <c:ptCount val="31"/>
                <c:pt idx="0">
                  <c:v>25.24</c:v>
                </c:pt>
                <c:pt idx="1">
                  <c:v>36.369999999999997</c:v>
                </c:pt>
                <c:pt idx="2">
                  <c:v>43.89</c:v>
                </c:pt>
                <c:pt idx="3">
                  <c:v>39.82</c:v>
                </c:pt>
                <c:pt idx="4">
                  <c:v>47.13</c:v>
                </c:pt>
                <c:pt idx="5">
                  <c:v>42.87</c:v>
                </c:pt>
                <c:pt idx="6">
                  <c:v>36.42</c:v>
                </c:pt>
                <c:pt idx="7">
                  <c:v>48.94</c:v>
                </c:pt>
                <c:pt idx="8">
                  <c:v>45.78</c:v>
                </c:pt>
                <c:pt idx="9">
                  <c:v>30.65</c:v>
                </c:pt>
                <c:pt idx="10">
                  <c:v>47.81</c:v>
                </c:pt>
                <c:pt idx="11">
                  <c:v>47.09</c:v>
                </c:pt>
                <c:pt idx="12">
                  <c:v>58.58</c:v>
                </c:pt>
                <c:pt idx="13">
                  <c:v>48.98</c:v>
                </c:pt>
                <c:pt idx="14">
                  <c:v>39.17</c:v>
                </c:pt>
                <c:pt idx="15">
                  <c:v>47.27</c:v>
                </c:pt>
                <c:pt idx="16">
                  <c:v>49.86</c:v>
                </c:pt>
                <c:pt idx="17">
                  <c:v>41.76</c:v>
                </c:pt>
                <c:pt idx="18">
                  <c:v>46.37</c:v>
                </c:pt>
                <c:pt idx="19">
                  <c:v>53.54</c:v>
                </c:pt>
                <c:pt idx="20">
                  <c:v>52.46</c:v>
                </c:pt>
                <c:pt idx="21">
                  <c:v>46.67</c:v>
                </c:pt>
                <c:pt idx="22">
                  <c:v>46.13</c:v>
                </c:pt>
                <c:pt idx="23">
                  <c:v>54.49</c:v>
                </c:pt>
                <c:pt idx="24">
                  <c:v>52.82</c:v>
                </c:pt>
                <c:pt idx="25">
                  <c:v>55.14</c:v>
                </c:pt>
                <c:pt idx="26">
                  <c:v>54.07</c:v>
                </c:pt>
                <c:pt idx="27">
                  <c:v>62.54</c:v>
                </c:pt>
                <c:pt idx="28">
                  <c:v>55.12</c:v>
                </c:pt>
                <c:pt idx="29">
                  <c:v>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0-458C-A64B-1D699676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01592"/>
        <c:axId val="565806512"/>
      </c:lineChart>
      <c:catAx>
        <c:axId val="56580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6512"/>
        <c:crosses val="autoZero"/>
        <c:auto val="1"/>
        <c:lblAlgn val="ctr"/>
        <c:lblOffset val="100"/>
        <c:noMultiLvlLbl val="0"/>
      </c:catAx>
      <c:valAx>
        <c:axId val="5658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Energy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Training'!$G$2:$G$32</c:f>
              <c:numCache>
                <c:formatCode>General</c:formatCode>
                <c:ptCount val="31"/>
                <c:pt idx="0">
                  <c:v>56.03</c:v>
                </c:pt>
                <c:pt idx="1">
                  <c:v>35.72</c:v>
                </c:pt>
                <c:pt idx="2">
                  <c:v>47.62</c:v>
                </c:pt>
                <c:pt idx="3">
                  <c:v>54.59</c:v>
                </c:pt>
                <c:pt idx="4">
                  <c:v>46.07</c:v>
                </c:pt>
                <c:pt idx="5">
                  <c:v>53.6</c:v>
                </c:pt>
                <c:pt idx="6">
                  <c:v>45.9</c:v>
                </c:pt>
                <c:pt idx="7">
                  <c:v>55.78</c:v>
                </c:pt>
                <c:pt idx="8">
                  <c:v>56.33</c:v>
                </c:pt>
                <c:pt idx="9">
                  <c:v>46.29</c:v>
                </c:pt>
                <c:pt idx="10">
                  <c:v>51.28</c:v>
                </c:pt>
                <c:pt idx="11">
                  <c:v>53.94</c:v>
                </c:pt>
                <c:pt idx="12">
                  <c:v>38.369999999999997</c:v>
                </c:pt>
                <c:pt idx="13">
                  <c:v>40.15</c:v>
                </c:pt>
                <c:pt idx="14">
                  <c:v>53.01</c:v>
                </c:pt>
                <c:pt idx="15">
                  <c:v>47.79</c:v>
                </c:pt>
                <c:pt idx="16">
                  <c:v>59.34</c:v>
                </c:pt>
                <c:pt idx="17">
                  <c:v>61.14</c:v>
                </c:pt>
                <c:pt idx="18">
                  <c:v>54.75</c:v>
                </c:pt>
                <c:pt idx="19">
                  <c:v>55.41</c:v>
                </c:pt>
                <c:pt idx="20">
                  <c:v>52.09</c:v>
                </c:pt>
                <c:pt idx="21">
                  <c:v>52.38</c:v>
                </c:pt>
                <c:pt idx="22">
                  <c:v>46.08</c:v>
                </c:pt>
                <c:pt idx="23">
                  <c:v>58.66</c:v>
                </c:pt>
                <c:pt idx="24">
                  <c:v>48.41</c:v>
                </c:pt>
                <c:pt idx="25">
                  <c:v>53.62</c:v>
                </c:pt>
                <c:pt idx="26">
                  <c:v>55.21</c:v>
                </c:pt>
                <c:pt idx="27">
                  <c:v>62.52</c:v>
                </c:pt>
                <c:pt idx="28">
                  <c:v>51.17</c:v>
                </c:pt>
                <c:pt idx="29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E-4157-8776-2075F1456CA3}"/>
            </c:ext>
          </c:extLst>
        </c:ser>
        <c:ser>
          <c:idx val="1"/>
          <c:order val="1"/>
          <c:tx>
            <c:strRef>
              <c:f>'FH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Training'!$M$2:$M$32</c:f>
              <c:numCache>
                <c:formatCode>General</c:formatCode>
                <c:ptCount val="31"/>
                <c:pt idx="0">
                  <c:v>55.5</c:v>
                </c:pt>
                <c:pt idx="1">
                  <c:v>60.6</c:v>
                </c:pt>
                <c:pt idx="2">
                  <c:v>54.35</c:v>
                </c:pt>
                <c:pt idx="3">
                  <c:v>49.65</c:v>
                </c:pt>
                <c:pt idx="4">
                  <c:v>58.2</c:v>
                </c:pt>
                <c:pt idx="5">
                  <c:v>59.44</c:v>
                </c:pt>
                <c:pt idx="6">
                  <c:v>44.18</c:v>
                </c:pt>
                <c:pt idx="7">
                  <c:v>61.37</c:v>
                </c:pt>
                <c:pt idx="8">
                  <c:v>57.49</c:v>
                </c:pt>
                <c:pt idx="9">
                  <c:v>59.78</c:v>
                </c:pt>
                <c:pt idx="10">
                  <c:v>59.46</c:v>
                </c:pt>
                <c:pt idx="11">
                  <c:v>53.55</c:v>
                </c:pt>
                <c:pt idx="12">
                  <c:v>51.07</c:v>
                </c:pt>
                <c:pt idx="13">
                  <c:v>52.68</c:v>
                </c:pt>
                <c:pt idx="14">
                  <c:v>59.43</c:v>
                </c:pt>
                <c:pt idx="15">
                  <c:v>54.19</c:v>
                </c:pt>
                <c:pt idx="16">
                  <c:v>58.83</c:v>
                </c:pt>
                <c:pt idx="17">
                  <c:v>56.73</c:v>
                </c:pt>
                <c:pt idx="18">
                  <c:v>54.64</c:v>
                </c:pt>
                <c:pt idx="19">
                  <c:v>61.64</c:v>
                </c:pt>
                <c:pt idx="20">
                  <c:v>55.64</c:v>
                </c:pt>
                <c:pt idx="21">
                  <c:v>54.28</c:v>
                </c:pt>
                <c:pt idx="22">
                  <c:v>60.15</c:v>
                </c:pt>
                <c:pt idx="23">
                  <c:v>54.09</c:v>
                </c:pt>
                <c:pt idx="24">
                  <c:v>63.67</c:v>
                </c:pt>
                <c:pt idx="25">
                  <c:v>51.66</c:v>
                </c:pt>
                <c:pt idx="26">
                  <c:v>59.64</c:v>
                </c:pt>
                <c:pt idx="27">
                  <c:v>58.08</c:v>
                </c:pt>
                <c:pt idx="28">
                  <c:v>55.43</c:v>
                </c:pt>
                <c:pt idx="29">
                  <c:v>61.48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4157-8776-2075F1456CA3}"/>
            </c:ext>
          </c:extLst>
        </c:ser>
        <c:ser>
          <c:idx val="2"/>
          <c:order val="2"/>
          <c:tx>
            <c:strRef>
              <c:f>'FH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Training'!$S$2:$S$32</c:f>
              <c:numCache>
                <c:formatCode>General</c:formatCode>
                <c:ptCount val="31"/>
                <c:pt idx="0">
                  <c:v>60.28</c:v>
                </c:pt>
                <c:pt idx="1">
                  <c:v>54.14</c:v>
                </c:pt>
                <c:pt idx="2">
                  <c:v>54.07</c:v>
                </c:pt>
                <c:pt idx="3">
                  <c:v>49.38</c:v>
                </c:pt>
                <c:pt idx="4">
                  <c:v>55.89</c:v>
                </c:pt>
                <c:pt idx="5">
                  <c:v>62.18</c:v>
                </c:pt>
                <c:pt idx="6">
                  <c:v>58.09</c:v>
                </c:pt>
                <c:pt idx="7">
                  <c:v>58.9</c:v>
                </c:pt>
                <c:pt idx="8">
                  <c:v>65.5</c:v>
                </c:pt>
                <c:pt idx="9">
                  <c:v>59.99</c:v>
                </c:pt>
                <c:pt idx="10">
                  <c:v>70.430000000000007</c:v>
                </c:pt>
                <c:pt idx="11">
                  <c:v>68.75</c:v>
                </c:pt>
                <c:pt idx="12">
                  <c:v>74.52</c:v>
                </c:pt>
                <c:pt idx="13">
                  <c:v>69.28</c:v>
                </c:pt>
                <c:pt idx="14">
                  <c:v>77.680000000000007</c:v>
                </c:pt>
                <c:pt idx="15">
                  <c:v>75.62</c:v>
                </c:pt>
                <c:pt idx="16">
                  <c:v>72.72</c:v>
                </c:pt>
                <c:pt idx="17">
                  <c:v>69.19</c:v>
                </c:pt>
                <c:pt idx="18">
                  <c:v>73.81</c:v>
                </c:pt>
                <c:pt idx="19">
                  <c:v>77.400000000000006</c:v>
                </c:pt>
                <c:pt idx="20">
                  <c:v>74.72</c:v>
                </c:pt>
                <c:pt idx="21">
                  <c:v>74.16</c:v>
                </c:pt>
                <c:pt idx="22">
                  <c:v>76.28</c:v>
                </c:pt>
                <c:pt idx="23">
                  <c:v>78.05</c:v>
                </c:pt>
                <c:pt idx="24">
                  <c:v>74.540000000000006</c:v>
                </c:pt>
                <c:pt idx="25">
                  <c:v>69.459999999999994</c:v>
                </c:pt>
                <c:pt idx="26">
                  <c:v>74.37</c:v>
                </c:pt>
                <c:pt idx="27">
                  <c:v>76.180000000000007</c:v>
                </c:pt>
                <c:pt idx="28">
                  <c:v>73.06</c:v>
                </c:pt>
                <c:pt idx="29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E-4157-8776-2075F145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3552"/>
        <c:axId val="565785520"/>
      </c:lineChart>
      <c:catAx>
        <c:axId val="565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5520"/>
        <c:crosses val="autoZero"/>
        <c:auto val="1"/>
        <c:lblAlgn val="ctr"/>
        <c:lblOffset val="100"/>
        <c:noMultiLvlLbl val="0"/>
      </c:catAx>
      <c:valAx>
        <c:axId val="56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SCOUt</a:t>
            </a:r>
            <a:r>
              <a:rPr lang="en-US" sz="1400" baseline="-25000"/>
              <a:t>FH</a:t>
            </a:r>
            <a:r>
              <a:rPr lang="en-US" sz="1400" baseline="0"/>
              <a:t> Average Goal Completion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Training'!$W$1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Training'!$W$2:$W$31</c:f>
              <c:numCache>
                <c:formatCode>General</c:formatCode>
                <c:ptCount val="30"/>
                <c:pt idx="0">
                  <c:v>0</c:v>
                </c:pt>
                <c:pt idx="1">
                  <c:v>8.3400000000000016</c:v>
                </c:pt>
                <c:pt idx="2">
                  <c:v>3.3299999999999983</c:v>
                </c:pt>
                <c:pt idx="3">
                  <c:v>3.3299999999999983</c:v>
                </c:pt>
                <c:pt idx="4">
                  <c:v>13.329999999999998</c:v>
                </c:pt>
                <c:pt idx="5">
                  <c:v>8.3299999999999983</c:v>
                </c:pt>
                <c:pt idx="6">
                  <c:v>1.6599999999999966</c:v>
                </c:pt>
                <c:pt idx="7">
                  <c:v>23.33</c:v>
                </c:pt>
                <c:pt idx="8">
                  <c:v>21.67</c:v>
                </c:pt>
                <c:pt idx="9">
                  <c:v>0</c:v>
                </c:pt>
                <c:pt idx="10">
                  <c:v>26.659999999999997</c:v>
                </c:pt>
                <c:pt idx="11">
                  <c:v>13.329999999999998</c:v>
                </c:pt>
                <c:pt idx="12">
                  <c:v>33.33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13.329999999999998</c:v>
                </c:pt>
                <c:pt idx="17">
                  <c:v>23.340000000000003</c:v>
                </c:pt>
                <c:pt idx="18">
                  <c:v>23.340000000000003</c:v>
                </c:pt>
                <c:pt idx="19">
                  <c:v>18.329999999999998</c:v>
                </c:pt>
                <c:pt idx="20">
                  <c:v>25</c:v>
                </c:pt>
                <c:pt idx="21">
                  <c:v>23.33</c:v>
                </c:pt>
                <c:pt idx="22">
                  <c:v>18.329999999999998</c:v>
                </c:pt>
                <c:pt idx="23">
                  <c:v>35</c:v>
                </c:pt>
                <c:pt idx="24">
                  <c:v>20</c:v>
                </c:pt>
                <c:pt idx="25">
                  <c:v>28.340000000000003</c:v>
                </c:pt>
                <c:pt idx="26">
                  <c:v>30</c:v>
                </c:pt>
                <c:pt idx="27">
                  <c:v>31.67</c:v>
                </c:pt>
                <c:pt idx="28">
                  <c:v>31.659999999999997</c:v>
                </c:pt>
                <c:pt idx="29">
                  <c:v>21.659999999999997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E-47EE-B6F9-BA2F6D58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36976"/>
        <c:axId val="736833368"/>
      </c:lineChart>
      <c:catAx>
        <c:axId val="7368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3368"/>
        <c:crosses val="autoZero"/>
        <c:auto val="1"/>
        <c:lblAlgn val="ctr"/>
        <c:lblOffset val="100"/>
        <c:noMultiLvlLbl val="0"/>
      </c:catAx>
      <c:valAx>
        <c:axId val="7368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</a:t>
                </a:r>
                <a:r>
                  <a:rPr lang="en-US" sz="1200" baseline="0"/>
                  <a:t> </a:t>
                </a:r>
                <a:r>
                  <a:rPr lang="en-US" sz="1200"/>
                  <a:t>Goal</a:t>
                </a:r>
                <a:r>
                  <a:rPr lang="en-US" sz="1200" baseline="0"/>
                  <a:t> Completion Difference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FH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Average 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Training'!$X$1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Training'!$X$2:$X$31</c:f>
              <c:numCache>
                <c:formatCode>General</c:formatCode>
                <c:ptCount val="30"/>
                <c:pt idx="0">
                  <c:v>-35</c:v>
                </c:pt>
                <c:pt idx="1">
                  <c:v>-52</c:v>
                </c:pt>
                <c:pt idx="2">
                  <c:v>-28</c:v>
                </c:pt>
                <c:pt idx="3">
                  <c:v>2</c:v>
                </c:pt>
                <c:pt idx="4">
                  <c:v>-18</c:v>
                </c:pt>
                <c:pt idx="5">
                  <c:v>-17</c:v>
                </c:pt>
                <c:pt idx="6">
                  <c:v>-23</c:v>
                </c:pt>
                <c:pt idx="7">
                  <c:v>-10</c:v>
                </c:pt>
                <c:pt idx="8">
                  <c:v>-22</c:v>
                </c:pt>
                <c:pt idx="9">
                  <c:v>-42</c:v>
                </c:pt>
                <c:pt idx="10">
                  <c:v>-55</c:v>
                </c:pt>
                <c:pt idx="11">
                  <c:v>-46</c:v>
                </c:pt>
                <c:pt idx="12">
                  <c:v>-80</c:v>
                </c:pt>
                <c:pt idx="13">
                  <c:v>-72</c:v>
                </c:pt>
                <c:pt idx="14">
                  <c:v>-49</c:v>
                </c:pt>
                <c:pt idx="15">
                  <c:v>-54</c:v>
                </c:pt>
                <c:pt idx="16">
                  <c:v>-37</c:v>
                </c:pt>
                <c:pt idx="17">
                  <c:v>-23</c:v>
                </c:pt>
                <c:pt idx="18">
                  <c:v>-42</c:v>
                </c:pt>
                <c:pt idx="19">
                  <c:v>-33</c:v>
                </c:pt>
                <c:pt idx="20">
                  <c:v>-45</c:v>
                </c:pt>
                <c:pt idx="21">
                  <c:v>-48</c:v>
                </c:pt>
                <c:pt idx="22">
                  <c:v>-52</c:v>
                </c:pt>
                <c:pt idx="23">
                  <c:v>-29</c:v>
                </c:pt>
                <c:pt idx="24">
                  <c:v>-58</c:v>
                </c:pt>
                <c:pt idx="25">
                  <c:v>-33</c:v>
                </c:pt>
                <c:pt idx="26">
                  <c:v>-42</c:v>
                </c:pt>
                <c:pt idx="27">
                  <c:v>-24</c:v>
                </c:pt>
                <c:pt idx="28">
                  <c:v>-47</c:v>
                </c:pt>
                <c:pt idx="29">
                  <c:v>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7-41CC-9636-CDB69806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44520"/>
        <c:axId val="736845176"/>
      </c:lineChart>
      <c:catAx>
        <c:axId val="73684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5176"/>
        <c:crosses val="autoZero"/>
        <c:auto val="1"/>
        <c:lblAlgn val="ctr"/>
        <c:lblOffset val="100"/>
        <c:noMultiLvlLbl val="0"/>
      </c:catAx>
      <c:valAx>
        <c:axId val="7368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Actions Performed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FH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Average 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Training'!$Y$1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Training'!$Y$2:$Y$31</c:f>
              <c:numCache>
                <c:formatCode>General</c:formatCode>
                <c:ptCount val="30"/>
                <c:pt idx="0">
                  <c:v>-16.37</c:v>
                </c:pt>
                <c:pt idx="1">
                  <c:v>-16.900000000000006</c:v>
                </c:pt>
                <c:pt idx="2">
                  <c:v>-10.64</c:v>
                </c:pt>
                <c:pt idx="3">
                  <c:v>-9.1700000000000017</c:v>
                </c:pt>
                <c:pt idx="4">
                  <c:v>-3.6499999999999986</c:v>
                </c:pt>
                <c:pt idx="5">
                  <c:v>-4.9000000000000057</c:v>
                </c:pt>
                <c:pt idx="6">
                  <c:v>-16.089999999999996</c:v>
                </c:pt>
                <c:pt idx="7">
                  <c:v>12.149999999999999</c:v>
                </c:pt>
                <c:pt idx="8">
                  <c:v>2.8200000000000003</c:v>
                </c:pt>
                <c:pt idx="9">
                  <c:v>-23.72</c:v>
                </c:pt>
                <c:pt idx="10">
                  <c:v>-0.98999999999999488</c:v>
                </c:pt>
                <c:pt idx="11">
                  <c:v>3.1900000000000048</c:v>
                </c:pt>
                <c:pt idx="12">
                  <c:v>0.53000000000000114</c:v>
                </c:pt>
                <c:pt idx="13">
                  <c:v>-13.400000000000006</c:v>
                </c:pt>
                <c:pt idx="14">
                  <c:v>-0.68999999999999773</c:v>
                </c:pt>
                <c:pt idx="15">
                  <c:v>-2.6399999999999935</c:v>
                </c:pt>
                <c:pt idx="16">
                  <c:v>1.1199999999999974</c:v>
                </c:pt>
                <c:pt idx="17">
                  <c:v>7.2199999999999989</c:v>
                </c:pt>
                <c:pt idx="18">
                  <c:v>-0.65000000000000568</c:v>
                </c:pt>
                <c:pt idx="19">
                  <c:v>0.40999999999999659</c:v>
                </c:pt>
                <c:pt idx="20">
                  <c:v>1.4500000000000028</c:v>
                </c:pt>
                <c:pt idx="21">
                  <c:v>-8.9999999999996305E-2</c:v>
                </c:pt>
                <c:pt idx="22">
                  <c:v>-7.8999999999999986</c:v>
                </c:pt>
                <c:pt idx="23">
                  <c:v>19.21</c:v>
                </c:pt>
                <c:pt idx="24">
                  <c:v>-6.1499999999999986</c:v>
                </c:pt>
                <c:pt idx="25">
                  <c:v>6.759999999999998</c:v>
                </c:pt>
                <c:pt idx="26">
                  <c:v>10.380000000000003</c:v>
                </c:pt>
                <c:pt idx="27">
                  <c:v>28.35</c:v>
                </c:pt>
                <c:pt idx="28">
                  <c:v>1.4199999999999946</c:v>
                </c:pt>
                <c:pt idx="29">
                  <c:v>-7.980000000000004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F69-92F6-35E45A10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2400"/>
        <c:axId val="742950104"/>
      </c:lineChart>
      <c:catAx>
        <c:axId val="7429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0104"/>
        <c:crosses val="autoZero"/>
        <c:auto val="1"/>
        <c:lblAlgn val="ctr"/>
        <c:lblOffset val="100"/>
        <c:noMultiLvlLbl val="0"/>
      </c:catAx>
      <c:valAx>
        <c:axId val="742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</a:t>
                </a:r>
                <a:r>
                  <a:rPr lang="en-US" sz="1200" baseline="0"/>
                  <a:t> Health</a:t>
                </a:r>
                <a:r>
                  <a:rPr lang="en-US" sz="1200"/>
                  <a:t>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SCOUt</a:t>
            </a:r>
            <a:r>
              <a:rPr lang="en-US" sz="1400" b="0" i="0" u="none" strike="noStrike" baseline="-25000">
                <a:effectLst/>
              </a:rPr>
              <a:t>FH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Training'!$Z$1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Training'!$Z$2:$Z$31</c:f>
              <c:numCache>
                <c:formatCode>General</c:formatCode>
                <c:ptCount val="30"/>
                <c:pt idx="0">
                  <c:v>4.25</c:v>
                </c:pt>
                <c:pt idx="1">
                  <c:v>18.420000000000002</c:v>
                </c:pt>
                <c:pt idx="2">
                  <c:v>6.4500000000000028</c:v>
                </c:pt>
                <c:pt idx="3">
                  <c:v>-5.2100000000000009</c:v>
                </c:pt>
                <c:pt idx="4">
                  <c:v>9.82</c:v>
                </c:pt>
                <c:pt idx="5">
                  <c:v>8.5799999999999983</c:v>
                </c:pt>
                <c:pt idx="6">
                  <c:v>12.190000000000005</c:v>
                </c:pt>
                <c:pt idx="7">
                  <c:v>3.1199999999999974</c:v>
                </c:pt>
                <c:pt idx="8">
                  <c:v>9.1700000000000017</c:v>
                </c:pt>
                <c:pt idx="9">
                  <c:v>13.700000000000003</c:v>
                </c:pt>
                <c:pt idx="10">
                  <c:v>19.150000000000006</c:v>
                </c:pt>
                <c:pt idx="11">
                  <c:v>14.810000000000002</c:v>
                </c:pt>
                <c:pt idx="12">
                  <c:v>36.15</c:v>
                </c:pt>
                <c:pt idx="13">
                  <c:v>29.130000000000003</c:v>
                </c:pt>
                <c:pt idx="14">
                  <c:v>24.670000000000009</c:v>
                </c:pt>
                <c:pt idx="15">
                  <c:v>27.830000000000005</c:v>
                </c:pt>
                <c:pt idx="16">
                  <c:v>13.379999999999995</c:v>
                </c:pt>
                <c:pt idx="17">
                  <c:v>8.0499999999999972</c:v>
                </c:pt>
                <c:pt idx="18">
                  <c:v>19.060000000000002</c:v>
                </c:pt>
                <c:pt idx="19">
                  <c:v>21.990000000000009</c:v>
                </c:pt>
                <c:pt idx="20">
                  <c:v>22.629999999999995</c:v>
                </c:pt>
                <c:pt idx="21">
                  <c:v>21.779999999999994</c:v>
                </c:pt>
                <c:pt idx="22">
                  <c:v>30.200000000000003</c:v>
                </c:pt>
                <c:pt idx="23">
                  <c:v>19.39</c:v>
                </c:pt>
                <c:pt idx="24">
                  <c:v>26.13000000000001</c:v>
                </c:pt>
                <c:pt idx="25">
                  <c:v>15.839999999999996</c:v>
                </c:pt>
                <c:pt idx="26">
                  <c:v>19.160000000000004</c:v>
                </c:pt>
                <c:pt idx="27">
                  <c:v>13.660000000000004</c:v>
                </c:pt>
                <c:pt idx="28">
                  <c:v>21.89</c:v>
                </c:pt>
                <c:pt idx="29">
                  <c:v>27.490000000000002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4-4B36-A8C1-7494C7AA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9944"/>
        <c:axId val="742956008"/>
      </c:lineChart>
      <c:catAx>
        <c:axId val="74295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6008"/>
        <c:crosses val="autoZero"/>
        <c:auto val="1"/>
        <c:lblAlgn val="ctr"/>
        <c:lblOffset val="100"/>
        <c:noMultiLvlLbl val="0"/>
      </c:catAx>
      <c:valAx>
        <c:axId val="7429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Remaining Energy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Success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Training'!$D$2:$D$32</c:f>
              <c:numCache>
                <c:formatCode>General</c:formatCode>
                <c:ptCount val="31"/>
                <c:pt idx="0">
                  <c:v>19.579999999999998</c:v>
                </c:pt>
                <c:pt idx="1">
                  <c:v>18.57</c:v>
                </c:pt>
                <c:pt idx="2">
                  <c:v>17.82</c:v>
                </c:pt>
                <c:pt idx="3">
                  <c:v>18.87</c:v>
                </c:pt>
                <c:pt idx="4">
                  <c:v>18.13</c:v>
                </c:pt>
                <c:pt idx="5">
                  <c:v>20</c:v>
                </c:pt>
                <c:pt idx="6">
                  <c:v>16.36</c:v>
                </c:pt>
                <c:pt idx="7">
                  <c:v>17.37</c:v>
                </c:pt>
                <c:pt idx="8">
                  <c:v>14.76</c:v>
                </c:pt>
                <c:pt idx="9">
                  <c:v>19.32</c:v>
                </c:pt>
                <c:pt idx="10">
                  <c:v>17.649999999999999</c:v>
                </c:pt>
                <c:pt idx="11">
                  <c:v>16.61</c:v>
                </c:pt>
                <c:pt idx="12">
                  <c:v>16.809999999999999</c:v>
                </c:pt>
                <c:pt idx="13">
                  <c:v>19.600000000000001</c:v>
                </c:pt>
                <c:pt idx="14">
                  <c:v>19.239999999999998</c:v>
                </c:pt>
                <c:pt idx="15">
                  <c:v>19.420000000000002</c:v>
                </c:pt>
                <c:pt idx="16">
                  <c:v>17.829999999999998</c:v>
                </c:pt>
                <c:pt idx="17">
                  <c:v>17.100000000000001</c:v>
                </c:pt>
                <c:pt idx="18">
                  <c:v>17.07</c:v>
                </c:pt>
                <c:pt idx="19">
                  <c:v>17.149999999999999</c:v>
                </c:pt>
                <c:pt idx="20">
                  <c:v>18.329999999999998</c:v>
                </c:pt>
                <c:pt idx="21">
                  <c:v>14.32</c:v>
                </c:pt>
                <c:pt idx="22">
                  <c:v>18.34</c:v>
                </c:pt>
                <c:pt idx="23">
                  <c:v>20.74</c:v>
                </c:pt>
                <c:pt idx="24">
                  <c:v>16.899999999999999</c:v>
                </c:pt>
                <c:pt idx="25">
                  <c:v>17.27</c:v>
                </c:pt>
                <c:pt idx="26">
                  <c:v>16.98</c:v>
                </c:pt>
                <c:pt idx="27">
                  <c:v>17.579999999999998</c:v>
                </c:pt>
                <c:pt idx="28">
                  <c:v>18.89</c:v>
                </c:pt>
                <c:pt idx="29">
                  <c:v>17.27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DB1-A952-16F5B3617DCE}"/>
            </c:ext>
          </c:extLst>
        </c:ser>
        <c:ser>
          <c:idx val="1"/>
          <c:order val="1"/>
          <c:tx>
            <c:strRef>
              <c:f>'MW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Training'!$J$2:$J$32</c:f>
              <c:numCache>
                <c:formatCode>General</c:formatCode>
                <c:ptCount val="31"/>
                <c:pt idx="0">
                  <c:v>26.43</c:v>
                </c:pt>
                <c:pt idx="1">
                  <c:v>25.39</c:v>
                </c:pt>
                <c:pt idx="2">
                  <c:v>26.05</c:v>
                </c:pt>
                <c:pt idx="3">
                  <c:v>26.92</c:v>
                </c:pt>
                <c:pt idx="4">
                  <c:v>25.77</c:v>
                </c:pt>
                <c:pt idx="5">
                  <c:v>23.73</c:v>
                </c:pt>
                <c:pt idx="6">
                  <c:v>21.53</c:v>
                </c:pt>
                <c:pt idx="7">
                  <c:v>25.05</c:v>
                </c:pt>
                <c:pt idx="8">
                  <c:v>26.04</c:v>
                </c:pt>
                <c:pt idx="9">
                  <c:v>25.76</c:v>
                </c:pt>
                <c:pt idx="10">
                  <c:v>24.27</c:v>
                </c:pt>
                <c:pt idx="11">
                  <c:v>25.04</c:v>
                </c:pt>
                <c:pt idx="12">
                  <c:v>25.21</c:v>
                </c:pt>
                <c:pt idx="13">
                  <c:v>26.07</c:v>
                </c:pt>
                <c:pt idx="14">
                  <c:v>24.57</c:v>
                </c:pt>
                <c:pt idx="15">
                  <c:v>23.49</c:v>
                </c:pt>
                <c:pt idx="16">
                  <c:v>24.69</c:v>
                </c:pt>
                <c:pt idx="17">
                  <c:v>22.93</c:v>
                </c:pt>
                <c:pt idx="18">
                  <c:v>25.65</c:v>
                </c:pt>
                <c:pt idx="19">
                  <c:v>23.69</c:v>
                </c:pt>
                <c:pt idx="20">
                  <c:v>25.32</c:v>
                </c:pt>
                <c:pt idx="21">
                  <c:v>23.68</c:v>
                </c:pt>
                <c:pt idx="22">
                  <c:v>29.41</c:v>
                </c:pt>
                <c:pt idx="23">
                  <c:v>27</c:v>
                </c:pt>
                <c:pt idx="24">
                  <c:v>21.42</c:v>
                </c:pt>
                <c:pt idx="25">
                  <c:v>25.81</c:v>
                </c:pt>
                <c:pt idx="26">
                  <c:v>25.63</c:v>
                </c:pt>
                <c:pt idx="27">
                  <c:v>23.86</c:v>
                </c:pt>
                <c:pt idx="28">
                  <c:v>24.52</c:v>
                </c:pt>
                <c:pt idx="29">
                  <c:v>25.09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DB1-A952-16F5B3617DCE}"/>
            </c:ext>
          </c:extLst>
        </c:ser>
        <c:ser>
          <c:idx val="2"/>
          <c:order val="2"/>
          <c:tx>
            <c:strRef>
              <c:f>'MW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Training'!$P$2:$P$32</c:f>
              <c:numCache>
                <c:formatCode>General</c:formatCode>
                <c:ptCount val="31"/>
                <c:pt idx="0">
                  <c:v>31.28</c:v>
                </c:pt>
                <c:pt idx="1">
                  <c:v>34.85</c:v>
                </c:pt>
                <c:pt idx="2">
                  <c:v>32.97</c:v>
                </c:pt>
                <c:pt idx="3">
                  <c:v>29.72</c:v>
                </c:pt>
                <c:pt idx="4">
                  <c:v>27.78</c:v>
                </c:pt>
                <c:pt idx="5">
                  <c:v>24.73</c:v>
                </c:pt>
                <c:pt idx="6">
                  <c:v>26.17</c:v>
                </c:pt>
                <c:pt idx="7">
                  <c:v>30.01</c:v>
                </c:pt>
                <c:pt idx="8">
                  <c:v>25.42</c:v>
                </c:pt>
                <c:pt idx="9">
                  <c:v>27.38</c:v>
                </c:pt>
                <c:pt idx="10">
                  <c:v>23.75</c:v>
                </c:pt>
                <c:pt idx="11">
                  <c:v>25.96</c:v>
                </c:pt>
                <c:pt idx="12">
                  <c:v>24.41</c:v>
                </c:pt>
                <c:pt idx="13">
                  <c:v>21.55</c:v>
                </c:pt>
                <c:pt idx="14">
                  <c:v>25.21</c:v>
                </c:pt>
                <c:pt idx="15">
                  <c:v>21.46</c:v>
                </c:pt>
                <c:pt idx="16">
                  <c:v>22.02</c:v>
                </c:pt>
                <c:pt idx="17">
                  <c:v>22.47</c:v>
                </c:pt>
                <c:pt idx="18">
                  <c:v>22.12</c:v>
                </c:pt>
                <c:pt idx="19">
                  <c:v>25.21</c:v>
                </c:pt>
                <c:pt idx="20">
                  <c:v>19.32</c:v>
                </c:pt>
                <c:pt idx="21">
                  <c:v>19.63</c:v>
                </c:pt>
                <c:pt idx="22">
                  <c:v>25.77</c:v>
                </c:pt>
                <c:pt idx="23">
                  <c:v>27.42</c:v>
                </c:pt>
                <c:pt idx="24">
                  <c:v>20.37</c:v>
                </c:pt>
                <c:pt idx="25">
                  <c:v>28.33</c:v>
                </c:pt>
                <c:pt idx="26">
                  <c:v>26.57</c:v>
                </c:pt>
                <c:pt idx="27">
                  <c:v>28.58</c:v>
                </c:pt>
                <c:pt idx="28">
                  <c:v>26.3</c:v>
                </c:pt>
                <c:pt idx="29">
                  <c:v>28.61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DB1-A952-16F5B361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1448"/>
        <c:axId val="559352592"/>
      </c:lineChart>
      <c:catAx>
        <c:axId val="55936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2592"/>
        <c:crosses val="autoZero"/>
        <c:auto val="1"/>
        <c:lblAlgn val="ctr"/>
        <c:lblOffset val="100"/>
        <c:noMultiLvlLbl val="0"/>
      </c:catAx>
      <c:valAx>
        <c:axId val="5593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675322</xdr:colOff>
      <xdr:row>34</xdr:row>
      <xdr:rowOff>162877</xdr:rowOff>
    </xdr:from>
    <xdr:to>
      <xdr:col>5</xdr:col>
      <xdr:colOff>543877</xdr:colOff>
      <xdr:row>50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AE723-5516-497A-983C-AE8F103B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713422</xdr:colOff>
      <xdr:row>34</xdr:row>
      <xdr:rowOff>162877</xdr:rowOff>
    </xdr:from>
    <xdr:to>
      <xdr:col>9</xdr:col>
      <xdr:colOff>105727</xdr:colOff>
      <xdr:row>50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94495-96FA-4F96-AA7E-8DF48C352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296227</xdr:colOff>
      <xdr:row>34</xdr:row>
      <xdr:rowOff>153352</xdr:rowOff>
    </xdr:from>
    <xdr:to>
      <xdr:col>12</xdr:col>
      <xdr:colOff>1372552</xdr:colOff>
      <xdr:row>50</xdr:row>
      <xdr:rowOff>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3D4D6-D735-4BAD-B5C5-A9C73308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1580197</xdr:colOff>
      <xdr:row>34</xdr:row>
      <xdr:rowOff>141922</xdr:rowOff>
    </xdr:from>
    <xdr:to>
      <xdr:col>17</xdr:col>
      <xdr:colOff>667702</xdr:colOff>
      <xdr:row>49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CA138-6809-4D9C-B44C-CA47E6F0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323850</xdr:colOff>
      <xdr:row>3</xdr:row>
      <xdr:rowOff>105727</xdr:rowOff>
    </xdr:from>
    <xdr:to>
      <xdr:col>34</xdr:col>
      <xdr:colOff>428625</xdr:colOff>
      <xdr:row>18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5E381-0C23-47CD-B9F4-E0E0038B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428625</xdr:colOff>
      <xdr:row>3</xdr:row>
      <xdr:rowOff>103822</xdr:rowOff>
    </xdr:from>
    <xdr:to>
      <xdr:col>41</xdr:col>
      <xdr:colOff>533400</xdr:colOff>
      <xdr:row>18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06A88-C6CC-4113-9A8A-DC98FAF8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321945</xdr:colOff>
      <xdr:row>18</xdr:row>
      <xdr:rowOff>141922</xdr:rowOff>
    </xdr:from>
    <xdr:to>
      <xdr:col>34</xdr:col>
      <xdr:colOff>426720</xdr:colOff>
      <xdr:row>34</xdr:row>
      <xdr:rowOff>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F4E969-BC8A-4B90-A350-FA20ABBB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426720</xdr:colOff>
      <xdr:row>18</xdr:row>
      <xdr:rowOff>141922</xdr:rowOff>
    </xdr:from>
    <xdr:to>
      <xdr:col>41</xdr:col>
      <xdr:colOff>533400</xdr:colOff>
      <xdr:row>34</xdr:row>
      <xdr:rowOff>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7D42B0-1D1B-43DA-B98E-311575289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</xdr:colOff>
      <xdr:row>33</xdr:row>
      <xdr:rowOff>27622</xdr:rowOff>
    </xdr:from>
    <xdr:to>
      <xdr:col>5</xdr:col>
      <xdr:colOff>105727</xdr:colOff>
      <xdr:row>48</xdr:row>
      <xdr:rowOff>58102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E3399-3E99-47C9-A80F-3259B0DE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360997</xdr:colOff>
      <xdr:row>33</xdr:row>
      <xdr:rowOff>46672</xdr:rowOff>
    </xdr:from>
    <xdr:to>
      <xdr:col>8</xdr:col>
      <xdr:colOff>391477</xdr:colOff>
      <xdr:row>48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4FACF-B932-4E4B-976B-CB0F5E31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1237297</xdr:colOff>
      <xdr:row>33</xdr:row>
      <xdr:rowOff>77152</xdr:rowOff>
    </xdr:from>
    <xdr:to>
      <xdr:col>17</xdr:col>
      <xdr:colOff>324802</xdr:colOff>
      <xdr:row>48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A582-FE74-414D-8295-F6CA64B4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33</xdr:row>
      <xdr:rowOff>77152</xdr:rowOff>
    </xdr:from>
    <xdr:to>
      <xdr:col>12</xdr:col>
      <xdr:colOff>1026795</xdr:colOff>
      <xdr:row>48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91D48A-16FF-417E-98F0-3D8634196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</xdr:row>
      <xdr:rowOff>105727</xdr:rowOff>
    </xdr:from>
    <xdr:to>
      <xdr:col>34</xdr:col>
      <xdr:colOff>104775</xdr:colOff>
      <xdr:row>19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4A92A-370F-4AF1-AA99-912DAC8B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104775</xdr:colOff>
      <xdr:row>4</xdr:row>
      <xdr:rowOff>105727</xdr:rowOff>
    </xdr:from>
    <xdr:to>
      <xdr:col>41</xdr:col>
      <xdr:colOff>209550</xdr:colOff>
      <xdr:row>19</xdr:row>
      <xdr:rowOff>141922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00BA8-FC14-4CBE-A6E5-764D6A9B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19</xdr:row>
      <xdr:rowOff>141922</xdr:rowOff>
    </xdr:from>
    <xdr:to>
      <xdr:col>34</xdr:col>
      <xdr:colOff>102870</xdr:colOff>
      <xdr:row>35</xdr:row>
      <xdr:rowOff>952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A063DB-40AC-4864-BCFD-48381623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104775</xdr:colOff>
      <xdr:row>19</xdr:row>
      <xdr:rowOff>141922</xdr:rowOff>
    </xdr:from>
    <xdr:to>
      <xdr:col>41</xdr:col>
      <xdr:colOff>207645</xdr:colOff>
      <xdr:row>35</xdr:row>
      <xdr:rowOff>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BAC1F2-8253-426B-8BC3-E721334F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63</xdr:row>
      <xdr:rowOff>172402</xdr:rowOff>
    </xdr:from>
    <xdr:to>
      <xdr:col>5</xdr:col>
      <xdr:colOff>723900</xdr:colOff>
      <xdr:row>79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9C8D-03C0-4767-A5F0-C54107F6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962025</xdr:colOff>
      <xdr:row>63</xdr:row>
      <xdr:rowOff>162877</xdr:rowOff>
    </xdr:from>
    <xdr:to>
      <xdr:col>10</xdr:col>
      <xdr:colOff>161925</xdr:colOff>
      <xdr:row>79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AA935-04F1-4062-9878-940794A8C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63</xdr:row>
      <xdr:rowOff>162877</xdr:rowOff>
    </xdr:from>
    <xdr:to>
      <xdr:col>14</xdr:col>
      <xdr:colOff>257175</xdr:colOff>
      <xdr:row>79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E1696-B349-4AEE-835E-B46A3878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63</xdr:row>
      <xdr:rowOff>162877</xdr:rowOff>
    </xdr:from>
    <xdr:to>
      <xdr:col>18</xdr:col>
      <xdr:colOff>1047750</xdr:colOff>
      <xdr:row>79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F5D06-2FD9-4383-8CB5-F35EB601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636270</xdr:colOff>
      <xdr:row>3</xdr:row>
      <xdr:rowOff>103822</xdr:rowOff>
    </xdr:from>
    <xdr:to>
      <xdr:col>34</xdr:col>
      <xdr:colOff>104775</xdr:colOff>
      <xdr:row>18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F83398-79A4-4FB3-9F7E-275643E4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102870</xdr:colOff>
      <xdr:row>3</xdr:row>
      <xdr:rowOff>105727</xdr:rowOff>
    </xdr:from>
    <xdr:to>
      <xdr:col>41</xdr:col>
      <xdr:colOff>209550</xdr:colOff>
      <xdr:row>18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FC694-6C11-4CD9-AAED-D56130F9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18</xdr:row>
      <xdr:rowOff>141922</xdr:rowOff>
    </xdr:from>
    <xdr:to>
      <xdr:col>34</xdr:col>
      <xdr:colOff>102870</xdr:colOff>
      <xdr:row>34</xdr:row>
      <xdr:rowOff>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E0926D-CB29-4A5A-ACE2-5A37166A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104775</xdr:colOff>
      <xdr:row>18</xdr:row>
      <xdr:rowOff>141922</xdr:rowOff>
    </xdr:from>
    <xdr:to>
      <xdr:col>41</xdr:col>
      <xdr:colOff>209550</xdr:colOff>
      <xdr:row>33</xdr:row>
      <xdr:rowOff>180022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0C4435-586B-4A7D-8BE1-DDDC70F9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opLeftCell="AC1" workbookViewId="0">
      <selection activeCell="S58" sqref="S58"/>
    </sheetView>
  </sheetViews>
  <sheetFormatPr defaultRowHeight="14.4" x14ac:dyDescent="0.55000000000000004"/>
  <cols>
    <col min="1" max="1" width="15.05078125" bestFit="1" customWidth="1"/>
    <col min="2" max="2" width="15.05078125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8" max="8" width="19.15625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4" max="14" width="19.15625" customWidth="1"/>
    <col min="16" max="16" width="12.9453125" customWidth="1"/>
    <col min="17" max="17" width="12.83984375" bestFit="1" customWidth="1"/>
    <col min="18" max="18" width="21.5234375" bestFit="1" customWidth="1"/>
    <col min="19" max="19" width="21.62890625" bestFit="1" customWidth="1"/>
    <col min="23" max="23" width="12.9453125" bestFit="1" customWidth="1"/>
    <col min="24" max="24" width="12.83984375" bestFit="1" customWidth="1"/>
    <col min="25" max="25" width="21.5234375" bestFit="1" customWidth="1"/>
    <col min="26" max="26" width="21.62890625" bestFit="1" customWidth="1"/>
  </cols>
  <sheetData>
    <row r="1" spans="1:26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V1" t="s">
        <v>2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55000000000000004">
      <c r="A2">
        <v>1</v>
      </c>
      <c r="D2">
        <v>11.67</v>
      </c>
      <c r="E2">
        <v>85</v>
      </c>
      <c r="F2">
        <v>41.61</v>
      </c>
      <c r="G2">
        <v>56.03</v>
      </c>
      <c r="J2">
        <v>30</v>
      </c>
      <c r="K2">
        <v>74</v>
      </c>
      <c r="L2">
        <v>59.55</v>
      </c>
      <c r="M2">
        <v>55.5</v>
      </c>
      <c r="P2">
        <v>11.67</v>
      </c>
      <c r="Q2">
        <v>50</v>
      </c>
      <c r="R2">
        <v>25.24</v>
      </c>
      <c r="S2">
        <v>60.28</v>
      </c>
      <c r="W2">
        <f>P2-D2</f>
        <v>0</v>
      </c>
      <c r="X2">
        <f t="shared" ref="X2:Z2" si="0">Q2-E2</f>
        <v>-35</v>
      </c>
      <c r="Y2">
        <f t="shared" si="0"/>
        <v>-16.37</v>
      </c>
      <c r="Z2">
        <f t="shared" si="0"/>
        <v>4.25</v>
      </c>
    </row>
    <row r="3" spans="1:26" x14ac:dyDescent="0.55000000000000004">
      <c r="A3">
        <v>2</v>
      </c>
      <c r="D3">
        <v>8.33</v>
      </c>
      <c r="E3">
        <v>114</v>
      </c>
      <c r="F3">
        <v>53.27</v>
      </c>
      <c r="G3">
        <v>35.72</v>
      </c>
      <c r="J3">
        <v>23.33</v>
      </c>
      <c r="K3">
        <v>63</v>
      </c>
      <c r="L3">
        <v>47.18</v>
      </c>
      <c r="M3">
        <v>60.6</v>
      </c>
      <c r="P3">
        <v>16.670000000000002</v>
      </c>
      <c r="Q3">
        <v>62</v>
      </c>
      <c r="R3">
        <v>36.369999999999997</v>
      </c>
      <c r="S3">
        <v>54.14</v>
      </c>
      <c r="W3">
        <f t="shared" ref="W3:W31" si="1">P3-D3</f>
        <v>8.3400000000000016</v>
      </c>
      <c r="X3">
        <f t="shared" ref="X3:X31" si="2">Q3-E3</f>
        <v>-52</v>
      </c>
      <c r="Y3">
        <f t="shared" ref="Y3:Y31" si="3">R3-F3</f>
        <v>-16.900000000000006</v>
      </c>
      <c r="Z3">
        <f t="shared" ref="Z3:Z31" si="4">S3-G3</f>
        <v>18.420000000000002</v>
      </c>
    </row>
    <row r="4" spans="1:26" x14ac:dyDescent="0.55000000000000004">
      <c r="A4">
        <v>3</v>
      </c>
      <c r="D4">
        <v>21.67</v>
      </c>
      <c r="E4">
        <v>107</v>
      </c>
      <c r="F4">
        <v>54.53</v>
      </c>
      <c r="G4">
        <v>47.62</v>
      </c>
      <c r="J4">
        <v>23.33</v>
      </c>
      <c r="K4">
        <v>101</v>
      </c>
      <c r="L4">
        <v>57.74</v>
      </c>
      <c r="M4">
        <v>54.35</v>
      </c>
      <c r="P4">
        <v>25</v>
      </c>
      <c r="Q4">
        <v>79</v>
      </c>
      <c r="R4">
        <v>43.89</v>
      </c>
      <c r="S4">
        <v>54.07</v>
      </c>
      <c r="W4">
        <f t="shared" si="1"/>
        <v>3.3299999999999983</v>
      </c>
      <c r="X4">
        <f t="shared" si="2"/>
        <v>-28</v>
      </c>
      <c r="Y4">
        <f t="shared" si="3"/>
        <v>-10.64</v>
      </c>
      <c r="Z4">
        <f t="shared" si="4"/>
        <v>6.4500000000000028</v>
      </c>
    </row>
    <row r="5" spans="1:26" x14ac:dyDescent="0.55000000000000004">
      <c r="A5">
        <v>4</v>
      </c>
      <c r="D5">
        <v>15</v>
      </c>
      <c r="E5">
        <v>76</v>
      </c>
      <c r="F5">
        <v>48.99</v>
      </c>
      <c r="G5">
        <v>54.59</v>
      </c>
      <c r="J5">
        <v>21.67</v>
      </c>
      <c r="K5">
        <v>104</v>
      </c>
      <c r="L5">
        <v>56.51</v>
      </c>
      <c r="M5">
        <v>49.65</v>
      </c>
      <c r="P5">
        <v>18.329999999999998</v>
      </c>
      <c r="Q5">
        <v>78</v>
      </c>
      <c r="R5">
        <v>39.82</v>
      </c>
      <c r="S5">
        <v>49.38</v>
      </c>
      <c r="W5">
        <f t="shared" si="1"/>
        <v>3.3299999999999983</v>
      </c>
      <c r="X5">
        <f t="shared" si="2"/>
        <v>2</v>
      </c>
      <c r="Y5">
        <f t="shared" si="3"/>
        <v>-9.1700000000000017</v>
      </c>
      <c r="Z5">
        <f t="shared" si="4"/>
        <v>-5.2100000000000009</v>
      </c>
    </row>
    <row r="6" spans="1:26" x14ac:dyDescent="0.55000000000000004">
      <c r="A6">
        <v>5</v>
      </c>
      <c r="D6">
        <v>15</v>
      </c>
      <c r="E6">
        <v>93</v>
      </c>
      <c r="F6">
        <v>50.78</v>
      </c>
      <c r="G6">
        <v>46.07</v>
      </c>
      <c r="J6">
        <v>28.33</v>
      </c>
      <c r="K6">
        <v>85</v>
      </c>
      <c r="L6">
        <v>57.65</v>
      </c>
      <c r="M6">
        <v>58.2</v>
      </c>
      <c r="P6">
        <v>28.33</v>
      </c>
      <c r="Q6">
        <v>75</v>
      </c>
      <c r="R6">
        <v>47.13</v>
      </c>
      <c r="S6">
        <v>55.89</v>
      </c>
      <c r="W6">
        <f t="shared" si="1"/>
        <v>13.329999999999998</v>
      </c>
      <c r="X6">
        <f t="shared" si="2"/>
        <v>-18</v>
      </c>
      <c r="Y6">
        <f t="shared" si="3"/>
        <v>-3.6499999999999986</v>
      </c>
      <c r="Z6">
        <f t="shared" si="4"/>
        <v>9.82</v>
      </c>
    </row>
    <row r="7" spans="1:26" x14ac:dyDescent="0.55000000000000004">
      <c r="A7">
        <v>6</v>
      </c>
      <c r="D7">
        <v>16.670000000000002</v>
      </c>
      <c r="E7">
        <v>81</v>
      </c>
      <c r="F7">
        <v>47.77</v>
      </c>
      <c r="G7">
        <v>53.6</v>
      </c>
      <c r="J7">
        <v>23.33</v>
      </c>
      <c r="K7">
        <v>70</v>
      </c>
      <c r="L7">
        <v>50.33</v>
      </c>
      <c r="M7">
        <v>59.44</v>
      </c>
      <c r="P7">
        <v>25</v>
      </c>
      <c r="Q7">
        <v>64</v>
      </c>
      <c r="R7">
        <v>42.87</v>
      </c>
      <c r="S7">
        <v>62.18</v>
      </c>
      <c r="W7">
        <f t="shared" si="1"/>
        <v>8.3299999999999983</v>
      </c>
      <c r="X7">
        <f t="shared" si="2"/>
        <v>-17</v>
      </c>
      <c r="Y7">
        <f t="shared" si="3"/>
        <v>-4.9000000000000057</v>
      </c>
      <c r="Z7">
        <f t="shared" si="4"/>
        <v>8.5799999999999983</v>
      </c>
    </row>
    <row r="8" spans="1:26" x14ac:dyDescent="0.55000000000000004">
      <c r="A8">
        <v>7</v>
      </c>
      <c r="D8">
        <v>16.670000000000002</v>
      </c>
      <c r="E8">
        <v>93</v>
      </c>
      <c r="F8">
        <v>52.51</v>
      </c>
      <c r="G8">
        <v>45.9</v>
      </c>
      <c r="J8">
        <v>18.329999999999998</v>
      </c>
      <c r="K8">
        <v>89</v>
      </c>
      <c r="L8">
        <v>57.61</v>
      </c>
      <c r="M8">
        <v>44.18</v>
      </c>
      <c r="P8">
        <v>18.329999999999998</v>
      </c>
      <c r="Q8">
        <v>70</v>
      </c>
      <c r="R8">
        <v>36.42</v>
      </c>
      <c r="S8">
        <v>58.09</v>
      </c>
      <c r="W8">
        <f t="shared" si="1"/>
        <v>1.6599999999999966</v>
      </c>
      <c r="X8">
        <f t="shared" si="2"/>
        <v>-23</v>
      </c>
      <c r="Y8">
        <f t="shared" si="3"/>
        <v>-16.089999999999996</v>
      </c>
      <c r="Z8">
        <f t="shared" si="4"/>
        <v>12.190000000000005</v>
      </c>
    </row>
    <row r="9" spans="1:26" x14ac:dyDescent="0.55000000000000004">
      <c r="A9">
        <v>8</v>
      </c>
      <c r="D9">
        <v>10</v>
      </c>
      <c r="E9">
        <v>84</v>
      </c>
      <c r="F9">
        <v>36.79</v>
      </c>
      <c r="G9">
        <v>55.78</v>
      </c>
      <c r="J9">
        <v>20</v>
      </c>
      <c r="K9">
        <v>82</v>
      </c>
      <c r="L9">
        <v>43.83</v>
      </c>
      <c r="M9">
        <v>61.37</v>
      </c>
      <c r="P9">
        <v>33.33</v>
      </c>
      <c r="Q9">
        <v>74</v>
      </c>
      <c r="R9">
        <v>48.94</v>
      </c>
      <c r="S9">
        <v>58.9</v>
      </c>
      <c r="W9">
        <f t="shared" si="1"/>
        <v>23.33</v>
      </c>
      <c r="X9">
        <f t="shared" si="2"/>
        <v>-10</v>
      </c>
      <c r="Y9">
        <f t="shared" si="3"/>
        <v>12.149999999999999</v>
      </c>
      <c r="Z9">
        <f t="shared" si="4"/>
        <v>3.1199999999999974</v>
      </c>
    </row>
    <row r="10" spans="1:26" x14ac:dyDescent="0.55000000000000004">
      <c r="A10">
        <v>9</v>
      </c>
      <c r="D10">
        <v>13.33</v>
      </c>
      <c r="E10">
        <v>85</v>
      </c>
      <c r="F10">
        <v>42.96</v>
      </c>
      <c r="G10">
        <v>56.33</v>
      </c>
      <c r="J10">
        <v>33.33</v>
      </c>
      <c r="K10">
        <v>88</v>
      </c>
      <c r="L10">
        <v>59.71</v>
      </c>
      <c r="M10">
        <v>57.49</v>
      </c>
      <c r="P10">
        <v>35</v>
      </c>
      <c r="Q10">
        <v>63</v>
      </c>
      <c r="R10">
        <v>45.78</v>
      </c>
      <c r="S10">
        <v>65.5</v>
      </c>
      <c r="W10">
        <f t="shared" si="1"/>
        <v>21.67</v>
      </c>
      <c r="X10">
        <f t="shared" si="2"/>
        <v>-22</v>
      </c>
      <c r="Y10">
        <f t="shared" si="3"/>
        <v>2.8200000000000003</v>
      </c>
      <c r="Z10">
        <f t="shared" si="4"/>
        <v>9.1700000000000017</v>
      </c>
    </row>
    <row r="11" spans="1:26" x14ac:dyDescent="0.55000000000000004">
      <c r="A11">
        <v>10</v>
      </c>
      <c r="D11">
        <v>16.670000000000002</v>
      </c>
      <c r="E11">
        <v>105</v>
      </c>
      <c r="F11">
        <v>54.37</v>
      </c>
      <c r="G11">
        <v>46.29</v>
      </c>
      <c r="J11">
        <v>20</v>
      </c>
      <c r="K11">
        <v>77</v>
      </c>
      <c r="L11">
        <v>45.01</v>
      </c>
      <c r="M11">
        <v>59.78</v>
      </c>
      <c r="P11">
        <v>16.670000000000002</v>
      </c>
      <c r="Q11">
        <v>63</v>
      </c>
      <c r="R11">
        <v>30.65</v>
      </c>
      <c r="S11">
        <v>59.99</v>
      </c>
      <c r="W11">
        <f t="shared" si="1"/>
        <v>0</v>
      </c>
      <c r="X11">
        <f t="shared" si="2"/>
        <v>-42</v>
      </c>
      <c r="Y11">
        <f t="shared" si="3"/>
        <v>-23.72</v>
      </c>
      <c r="Z11">
        <f t="shared" si="4"/>
        <v>13.700000000000003</v>
      </c>
    </row>
    <row r="12" spans="1:26" x14ac:dyDescent="0.55000000000000004">
      <c r="A12">
        <v>11</v>
      </c>
      <c r="D12">
        <v>16.670000000000002</v>
      </c>
      <c r="E12">
        <v>95</v>
      </c>
      <c r="F12">
        <v>48.8</v>
      </c>
      <c r="G12">
        <v>51.28</v>
      </c>
      <c r="J12">
        <v>28.33</v>
      </c>
      <c r="K12">
        <v>97</v>
      </c>
      <c r="L12">
        <v>53.76</v>
      </c>
      <c r="M12">
        <v>59.46</v>
      </c>
      <c r="P12">
        <v>43.33</v>
      </c>
      <c r="Q12">
        <v>40</v>
      </c>
      <c r="R12">
        <v>47.81</v>
      </c>
      <c r="S12">
        <v>70.430000000000007</v>
      </c>
      <c r="W12">
        <f t="shared" si="1"/>
        <v>26.659999999999997</v>
      </c>
      <c r="X12">
        <f t="shared" si="2"/>
        <v>-55</v>
      </c>
      <c r="Y12">
        <f t="shared" si="3"/>
        <v>-0.98999999999999488</v>
      </c>
      <c r="Z12">
        <f t="shared" si="4"/>
        <v>19.150000000000006</v>
      </c>
    </row>
    <row r="13" spans="1:26" x14ac:dyDescent="0.55000000000000004">
      <c r="A13">
        <v>12</v>
      </c>
      <c r="D13">
        <v>21.67</v>
      </c>
      <c r="E13">
        <v>88</v>
      </c>
      <c r="F13">
        <v>43.9</v>
      </c>
      <c r="G13">
        <v>53.94</v>
      </c>
      <c r="J13">
        <v>30</v>
      </c>
      <c r="K13">
        <v>73</v>
      </c>
      <c r="L13">
        <v>57.87</v>
      </c>
      <c r="M13">
        <v>53.55</v>
      </c>
      <c r="P13">
        <v>35</v>
      </c>
      <c r="Q13">
        <v>42</v>
      </c>
      <c r="R13">
        <v>47.09</v>
      </c>
      <c r="S13">
        <v>68.75</v>
      </c>
      <c r="W13">
        <f t="shared" si="1"/>
        <v>13.329999999999998</v>
      </c>
      <c r="X13">
        <f t="shared" si="2"/>
        <v>-46</v>
      </c>
      <c r="Y13">
        <f t="shared" si="3"/>
        <v>3.1900000000000048</v>
      </c>
      <c r="Z13">
        <f t="shared" si="4"/>
        <v>14.810000000000002</v>
      </c>
    </row>
    <row r="14" spans="1:26" x14ac:dyDescent="0.55000000000000004">
      <c r="A14">
        <v>13</v>
      </c>
      <c r="D14">
        <v>21.67</v>
      </c>
      <c r="E14">
        <v>118</v>
      </c>
      <c r="F14">
        <v>58.05</v>
      </c>
      <c r="G14">
        <v>38.369999999999997</v>
      </c>
      <c r="J14">
        <v>21.67</v>
      </c>
      <c r="K14">
        <v>87</v>
      </c>
      <c r="L14">
        <v>50.39</v>
      </c>
      <c r="M14">
        <v>51.07</v>
      </c>
      <c r="P14">
        <v>55</v>
      </c>
      <c r="Q14">
        <v>38</v>
      </c>
      <c r="R14">
        <v>58.58</v>
      </c>
      <c r="S14">
        <v>74.52</v>
      </c>
      <c r="W14">
        <f t="shared" si="1"/>
        <v>33.33</v>
      </c>
      <c r="X14">
        <f t="shared" si="2"/>
        <v>-80</v>
      </c>
      <c r="Y14">
        <f t="shared" si="3"/>
        <v>0.53000000000000114</v>
      </c>
      <c r="Z14">
        <f t="shared" si="4"/>
        <v>36.15</v>
      </c>
    </row>
    <row r="15" spans="1:26" x14ac:dyDescent="0.55000000000000004">
      <c r="A15">
        <v>14</v>
      </c>
      <c r="D15">
        <v>18.329999999999998</v>
      </c>
      <c r="E15">
        <v>112</v>
      </c>
      <c r="F15">
        <v>62.38</v>
      </c>
      <c r="G15">
        <v>40.15</v>
      </c>
      <c r="J15">
        <v>30</v>
      </c>
      <c r="K15">
        <v>75</v>
      </c>
      <c r="L15">
        <v>57.46</v>
      </c>
      <c r="M15">
        <v>52.68</v>
      </c>
      <c r="P15">
        <v>43.33</v>
      </c>
      <c r="Q15">
        <v>40</v>
      </c>
      <c r="R15">
        <v>48.98</v>
      </c>
      <c r="S15">
        <v>69.28</v>
      </c>
      <c r="W15">
        <f t="shared" si="1"/>
        <v>25</v>
      </c>
      <c r="X15">
        <f t="shared" si="2"/>
        <v>-72</v>
      </c>
      <c r="Y15">
        <f t="shared" si="3"/>
        <v>-13.400000000000006</v>
      </c>
      <c r="Z15">
        <f t="shared" si="4"/>
        <v>29.130000000000003</v>
      </c>
    </row>
    <row r="16" spans="1:26" x14ac:dyDescent="0.55000000000000004">
      <c r="A16">
        <v>15</v>
      </c>
      <c r="D16">
        <v>11.67</v>
      </c>
      <c r="E16">
        <v>88</v>
      </c>
      <c r="F16">
        <v>39.86</v>
      </c>
      <c r="G16">
        <v>53.01</v>
      </c>
      <c r="J16">
        <v>18.329999999999998</v>
      </c>
      <c r="K16">
        <v>78</v>
      </c>
      <c r="L16">
        <v>45.08</v>
      </c>
      <c r="M16">
        <v>59.43</v>
      </c>
      <c r="P16">
        <v>36.67</v>
      </c>
      <c r="Q16">
        <v>39</v>
      </c>
      <c r="R16">
        <v>39.17</v>
      </c>
      <c r="S16">
        <v>77.680000000000007</v>
      </c>
      <c r="W16">
        <f t="shared" si="1"/>
        <v>25</v>
      </c>
      <c r="X16">
        <f t="shared" si="2"/>
        <v>-49</v>
      </c>
      <c r="Y16">
        <f t="shared" si="3"/>
        <v>-0.68999999999999773</v>
      </c>
      <c r="Z16">
        <f t="shared" si="4"/>
        <v>24.670000000000009</v>
      </c>
    </row>
    <row r="17" spans="1:26" x14ac:dyDescent="0.55000000000000004">
      <c r="A17">
        <v>16</v>
      </c>
      <c r="D17">
        <v>16.670000000000002</v>
      </c>
      <c r="E17">
        <v>94</v>
      </c>
      <c r="F17">
        <v>49.91</v>
      </c>
      <c r="G17">
        <v>47.79</v>
      </c>
      <c r="J17">
        <v>21.67</v>
      </c>
      <c r="K17">
        <v>85</v>
      </c>
      <c r="L17">
        <v>53.58</v>
      </c>
      <c r="M17">
        <v>54.19</v>
      </c>
      <c r="P17">
        <v>41.67</v>
      </c>
      <c r="Q17">
        <v>40</v>
      </c>
      <c r="R17">
        <v>47.27</v>
      </c>
      <c r="S17">
        <v>75.62</v>
      </c>
      <c r="W17">
        <f t="shared" si="1"/>
        <v>25</v>
      </c>
      <c r="X17">
        <f t="shared" si="2"/>
        <v>-54</v>
      </c>
      <c r="Y17">
        <f t="shared" si="3"/>
        <v>-2.6399999999999935</v>
      </c>
      <c r="Z17">
        <f t="shared" si="4"/>
        <v>27.830000000000005</v>
      </c>
    </row>
    <row r="18" spans="1:26" x14ac:dyDescent="0.55000000000000004">
      <c r="A18">
        <v>17</v>
      </c>
      <c r="D18">
        <v>26.67</v>
      </c>
      <c r="E18">
        <v>76</v>
      </c>
      <c r="F18">
        <v>48.74</v>
      </c>
      <c r="G18">
        <v>59.34</v>
      </c>
      <c r="J18">
        <v>26.67</v>
      </c>
      <c r="K18">
        <v>75</v>
      </c>
      <c r="L18">
        <v>53.95</v>
      </c>
      <c r="M18">
        <v>58.83</v>
      </c>
      <c r="P18">
        <v>40</v>
      </c>
      <c r="Q18">
        <v>39</v>
      </c>
      <c r="R18">
        <v>49.86</v>
      </c>
      <c r="S18">
        <v>72.72</v>
      </c>
      <c r="W18">
        <f t="shared" si="1"/>
        <v>13.329999999999998</v>
      </c>
      <c r="X18">
        <f t="shared" si="2"/>
        <v>-37</v>
      </c>
      <c r="Y18">
        <f t="shared" si="3"/>
        <v>1.1199999999999974</v>
      </c>
      <c r="Z18">
        <f t="shared" si="4"/>
        <v>13.379999999999995</v>
      </c>
    </row>
    <row r="19" spans="1:26" x14ac:dyDescent="0.55000000000000004">
      <c r="A19">
        <v>18</v>
      </c>
      <c r="D19">
        <v>13.33</v>
      </c>
      <c r="E19">
        <v>70</v>
      </c>
      <c r="F19">
        <v>34.54</v>
      </c>
      <c r="G19">
        <v>61.14</v>
      </c>
      <c r="J19">
        <v>25</v>
      </c>
      <c r="K19">
        <v>88</v>
      </c>
      <c r="L19">
        <v>47.74</v>
      </c>
      <c r="M19">
        <v>56.73</v>
      </c>
      <c r="P19">
        <v>36.67</v>
      </c>
      <c r="Q19">
        <v>47</v>
      </c>
      <c r="R19">
        <v>41.76</v>
      </c>
      <c r="S19">
        <v>69.19</v>
      </c>
      <c r="W19">
        <f t="shared" si="1"/>
        <v>23.340000000000003</v>
      </c>
      <c r="X19">
        <f t="shared" si="2"/>
        <v>-23</v>
      </c>
      <c r="Y19">
        <f t="shared" si="3"/>
        <v>7.2199999999999989</v>
      </c>
      <c r="Z19">
        <f t="shared" si="4"/>
        <v>8.0499999999999972</v>
      </c>
    </row>
    <row r="20" spans="1:26" x14ac:dyDescent="0.55000000000000004">
      <c r="A20">
        <v>19</v>
      </c>
      <c r="D20">
        <v>13.33</v>
      </c>
      <c r="E20">
        <v>80</v>
      </c>
      <c r="F20">
        <v>47.02</v>
      </c>
      <c r="G20">
        <v>54.75</v>
      </c>
      <c r="J20">
        <v>18.329999999999998</v>
      </c>
      <c r="K20">
        <v>91</v>
      </c>
      <c r="L20">
        <v>49.91</v>
      </c>
      <c r="M20">
        <v>54.64</v>
      </c>
      <c r="P20">
        <v>36.67</v>
      </c>
      <c r="Q20">
        <v>38</v>
      </c>
      <c r="R20">
        <v>46.37</v>
      </c>
      <c r="S20">
        <v>73.81</v>
      </c>
      <c r="W20">
        <f t="shared" si="1"/>
        <v>23.340000000000003</v>
      </c>
      <c r="X20">
        <f t="shared" si="2"/>
        <v>-42</v>
      </c>
      <c r="Y20">
        <f t="shared" si="3"/>
        <v>-0.65000000000000568</v>
      </c>
      <c r="Z20">
        <f t="shared" si="4"/>
        <v>19.060000000000002</v>
      </c>
    </row>
    <row r="21" spans="1:26" x14ac:dyDescent="0.55000000000000004">
      <c r="A21">
        <v>20</v>
      </c>
      <c r="D21">
        <v>26.67</v>
      </c>
      <c r="E21">
        <v>73</v>
      </c>
      <c r="F21">
        <v>53.13</v>
      </c>
      <c r="G21">
        <v>55.41</v>
      </c>
      <c r="J21">
        <v>28.33</v>
      </c>
      <c r="K21">
        <v>69</v>
      </c>
      <c r="L21">
        <v>56.83</v>
      </c>
      <c r="M21">
        <v>61.64</v>
      </c>
      <c r="P21">
        <v>45</v>
      </c>
      <c r="Q21">
        <v>40</v>
      </c>
      <c r="R21">
        <v>53.54</v>
      </c>
      <c r="S21">
        <v>77.400000000000006</v>
      </c>
      <c r="W21">
        <f t="shared" si="1"/>
        <v>18.329999999999998</v>
      </c>
      <c r="X21">
        <f t="shared" si="2"/>
        <v>-33</v>
      </c>
      <c r="Y21">
        <f t="shared" si="3"/>
        <v>0.40999999999999659</v>
      </c>
      <c r="Z21">
        <f t="shared" si="4"/>
        <v>21.990000000000009</v>
      </c>
    </row>
    <row r="22" spans="1:26" x14ac:dyDescent="0.55000000000000004">
      <c r="A22">
        <v>21</v>
      </c>
      <c r="D22">
        <v>16.670000000000002</v>
      </c>
      <c r="E22">
        <v>84</v>
      </c>
      <c r="F22">
        <v>51.01</v>
      </c>
      <c r="G22">
        <v>52.09</v>
      </c>
      <c r="J22">
        <v>16.670000000000002</v>
      </c>
      <c r="K22">
        <v>79</v>
      </c>
      <c r="L22">
        <v>45.98</v>
      </c>
      <c r="M22">
        <v>55.64</v>
      </c>
      <c r="P22">
        <v>41.67</v>
      </c>
      <c r="Q22">
        <v>39</v>
      </c>
      <c r="R22">
        <v>52.46</v>
      </c>
      <c r="S22">
        <v>74.72</v>
      </c>
      <c r="W22">
        <f t="shared" si="1"/>
        <v>25</v>
      </c>
      <c r="X22">
        <f t="shared" si="2"/>
        <v>-45</v>
      </c>
      <c r="Y22">
        <f t="shared" si="3"/>
        <v>1.4500000000000028</v>
      </c>
      <c r="Z22">
        <f t="shared" si="4"/>
        <v>22.629999999999995</v>
      </c>
    </row>
    <row r="23" spans="1:26" x14ac:dyDescent="0.55000000000000004">
      <c r="A23">
        <v>22</v>
      </c>
      <c r="D23">
        <v>16.670000000000002</v>
      </c>
      <c r="E23">
        <v>88</v>
      </c>
      <c r="F23">
        <v>46.76</v>
      </c>
      <c r="G23">
        <v>52.38</v>
      </c>
      <c r="J23">
        <v>23.33</v>
      </c>
      <c r="K23">
        <v>69</v>
      </c>
      <c r="L23">
        <v>54.96</v>
      </c>
      <c r="M23">
        <v>54.28</v>
      </c>
      <c r="P23">
        <v>40</v>
      </c>
      <c r="Q23">
        <v>40</v>
      </c>
      <c r="R23">
        <v>46.67</v>
      </c>
      <c r="S23">
        <v>74.16</v>
      </c>
      <c r="W23">
        <f t="shared" si="1"/>
        <v>23.33</v>
      </c>
      <c r="X23">
        <f t="shared" si="2"/>
        <v>-48</v>
      </c>
      <c r="Y23">
        <f t="shared" si="3"/>
        <v>-8.9999999999996305E-2</v>
      </c>
      <c r="Z23">
        <f t="shared" si="4"/>
        <v>21.779999999999994</v>
      </c>
    </row>
    <row r="24" spans="1:26" x14ac:dyDescent="0.55000000000000004">
      <c r="A24">
        <v>23</v>
      </c>
      <c r="D24">
        <v>21.67</v>
      </c>
      <c r="E24">
        <v>97</v>
      </c>
      <c r="F24">
        <v>54.03</v>
      </c>
      <c r="G24">
        <v>46.08</v>
      </c>
      <c r="J24">
        <v>23.33</v>
      </c>
      <c r="K24">
        <v>82</v>
      </c>
      <c r="L24">
        <v>50.65</v>
      </c>
      <c r="M24">
        <v>60.15</v>
      </c>
      <c r="P24">
        <v>40</v>
      </c>
      <c r="Q24">
        <v>45</v>
      </c>
      <c r="R24">
        <v>46.13</v>
      </c>
      <c r="S24">
        <v>76.28</v>
      </c>
      <c r="W24">
        <f t="shared" si="1"/>
        <v>18.329999999999998</v>
      </c>
      <c r="X24">
        <f t="shared" si="2"/>
        <v>-52</v>
      </c>
      <c r="Y24">
        <f t="shared" si="3"/>
        <v>-7.8999999999999986</v>
      </c>
      <c r="Z24">
        <f t="shared" si="4"/>
        <v>30.200000000000003</v>
      </c>
    </row>
    <row r="25" spans="1:26" x14ac:dyDescent="0.55000000000000004">
      <c r="A25">
        <v>24</v>
      </c>
      <c r="D25">
        <v>11.67</v>
      </c>
      <c r="E25">
        <v>70</v>
      </c>
      <c r="F25">
        <v>35.28</v>
      </c>
      <c r="G25">
        <v>58.66</v>
      </c>
      <c r="J25">
        <v>21.67</v>
      </c>
      <c r="K25">
        <v>95</v>
      </c>
      <c r="L25">
        <v>49.76</v>
      </c>
      <c r="M25">
        <v>54.09</v>
      </c>
      <c r="P25">
        <v>46.67</v>
      </c>
      <c r="Q25">
        <v>41</v>
      </c>
      <c r="R25">
        <v>54.49</v>
      </c>
      <c r="S25">
        <v>78.05</v>
      </c>
      <c r="W25">
        <f t="shared" si="1"/>
        <v>35</v>
      </c>
      <c r="X25">
        <f t="shared" si="2"/>
        <v>-29</v>
      </c>
      <c r="Y25">
        <f t="shared" si="3"/>
        <v>19.21</v>
      </c>
      <c r="Z25">
        <f t="shared" si="4"/>
        <v>19.39</v>
      </c>
    </row>
    <row r="26" spans="1:26" x14ac:dyDescent="0.55000000000000004">
      <c r="A26">
        <v>25</v>
      </c>
      <c r="D26">
        <v>28.33</v>
      </c>
      <c r="E26">
        <v>105</v>
      </c>
      <c r="F26">
        <v>58.97</v>
      </c>
      <c r="G26">
        <v>48.41</v>
      </c>
      <c r="J26">
        <v>35</v>
      </c>
      <c r="K26">
        <v>72</v>
      </c>
      <c r="L26">
        <v>53.45</v>
      </c>
      <c r="M26">
        <v>63.67</v>
      </c>
      <c r="P26">
        <v>48.33</v>
      </c>
      <c r="Q26">
        <v>47</v>
      </c>
      <c r="R26">
        <v>52.82</v>
      </c>
      <c r="S26">
        <v>74.540000000000006</v>
      </c>
      <c r="W26">
        <f t="shared" si="1"/>
        <v>20</v>
      </c>
      <c r="X26">
        <f t="shared" si="2"/>
        <v>-58</v>
      </c>
      <c r="Y26">
        <f t="shared" si="3"/>
        <v>-6.1499999999999986</v>
      </c>
      <c r="Z26">
        <f t="shared" si="4"/>
        <v>26.13000000000001</v>
      </c>
    </row>
    <row r="27" spans="1:26" x14ac:dyDescent="0.55000000000000004">
      <c r="A27">
        <v>26</v>
      </c>
      <c r="D27">
        <v>18.329999999999998</v>
      </c>
      <c r="E27">
        <v>86</v>
      </c>
      <c r="F27">
        <v>48.38</v>
      </c>
      <c r="G27">
        <v>53.62</v>
      </c>
      <c r="J27">
        <v>23.33</v>
      </c>
      <c r="K27">
        <v>84</v>
      </c>
      <c r="L27">
        <v>56.92</v>
      </c>
      <c r="M27">
        <v>51.66</v>
      </c>
      <c r="P27">
        <v>46.67</v>
      </c>
      <c r="Q27">
        <v>53</v>
      </c>
      <c r="R27">
        <v>55.14</v>
      </c>
      <c r="S27">
        <v>69.459999999999994</v>
      </c>
      <c r="W27">
        <f t="shared" si="1"/>
        <v>28.340000000000003</v>
      </c>
      <c r="X27">
        <f t="shared" si="2"/>
        <v>-33</v>
      </c>
      <c r="Y27">
        <f t="shared" si="3"/>
        <v>6.759999999999998</v>
      </c>
      <c r="Z27">
        <f t="shared" si="4"/>
        <v>15.839999999999996</v>
      </c>
    </row>
    <row r="28" spans="1:26" x14ac:dyDescent="0.55000000000000004">
      <c r="A28">
        <v>27</v>
      </c>
      <c r="D28">
        <v>16.670000000000002</v>
      </c>
      <c r="E28">
        <v>84</v>
      </c>
      <c r="F28">
        <v>43.69</v>
      </c>
      <c r="G28">
        <v>55.21</v>
      </c>
      <c r="J28">
        <v>30</v>
      </c>
      <c r="K28">
        <v>67</v>
      </c>
      <c r="L28">
        <v>55.98</v>
      </c>
      <c r="M28">
        <v>59.64</v>
      </c>
      <c r="P28">
        <v>46.67</v>
      </c>
      <c r="Q28">
        <v>42</v>
      </c>
      <c r="R28">
        <v>54.07</v>
      </c>
      <c r="S28">
        <v>74.37</v>
      </c>
      <c r="W28">
        <f t="shared" si="1"/>
        <v>30</v>
      </c>
      <c r="X28">
        <f t="shared" si="2"/>
        <v>-42</v>
      </c>
      <c r="Y28">
        <f t="shared" si="3"/>
        <v>10.380000000000003</v>
      </c>
      <c r="Z28">
        <f t="shared" si="4"/>
        <v>19.160000000000004</v>
      </c>
    </row>
    <row r="29" spans="1:26" x14ac:dyDescent="0.55000000000000004">
      <c r="A29">
        <v>28</v>
      </c>
      <c r="D29">
        <v>20</v>
      </c>
      <c r="E29">
        <v>69</v>
      </c>
      <c r="F29">
        <v>34.19</v>
      </c>
      <c r="G29">
        <v>62.52</v>
      </c>
      <c r="J29">
        <v>30</v>
      </c>
      <c r="K29">
        <v>93</v>
      </c>
      <c r="L29">
        <v>56.96</v>
      </c>
      <c r="M29">
        <v>58.08</v>
      </c>
      <c r="P29">
        <v>51.67</v>
      </c>
      <c r="Q29">
        <v>45</v>
      </c>
      <c r="R29">
        <v>62.54</v>
      </c>
      <c r="S29">
        <v>76.180000000000007</v>
      </c>
      <c r="W29">
        <f t="shared" si="1"/>
        <v>31.67</v>
      </c>
      <c r="X29">
        <f t="shared" si="2"/>
        <v>-24</v>
      </c>
      <c r="Y29">
        <f t="shared" si="3"/>
        <v>28.35</v>
      </c>
      <c r="Z29">
        <f t="shared" si="4"/>
        <v>13.660000000000004</v>
      </c>
    </row>
    <row r="30" spans="1:26" x14ac:dyDescent="0.55000000000000004">
      <c r="A30">
        <v>29</v>
      </c>
      <c r="D30">
        <v>16.670000000000002</v>
      </c>
      <c r="E30">
        <v>87</v>
      </c>
      <c r="F30">
        <v>53.7</v>
      </c>
      <c r="G30">
        <v>51.17</v>
      </c>
      <c r="J30">
        <v>26.67</v>
      </c>
      <c r="K30">
        <v>76</v>
      </c>
      <c r="L30">
        <v>56.67</v>
      </c>
      <c r="M30">
        <v>55.43</v>
      </c>
      <c r="P30">
        <v>48.33</v>
      </c>
      <c r="Q30">
        <v>40</v>
      </c>
      <c r="R30">
        <v>55.12</v>
      </c>
      <c r="S30">
        <v>73.06</v>
      </c>
      <c r="W30">
        <f t="shared" si="1"/>
        <v>31.659999999999997</v>
      </c>
      <c r="X30">
        <f t="shared" si="2"/>
        <v>-47</v>
      </c>
      <c r="Y30">
        <f t="shared" si="3"/>
        <v>1.4199999999999946</v>
      </c>
      <c r="Z30">
        <f t="shared" si="4"/>
        <v>21.89</v>
      </c>
    </row>
    <row r="31" spans="1:26" x14ac:dyDescent="0.55000000000000004">
      <c r="A31">
        <v>30</v>
      </c>
      <c r="D31">
        <v>16.670000000000002</v>
      </c>
      <c r="E31">
        <v>96</v>
      </c>
      <c r="F31">
        <v>55.17</v>
      </c>
      <c r="G31">
        <v>44.76</v>
      </c>
      <c r="J31">
        <v>30</v>
      </c>
      <c r="K31">
        <v>71</v>
      </c>
      <c r="L31">
        <v>50.28</v>
      </c>
      <c r="M31">
        <v>61.48</v>
      </c>
      <c r="P31">
        <v>38.33</v>
      </c>
      <c r="Q31">
        <v>40</v>
      </c>
      <c r="R31">
        <v>47.19</v>
      </c>
      <c r="S31">
        <v>72.25</v>
      </c>
      <c r="W31">
        <f t="shared" si="1"/>
        <v>21.659999999999997</v>
      </c>
      <c r="X31">
        <f t="shared" si="2"/>
        <v>-56</v>
      </c>
      <c r="Y31">
        <f t="shared" si="3"/>
        <v>-7.980000000000004</v>
      </c>
      <c r="Z31">
        <f t="shared" si="4"/>
        <v>27.490000000000002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2A5E-9A62-4830-8349-EF0EF7FD29A7}">
  <dimension ref="A1:Z31"/>
  <sheetViews>
    <sheetView topLeftCell="AB1" workbookViewId="0">
      <selection activeCell="AR20" sqref="AR20"/>
    </sheetView>
  </sheetViews>
  <sheetFormatPr defaultRowHeight="14.4" x14ac:dyDescent="0.55000000000000004"/>
  <cols>
    <col min="1" max="1" width="15.05078125" bestFit="1" customWidth="1"/>
    <col min="2" max="2" width="15.05078125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8" max="8" width="19.15625" customWidth="1"/>
    <col min="10" max="10" width="13.20703125" customWidth="1"/>
    <col min="11" max="11" width="13.1015625" bestFit="1" customWidth="1"/>
    <col min="12" max="12" width="21.7890625" bestFit="1" customWidth="1"/>
    <col min="13" max="13" width="21.89453125" bestFit="1" customWidth="1"/>
    <col min="14" max="14" width="19.15625" customWidth="1"/>
    <col min="16" max="16" width="12.9453125" bestFit="1" customWidth="1"/>
    <col min="17" max="17" width="12.83984375" bestFit="1" customWidth="1"/>
    <col min="18" max="18" width="21.5234375" bestFit="1" customWidth="1"/>
    <col min="19" max="19" width="21.62890625" bestFit="1" customWidth="1"/>
    <col min="23" max="23" width="12.9453125" bestFit="1" customWidth="1"/>
    <col min="24" max="24" width="12.83984375" bestFit="1" customWidth="1"/>
    <col min="25" max="25" width="21.5234375" bestFit="1" customWidth="1"/>
    <col min="26" max="26" width="21.62890625" bestFit="1" customWidth="1"/>
  </cols>
  <sheetData>
    <row r="1" spans="1:26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V1" t="s">
        <v>2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55000000000000004">
      <c r="A2">
        <v>1</v>
      </c>
      <c r="D2">
        <v>19.579999999999998</v>
      </c>
      <c r="E2">
        <v>79</v>
      </c>
      <c r="F2">
        <v>38.53</v>
      </c>
      <c r="G2">
        <v>45.97</v>
      </c>
      <c r="J2">
        <v>26.43</v>
      </c>
      <c r="K2">
        <v>84</v>
      </c>
      <c r="L2">
        <v>48.41</v>
      </c>
      <c r="M2">
        <v>38.97</v>
      </c>
      <c r="P2">
        <v>31.28</v>
      </c>
      <c r="Q2">
        <v>77</v>
      </c>
      <c r="R2">
        <v>39.369999999999997</v>
      </c>
      <c r="S2">
        <v>39.82</v>
      </c>
      <c r="W2">
        <f>P2-D2</f>
        <v>11.700000000000003</v>
      </c>
      <c r="X2">
        <f t="shared" ref="X2:Z2" si="0">Q2-E2</f>
        <v>-2</v>
      </c>
      <c r="Y2">
        <f t="shared" si="0"/>
        <v>0.83999999999999631</v>
      </c>
      <c r="Z2">
        <f t="shared" si="0"/>
        <v>-6.1499999999999986</v>
      </c>
    </row>
    <row r="3" spans="1:26" x14ac:dyDescent="0.55000000000000004">
      <c r="A3">
        <v>2</v>
      </c>
      <c r="D3">
        <v>18.57</v>
      </c>
      <c r="E3">
        <v>84</v>
      </c>
      <c r="F3">
        <v>46.48</v>
      </c>
      <c r="G3">
        <v>35.44</v>
      </c>
      <c r="J3">
        <v>25.39</v>
      </c>
      <c r="K3">
        <v>71</v>
      </c>
      <c r="L3">
        <v>52.74</v>
      </c>
      <c r="M3">
        <v>36.15</v>
      </c>
      <c r="P3">
        <v>34.85</v>
      </c>
      <c r="Q3">
        <v>77</v>
      </c>
      <c r="R3">
        <v>36.01</v>
      </c>
      <c r="S3">
        <v>40.42</v>
      </c>
      <c r="W3">
        <f t="shared" ref="W3:W31" si="1">P3-D3</f>
        <v>16.28</v>
      </c>
      <c r="X3">
        <f t="shared" ref="X3:X31" si="2">Q3-E3</f>
        <v>-7</v>
      </c>
      <c r="Y3">
        <f t="shared" ref="Y3:Y31" si="3">R3-F3</f>
        <v>-10.469999999999999</v>
      </c>
      <c r="Z3">
        <f t="shared" ref="Z3:Z31" si="4">S3-G3</f>
        <v>4.980000000000004</v>
      </c>
    </row>
    <row r="4" spans="1:26" x14ac:dyDescent="0.55000000000000004">
      <c r="A4">
        <v>3</v>
      </c>
      <c r="D4">
        <v>17.82</v>
      </c>
      <c r="E4">
        <v>78</v>
      </c>
      <c r="F4">
        <v>42.54</v>
      </c>
      <c r="G4">
        <v>42.84</v>
      </c>
      <c r="J4">
        <v>26.05</v>
      </c>
      <c r="K4">
        <v>63</v>
      </c>
      <c r="L4">
        <v>37.06</v>
      </c>
      <c r="M4">
        <v>48.09</v>
      </c>
      <c r="P4">
        <v>32.97</v>
      </c>
      <c r="Q4">
        <v>81</v>
      </c>
      <c r="R4">
        <v>45.88</v>
      </c>
      <c r="S4">
        <v>38.700000000000003</v>
      </c>
      <c r="W4">
        <f t="shared" si="1"/>
        <v>15.149999999999999</v>
      </c>
      <c r="X4">
        <f t="shared" si="2"/>
        <v>3</v>
      </c>
      <c r="Y4">
        <f t="shared" si="3"/>
        <v>3.3400000000000034</v>
      </c>
      <c r="Z4">
        <f t="shared" si="4"/>
        <v>-4.1400000000000006</v>
      </c>
    </row>
    <row r="5" spans="1:26" x14ac:dyDescent="0.55000000000000004">
      <c r="A5">
        <v>4</v>
      </c>
      <c r="D5">
        <v>18.87</v>
      </c>
      <c r="E5">
        <v>82</v>
      </c>
      <c r="F5">
        <v>44.21</v>
      </c>
      <c r="G5">
        <v>40.93</v>
      </c>
      <c r="J5">
        <v>26.92</v>
      </c>
      <c r="K5">
        <v>82</v>
      </c>
      <c r="L5">
        <v>45.64</v>
      </c>
      <c r="M5">
        <v>42.46</v>
      </c>
      <c r="P5">
        <v>29.72</v>
      </c>
      <c r="Q5">
        <v>72</v>
      </c>
      <c r="R5">
        <v>33.78</v>
      </c>
      <c r="S5">
        <v>43.08</v>
      </c>
      <c r="W5">
        <f t="shared" si="1"/>
        <v>10.849999999999998</v>
      </c>
      <c r="X5">
        <f t="shared" si="2"/>
        <v>-10</v>
      </c>
      <c r="Y5">
        <f t="shared" si="3"/>
        <v>-10.43</v>
      </c>
      <c r="Z5">
        <f t="shared" si="4"/>
        <v>2.1499999999999986</v>
      </c>
    </row>
    <row r="6" spans="1:26" x14ac:dyDescent="0.55000000000000004">
      <c r="A6">
        <v>5</v>
      </c>
      <c r="D6">
        <v>18.13</v>
      </c>
      <c r="E6">
        <v>77</v>
      </c>
      <c r="F6">
        <v>40.57</v>
      </c>
      <c r="G6">
        <v>43.79</v>
      </c>
      <c r="J6">
        <v>25.77</v>
      </c>
      <c r="K6">
        <v>68</v>
      </c>
      <c r="L6">
        <v>37.25</v>
      </c>
      <c r="M6">
        <v>48.93</v>
      </c>
      <c r="P6">
        <v>27.78</v>
      </c>
      <c r="Q6">
        <v>59</v>
      </c>
      <c r="R6">
        <v>22.36</v>
      </c>
      <c r="S6">
        <v>53.12</v>
      </c>
      <c r="W6">
        <f t="shared" si="1"/>
        <v>9.6500000000000021</v>
      </c>
      <c r="X6">
        <f t="shared" si="2"/>
        <v>-18</v>
      </c>
      <c r="Y6">
        <f t="shared" si="3"/>
        <v>-18.21</v>
      </c>
      <c r="Z6">
        <f t="shared" si="4"/>
        <v>9.3299999999999983</v>
      </c>
    </row>
    <row r="7" spans="1:26" x14ac:dyDescent="0.55000000000000004">
      <c r="A7">
        <v>6</v>
      </c>
      <c r="D7">
        <v>20</v>
      </c>
      <c r="E7">
        <v>82</v>
      </c>
      <c r="F7">
        <v>50.53</v>
      </c>
      <c r="G7">
        <v>38.31</v>
      </c>
      <c r="J7">
        <v>23.73</v>
      </c>
      <c r="K7">
        <v>68</v>
      </c>
      <c r="L7">
        <v>40.98</v>
      </c>
      <c r="M7">
        <v>47.56</v>
      </c>
      <c r="P7">
        <v>24.73</v>
      </c>
      <c r="Q7">
        <v>56</v>
      </c>
      <c r="R7">
        <v>26.95</v>
      </c>
      <c r="S7">
        <v>52.21</v>
      </c>
      <c r="W7">
        <f t="shared" si="1"/>
        <v>4.7300000000000004</v>
      </c>
      <c r="X7">
        <f t="shared" si="2"/>
        <v>-26</v>
      </c>
      <c r="Y7">
        <f t="shared" si="3"/>
        <v>-23.580000000000002</v>
      </c>
      <c r="Z7">
        <f t="shared" si="4"/>
        <v>13.899999999999999</v>
      </c>
    </row>
    <row r="8" spans="1:26" x14ac:dyDescent="0.55000000000000004">
      <c r="A8">
        <v>7</v>
      </c>
      <c r="D8">
        <v>16.36</v>
      </c>
      <c r="E8">
        <v>73</v>
      </c>
      <c r="F8">
        <v>39.19</v>
      </c>
      <c r="G8">
        <v>45.57</v>
      </c>
      <c r="J8">
        <v>21.53</v>
      </c>
      <c r="K8">
        <v>71</v>
      </c>
      <c r="L8">
        <v>36.799999999999997</v>
      </c>
      <c r="M8">
        <v>53.66</v>
      </c>
      <c r="P8">
        <v>26.17</v>
      </c>
      <c r="Q8">
        <v>53</v>
      </c>
      <c r="R8">
        <v>23.6</v>
      </c>
      <c r="S8">
        <v>59.02</v>
      </c>
      <c r="W8">
        <f t="shared" si="1"/>
        <v>9.8100000000000023</v>
      </c>
      <c r="X8">
        <f t="shared" si="2"/>
        <v>-20</v>
      </c>
      <c r="Y8">
        <f t="shared" si="3"/>
        <v>-15.589999999999996</v>
      </c>
      <c r="Z8">
        <f t="shared" si="4"/>
        <v>13.450000000000003</v>
      </c>
    </row>
    <row r="9" spans="1:26" x14ac:dyDescent="0.55000000000000004">
      <c r="A9">
        <v>8</v>
      </c>
      <c r="D9">
        <v>17.37</v>
      </c>
      <c r="E9">
        <v>80</v>
      </c>
      <c r="F9">
        <v>43.03</v>
      </c>
      <c r="G9">
        <v>44.25</v>
      </c>
      <c r="J9">
        <v>25.05</v>
      </c>
      <c r="K9">
        <v>76</v>
      </c>
      <c r="L9">
        <v>40.090000000000003</v>
      </c>
      <c r="M9">
        <v>47.43</v>
      </c>
      <c r="P9">
        <v>30.01</v>
      </c>
      <c r="Q9">
        <v>66</v>
      </c>
      <c r="R9">
        <v>32.35</v>
      </c>
      <c r="S9">
        <v>52.15</v>
      </c>
      <c r="W9">
        <f t="shared" si="1"/>
        <v>12.64</v>
      </c>
      <c r="X9">
        <f t="shared" si="2"/>
        <v>-14</v>
      </c>
      <c r="Y9">
        <f t="shared" si="3"/>
        <v>-10.68</v>
      </c>
      <c r="Z9">
        <f t="shared" si="4"/>
        <v>7.8999999999999986</v>
      </c>
    </row>
    <row r="10" spans="1:26" x14ac:dyDescent="0.55000000000000004">
      <c r="A10">
        <v>9</v>
      </c>
      <c r="D10">
        <v>14.76</v>
      </c>
      <c r="E10">
        <v>68</v>
      </c>
      <c r="F10">
        <v>32.630000000000003</v>
      </c>
      <c r="G10">
        <v>51.8</v>
      </c>
      <c r="J10">
        <v>26.04</v>
      </c>
      <c r="K10">
        <v>93</v>
      </c>
      <c r="L10">
        <v>49.68</v>
      </c>
      <c r="M10">
        <v>40.85</v>
      </c>
      <c r="P10">
        <v>25.42</v>
      </c>
      <c r="Q10">
        <v>51</v>
      </c>
      <c r="R10">
        <v>20.94</v>
      </c>
      <c r="S10">
        <v>60.76</v>
      </c>
      <c r="W10">
        <f t="shared" si="1"/>
        <v>10.660000000000002</v>
      </c>
      <c r="X10">
        <f t="shared" si="2"/>
        <v>-17</v>
      </c>
      <c r="Y10">
        <f t="shared" si="3"/>
        <v>-11.690000000000001</v>
      </c>
      <c r="Z10">
        <f t="shared" si="4"/>
        <v>8.9600000000000009</v>
      </c>
    </row>
    <row r="11" spans="1:26" x14ac:dyDescent="0.55000000000000004">
      <c r="A11">
        <v>10</v>
      </c>
      <c r="D11">
        <v>19.32</v>
      </c>
      <c r="E11">
        <v>81</v>
      </c>
      <c r="F11">
        <v>45.67</v>
      </c>
      <c r="G11">
        <v>41.55</v>
      </c>
      <c r="J11">
        <v>25.76</v>
      </c>
      <c r="K11">
        <v>81</v>
      </c>
      <c r="L11">
        <v>43.9</v>
      </c>
      <c r="M11">
        <v>42.99</v>
      </c>
      <c r="P11">
        <v>27.38</v>
      </c>
      <c r="Q11">
        <v>61</v>
      </c>
      <c r="R11">
        <v>22.26</v>
      </c>
      <c r="S11">
        <v>54.9</v>
      </c>
      <c r="W11">
        <f t="shared" si="1"/>
        <v>8.0599999999999987</v>
      </c>
      <c r="X11">
        <f t="shared" si="2"/>
        <v>-20</v>
      </c>
      <c r="Y11">
        <f t="shared" si="3"/>
        <v>-23.41</v>
      </c>
      <c r="Z11">
        <f t="shared" si="4"/>
        <v>13.350000000000001</v>
      </c>
    </row>
    <row r="12" spans="1:26" x14ac:dyDescent="0.55000000000000004">
      <c r="A12">
        <v>11</v>
      </c>
      <c r="D12">
        <v>17.649999999999999</v>
      </c>
      <c r="E12">
        <v>82</v>
      </c>
      <c r="F12">
        <v>51.6</v>
      </c>
      <c r="G12">
        <v>40.869999999999997</v>
      </c>
      <c r="J12">
        <v>24.27</v>
      </c>
      <c r="K12">
        <v>67</v>
      </c>
      <c r="L12">
        <v>36.86</v>
      </c>
      <c r="M12">
        <v>48.63</v>
      </c>
      <c r="P12">
        <v>23.75</v>
      </c>
      <c r="Q12">
        <v>54</v>
      </c>
      <c r="R12">
        <v>28.13</v>
      </c>
      <c r="S12">
        <v>53.24</v>
      </c>
      <c r="W12">
        <f t="shared" si="1"/>
        <v>6.1000000000000014</v>
      </c>
      <c r="X12">
        <f t="shared" si="2"/>
        <v>-28</v>
      </c>
      <c r="Y12">
        <f t="shared" si="3"/>
        <v>-23.470000000000002</v>
      </c>
      <c r="Z12">
        <f t="shared" si="4"/>
        <v>12.370000000000005</v>
      </c>
    </row>
    <row r="13" spans="1:26" x14ac:dyDescent="0.55000000000000004">
      <c r="A13">
        <v>12</v>
      </c>
      <c r="D13">
        <v>16.61</v>
      </c>
      <c r="E13">
        <v>80</v>
      </c>
      <c r="F13">
        <v>43.4</v>
      </c>
      <c r="G13">
        <v>43.9</v>
      </c>
      <c r="J13">
        <v>25.04</v>
      </c>
      <c r="K13">
        <v>70</v>
      </c>
      <c r="L13">
        <v>41.75</v>
      </c>
      <c r="M13">
        <v>46.42</v>
      </c>
      <c r="P13">
        <v>25.96</v>
      </c>
      <c r="Q13">
        <v>55</v>
      </c>
      <c r="R13">
        <v>20.85</v>
      </c>
      <c r="S13">
        <v>57.37</v>
      </c>
      <c r="W13">
        <f t="shared" si="1"/>
        <v>9.3500000000000014</v>
      </c>
      <c r="X13">
        <f t="shared" si="2"/>
        <v>-25</v>
      </c>
      <c r="Y13">
        <f t="shared" si="3"/>
        <v>-22.549999999999997</v>
      </c>
      <c r="Z13">
        <f t="shared" si="4"/>
        <v>13.469999999999999</v>
      </c>
    </row>
    <row r="14" spans="1:26" x14ac:dyDescent="0.55000000000000004">
      <c r="A14">
        <v>13</v>
      </c>
      <c r="D14">
        <v>16.809999999999999</v>
      </c>
      <c r="E14">
        <v>66</v>
      </c>
      <c r="F14">
        <v>32.590000000000003</v>
      </c>
      <c r="G14">
        <v>48.07</v>
      </c>
      <c r="J14">
        <v>25.21</v>
      </c>
      <c r="K14">
        <v>61</v>
      </c>
      <c r="L14">
        <v>38.869999999999997</v>
      </c>
      <c r="M14">
        <v>46.98</v>
      </c>
      <c r="P14">
        <v>24.41</v>
      </c>
      <c r="Q14">
        <v>53</v>
      </c>
      <c r="R14">
        <v>29.5</v>
      </c>
      <c r="S14">
        <v>55.93</v>
      </c>
      <c r="W14">
        <f t="shared" si="1"/>
        <v>7.6000000000000014</v>
      </c>
      <c r="X14">
        <f t="shared" si="2"/>
        <v>-13</v>
      </c>
      <c r="Y14">
        <f t="shared" si="3"/>
        <v>-3.0900000000000034</v>
      </c>
      <c r="Z14">
        <f t="shared" si="4"/>
        <v>7.8599999999999994</v>
      </c>
    </row>
    <row r="15" spans="1:26" x14ac:dyDescent="0.55000000000000004">
      <c r="A15">
        <v>14</v>
      </c>
      <c r="D15">
        <v>19.600000000000001</v>
      </c>
      <c r="E15">
        <v>80</v>
      </c>
      <c r="F15">
        <v>45.21</v>
      </c>
      <c r="G15">
        <v>41.29</v>
      </c>
      <c r="J15">
        <v>26.07</v>
      </c>
      <c r="K15">
        <v>63</v>
      </c>
      <c r="L15">
        <v>41.55</v>
      </c>
      <c r="M15">
        <v>44.24</v>
      </c>
      <c r="P15">
        <v>21.55</v>
      </c>
      <c r="Q15">
        <v>50</v>
      </c>
      <c r="R15">
        <v>28.36</v>
      </c>
      <c r="S15">
        <v>57.37</v>
      </c>
      <c r="W15">
        <f t="shared" si="1"/>
        <v>1.9499999999999993</v>
      </c>
      <c r="X15">
        <f t="shared" si="2"/>
        <v>-30</v>
      </c>
      <c r="Y15">
        <f t="shared" si="3"/>
        <v>-16.850000000000001</v>
      </c>
      <c r="Z15">
        <f t="shared" si="4"/>
        <v>16.079999999999998</v>
      </c>
    </row>
    <row r="16" spans="1:26" x14ac:dyDescent="0.55000000000000004">
      <c r="A16">
        <v>15</v>
      </c>
      <c r="D16">
        <v>19.239999999999998</v>
      </c>
      <c r="E16">
        <v>91</v>
      </c>
      <c r="F16">
        <v>53.43</v>
      </c>
      <c r="G16">
        <v>37.24</v>
      </c>
      <c r="J16">
        <v>24.57</v>
      </c>
      <c r="K16">
        <v>76</v>
      </c>
      <c r="L16">
        <v>47.06</v>
      </c>
      <c r="M16">
        <v>42.05</v>
      </c>
      <c r="P16">
        <v>25.21</v>
      </c>
      <c r="Q16">
        <v>55</v>
      </c>
      <c r="R16">
        <v>26.99</v>
      </c>
      <c r="S16">
        <v>55.54</v>
      </c>
      <c r="W16">
        <f t="shared" si="1"/>
        <v>5.9700000000000024</v>
      </c>
      <c r="X16">
        <f t="shared" si="2"/>
        <v>-36</v>
      </c>
      <c r="Y16">
        <f t="shared" si="3"/>
        <v>-26.44</v>
      </c>
      <c r="Z16">
        <f t="shared" si="4"/>
        <v>18.299999999999997</v>
      </c>
    </row>
    <row r="17" spans="1:26" x14ac:dyDescent="0.55000000000000004">
      <c r="A17">
        <v>16</v>
      </c>
      <c r="D17">
        <v>19.420000000000002</v>
      </c>
      <c r="E17">
        <v>87</v>
      </c>
      <c r="F17">
        <v>50.54</v>
      </c>
      <c r="G17">
        <v>38.78</v>
      </c>
      <c r="J17">
        <v>23.49</v>
      </c>
      <c r="K17">
        <v>68</v>
      </c>
      <c r="L17">
        <v>30.68</v>
      </c>
      <c r="M17">
        <v>54.22</v>
      </c>
      <c r="P17">
        <v>21.46</v>
      </c>
      <c r="Q17">
        <v>49</v>
      </c>
      <c r="R17">
        <v>22.54</v>
      </c>
      <c r="S17">
        <v>59.37</v>
      </c>
      <c r="W17">
        <f t="shared" si="1"/>
        <v>2.0399999999999991</v>
      </c>
      <c r="X17">
        <f t="shared" si="2"/>
        <v>-38</v>
      </c>
      <c r="Y17">
        <f t="shared" si="3"/>
        <v>-28</v>
      </c>
      <c r="Z17">
        <f t="shared" si="4"/>
        <v>20.589999999999996</v>
      </c>
    </row>
    <row r="18" spans="1:26" x14ac:dyDescent="0.55000000000000004">
      <c r="A18">
        <v>17</v>
      </c>
      <c r="D18">
        <v>17.829999999999998</v>
      </c>
      <c r="E18">
        <v>79</v>
      </c>
      <c r="F18">
        <v>46.39</v>
      </c>
      <c r="G18">
        <v>42.44</v>
      </c>
      <c r="J18">
        <v>24.69</v>
      </c>
      <c r="K18">
        <v>72</v>
      </c>
      <c r="L18">
        <v>40.01</v>
      </c>
      <c r="M18">
        <v>51.52</v>
      </c>
      <c r="P18">
        <v>22.02</v>
      </c>
      <c r="Q18">
        <v>46</v>
      </c>
      <c r="R18">
        <v>17.61</v>
      </c>
      <c r="S18">
        <v>65.64</v>
      </c>
      <c r="W18">
        <f t="shared" si="1"/>
        <v>4.1900000000000013</v>
      </c>
      <c r="X18">
        <f t="shared" si="2"/>
        <v>-33</v>
      </c>
      <c r="Y18">
        <f t="shared" si="3"/>
        <v>-28.78</v>
      </c>
      <c r="Z18">
        <f t="shared" si="4"/>
        <v>23.200000000000003</v>
      </c>
    </row>
    <row r="19" spans="1:26" x14ac:dyDescent="0.55000000000000004">
      <c r="A19">
        <v>18</v>
      </c>
      <c r="D19">
        <v>17.100000000000001</v>
      </c>
      <c r="E19">
        <v>63</v>
      </c>
      <c r="F19">
        <v>28.53</v>
      </c>
      <c r="G19">
        <v>55.4</v>
      </c>
      <c r="J19">
        <v>22.93</v>
      </c>
      <c r="K19">
        <v>73</v>
      </c>
      <c r="L19">
        <v>42.53</v>
      </c>
      <c r="M19">
        <v>49.81</v>
      </c>
      <c r="P19">
        <v>22.47</v>
      </c>
      <c r="Q19">
        <v>45</v>
      </c>
      <c r="R19">
        <v>11.36</v>
      </c>
      <c r="S19">
        <v>66.97</v>
      </c>
      <c r="W19">
        <f t="shared" si="1"/>
        <v>5.3699999999999974</v>
      </c>
      <c r="X19">
        <f t="shared" si="2"/>
        <v>-18</v>
      </c>
      <c r="Y19">
        <f t="shared" si="3"/>
        <v>-17.170000000000002</v>
      </c>
      <c r="Z19">
        <f t="shared" si="4"/>
        <v>11.57</v>
      </c>
    </row>
    <row r="20" spans="1:26" x14ac:dyDescent="0.55000000000000004">
      <c r="A20">
        <v>19</v>
      </c>
      <c r="D20">
        <v>17.07</v>
      </c>
      <c r="E20">
        <v>77</v>
      </c>
      <c r="F20">
        <v>43.32</v>
      </c>
      <c r="G20">
        <v>41.53</v>
      </c>
      <c r="J20">
        <v>25.65</v>
      </c>
      <c r="K20">
        <v>67</v>
      </c>
      <c r="L20">
        <v>46.1</v>
      </c>
      <c r="M20">
        <v>42.08</v>
      </c>
      <c r="P20">
        <v>22.12</v>
      </c>
      <c r="Q20">
        <v>48</v>
      </c>
      <c r="R20">
        <v>17.89</v>
      </c>
      <c r="S20">
        <v>62.01</v>
      </c>
      <c r="W20">
        <f t="shared" si="1"/>
        <v>5.0500000000000007</v>
      </c>
      <c r="X20">
        <f t="shared" si="2"/>
        <v>-29</v>
      </c>
      <c r="Y20">
        <f t="shared" si="3"/>
        <v>-25.43</v>
      </c>
      <c r="Z20">
        <f t="shared" si="4"/>
        <v>20.479999999999997</v>
      </c>
    </row>
    <row r="21" spans="1:26" x14ac:dyDescent="0.55000000000000004">
      <c r="A21">
        <v>20</v>
      </c>
      <c r="D21">
        <v>17.149999999999999</v>
      </c>
      <c r="E21">
        <v>72</v>
      </c>
      <c r="F21">
        <v>42.09</v>
      </c>
      <c r="G21">
        <v>42.89</v>
      </c>
      <c r="J21">
        <v>23.69</v>
      </c>
      <c r="K21">
        <v>55</v>
      </c>
      <c r="L21">
        <v>40.229999999999997</v>
      </c>
      <c r="M21">
        <v>48.49</v>
      </c>
      <c r="P21">
        <v>25.21</v>
      </c>
      <c r="Q21">
        <v>54</v>
      </c>
      <c r="R21">
        <v>20.350000000000001</v>
      </c>
      <c r="S21">
        <v>57.45</v>
      </c>
      <c r="W21">
        <f t="shared" si="1"/>
        <v>8.0600000000000023</v>
      </c>
      <c r="X21">
        <f t="shared" si="2"/>
        <v>-18</v>
      </c>
      <c r="Y21">
        <f t="shared" si="3"/>
        <v>-21.740000000000002</v>
      </c>
      <c r="Z21">
        <f t="shared" si="4"/>
        <v>14.560000000000002</v>
      </c>
    </row>
    <row r="22" spans="1:26" x14ac:dyDescent="0.55000000000000004">
      <c r="A22">
        <v>21</v>
      </c>
      <c r="D22">
        <v>18.329999999999998</v>
      </c>
      <c r="E22">
        <v>80</v>
      </c>
      <c r="F22">
        <v>48.65</v>
      </c>
      <c r="G22">
        <v>38.5</v>
      </c>
      <c r="J22">
        <v>25.32</v>
      </c>
      <c r="K22">
        <v>70</v>
      </c>
      <c r="L22">
        <v>39.950000000000003</v>
      </c>
      <c r="M22">
        <v>45.6</v>
      </c>
      <c r="P22">
        <v>19.32</v>
      </c>
      <c r="Q22">
        <v>41</v>
      </c>
      <c r="R22">
        <v>19.59</v>
      </c>
      <c r="S22">
        <v>66.48</v>
      </c>
      <c r="W22">
        <f t="shared" si="1"/>
        <v>0.99000000000000199</v>
      </c>
      <c r="X22">
        <f t="shared" si="2"/>
        <v>-39</v>
      </c>
      <c r="Y22">
        <f t="shared" si="3"/>
        <v>-29.06</v>
      </c>
      <c r="Z22">
        <f t="shared" si="4"/>
        <v>27.980000000000004</v>
      </c>
    </row>
    <row r="23" spans="1:26" x14ac:dyDescent="0.55000000000000004">
      <c r="A23">
        <v>22</v>
      </c>
      <c r="D23">
        <v>14.32</v>
      </c>
      <c r="E23">
        <v>70</v>
      </c>
      <c r="F23">
        <v>36.82</v>
      </c>
      <c r="G23">
        <v>50.82</v>
      </c>
      <c r="J23">
        <v>23.68</v>
      </c>
      <c r="K23">
        <v>73</v>
      </c>
      <c r="L23">
        <v>42.59</v>
      </c>
      <c r="M23">
        <v>49.17</v>
      </c>
      <c r="P23">
        <v>19.63</v>
      </c>
      <c r="Q23">
        <v>39</v>
      </c>
      <c r="R23">
        <v>6.23</v>
      </c>
      <c r="S23">
        <v>72</v>
      </c>
      <c r="W23">
        <f t="shared" si="1"/>
        <v>5.3099999999999987</v>
      </c>
      <c r="X23">
        <f t="shared" si="2"/>
        <v>-31</v>
      </c>
      <c r="Y23">
        <f t="shared" si="3"/>
        <v>-30.59</v>
      </c>
      <c r="Z23">
        <f t="shared" si="4"/>
        <v>21.18</v>
      </c>
    </row>
    <row r="24" spans="1:26" x14ac:dyDescent="0.55000000000000004">
      <c r="A24">
        <v>23</v>
      </c>
      <c r="D24">
        <v>18.34</v>
      </c>
      <c r="E24">
        <v>82</v>
      </c>
      <c r="F24">
        <v>39.94</v>
      </c>
      <c r="G24">
        <v>41.52</v>
      </c>
      <c r="J24">
        <v>29.41</v>
      </c>
      <c r="K24">
        <v>102</v>
      </c>
      <c r="L24">
        <v>53.62</v>
      </c>
      <c r="M24">
        <v>31.79</v>
      </c>
      <c r="P24">
        <v>25.77</v>
      </c>
      <c r="Q24">
        <v>54</v>
      </c>
      <c r="R24">
        <v>19.59</v>
      </c>
      <c r="S24">
        <v>55.23</v>
      </c>
      <c r="W24">
        <f t="shared" si="1"/>
        <v>7.43</v>
      </c>
      <c r="X24">
        <f t="shared" si="2"/>
        <v>-28</v>
      </c>
      <c r="Y24">
        <f t="shared" si="3"/>
        <v>-20.349999999999998</v>
      </c>
      <c r="Z24">
        <f t="shared" si="4"/>
        <v>13.709999999999994</v>
      </c>
    </row>
    <row r="25" spans="1:26" x14ac:dyDescent="0.55000000000000004">
      <c r="A25">
        <v>24</v>
      </c>
      <c r="D25">
        <v>20.74</v>
      </c>
      <c r="E25">
        <v>97</v>
      </c>
      <c r="F25">
        <v>58.87</v>
      </c>
      <c r="G25">
        <v>30.72</v>
      </c>
      <c r="J25">
        <v>27</v>
      </c>
      <c r="K25">
        <v>83</v>
      </c>
      <c r="L25">
        <v>56.7</v>
      </c>
      <c r="M25">
        <v>34.28</v>
      </c>
      <c r="P25">
        <v>27.42</v>
      </c>
      <c r="Q25">
        <v>57</v>
      </c>
      <c r="R25">
        <v>20.27</v>
      </c>
      <c r="S25">
        <v>56.04</v>
      </c>
      <c r="W25">
        <f t="shared" si="1"/>
        <v>6.6800000000000033</v>
      </c>
      <c r="X25">
        <f t="shared" si="2"/>
        <v>-40</v>
      </c>
      <c r="Y25">
        <f t="shared" si="3"/>
        <v>-38.599999999999994</v>
      </c>
      <c r="Z25">
        <f t="shared" si="4"/>
        <v>25.32</v>
      </c>
    </row>
    <row r="26" spans="1:26" x14ac:dyDescent="0.55000000000000004">
      <c r="A26">
        <v>25</v>
      </c>
      <c r="D26">
        <v>16.899999999999999</v>
      </c>
      <c r="E26">
        <v>74</v>
      </c>
      <c r="F26">
        <v>48.76</v>
      </c>
      <c r="G26">
        <v>45.49</v>
      </c>
      <c r="J26">
        <v>21.42</v>
      </c>
      <c r="K26">
        <v>71</v>
      </c>
      <c r="L26">
        <v>41.88</v>
      </c>
      <c r="M26">
        <v>48.6</v>
      </c>
      <c r="P26">
        <v>20.37</v>
      </c>
      <c r="Q26">
        <v>43</v>
      </c>
      <c r="R26">
        <v>18.350000000000001</v>
      </c>
      <c r="S26">
        <v>62.88</v>
      </c>
      <c r="W26">
        <f t="shared" si="1"/>
        <v>3.4700000000000024</v>
      </c>
      <c r="X26">
        <f t="shared" si="2"/>
        <v>-31</v>
      </c>
      <c r="Y26">
        <f t="shared" si="3"/>
        <v>-30.409999999999997</v>
      </c>
      <c r="Z26">
        <f t="shared" si="4"/>
        <v>17.39</v>
      </c>
    </row>
    <row r="27" spans="1:26" x14ac:dyDescent="0.55000000000000004">
      <c r="A27">
        <v>26</v>
      </c>
      <c r="D27">
        <v>17.27</v>
      </c>
      <c r="E27">
        <v>82</v>
      </c>
      <c r="F27">
        <v>47.4</v>
      </c>
      <c r="G27">
        <v>39.64</v>
      </c>
      <c r="J27">
        <v>25.81</v>
      </c>
      <c r="K27">
        <v>72</v>
      </c>
      <c r="L27">
        <v>47.81</v>
      </c>
      <c r="M27">
        <v>39.5</v>
      </c>
      <c r="P27">
        <v>28.33</v>
      </c>
      <c r="Q27">
        <v>55</v>
      </c>
      <c r="R27">
        <v>16.46</v>
      </c>
      <c r="S27">
        <v>58.97</v>
      </c>
      <c r="W27">
        <f t="shared" si="1"/>
        <v>11.059999999999999</v>
      </c>
      <c r="X27">
        <f t="shared" si="2"/>
        <v>-27</v>
      </c>
      <c r="Y27">
        <f t="shared" si="3"/>
        <v>-30.939999999999998</v>
      </c>
      <c r="Z27">
        <f t="shared" si="4"/>
        <v>19.329999999999998</v>
      </c>
    </row>
    <row r="28" spans="1:26" x14ac:dyDescent="0.55000000000000004">
      <c r="A28">
        <v>27</v>
      </c>
      <c r="D28">
        <v>16.98</v>
      </c>
      <c r="E28">
        <v>73</v>
      </c>
      <c r="F28">
        <v>38.450000000000003</v>
      </c>
      <c r="G28">
        <v>45.84</v>
      </c>
      <c r="J28">
        <v>25.63</v>
      </c>
      <c r="K28">
        <v>69</v>
      </c>
      <c r="L28">
        <v>40.72</v>
      </c>
      <c r="M28">
        <v>48.18</v>
      </c>
      <c r="P28">
        <v>26.57</v>
      </c>
      <c r="Q28">
        <v>58</v>
      </c>
      <c r="R28">
        <v>20.59</v>
      </c>
      <c r="S28">
        <v>53.1</v>
      </c>
      <c r="W28">
        <f t="shared" si="1"/>
        <v>9.59</v>
      </c>
      <c r="X28">
        <f t="shared" si="2"/>
        <v>-15</v>
      </c>
      <c r="Y28">
        <f t="shared" si="3"/>
        <v>-17.860000000000003</v>
      </c>
      <c r="Z28">
        <f t="shared" si="4"/>
        <v>7.259999999999998</v>
      </c>
    </row>
    <row r="29" spans="1:26" x14ac:dyDescent="0.55000000000000004">
      <c r="A29">
        <v>28</v>
      </c>
      <c r="D29">
        <v>17.579999999999998</v>
      </c>
      <c r="E29">
        <v>79</v>
      </c>
      <c r="F29">
        <v>40.869999999999997</v>
      </c>
      <c r="G29">
        <v>43.44</v>
      </c>
      <c r="J29">
        <v>23.86</v>
      </c>
      <c r="K29">
        <v>72</v>
      </c>
      <c r="L29">
        <v>40.44</v>
      </c>
      <c r="M29">
        <v>48.68</v>
      </c>
      <c r="P29">
        <v>28.58</v>
      </c>
      <c r="Q29">
        <v>65</v>
      </c>
      <c r="R29">
        <v>30.63</v>
      </c>
      <c r="S29">
        <v>45.87</v>
      </c>
      <c r="W29">
        <f t="shared" si="1"/>
        <v>11</v>
      </c>
      <c r="X29">
        <f t="shared" si="2"/>
        <v>-14</v>
      </c>
      <c r="Y29">
        <f t="shared" si="3"/>
        <v>-10.239999999999998</v>
      </c>
      <c r="Z29">
        <f t="shared" si="4"/>
        <v>2.4299999999999997</v>
      </c>
    </row>
    <row r="30" spans="1:26" x14ac:dyDescent="0.55000000000000004">
      <c r="A30">
        <v>29</v>
      </c>
      <c r="D30">
        <v>18.89</v>
      </c>
      <c r="E30">
        <v>92</v>
      </c>
      <c r="F30">
        <v>55.29</v>
      </c>
      <c r="G30">
        <v>32.409999999999997</v>
      </c>
      <c r="J30">
        <v>24.52</v>
      </c>
      <c r="K30">
        <v>66</v>
      </c>
      <c r="L30">
        <v>42.52</v>
      </c>
      <c r="M30">
        <v>46.87</v>
      </c>
      <c r="P30">
        <v>26.3</v>
      </c>
      <c r="Q30">
        <v>55</v>
      </c>
      <c r="R30">
        <v>26.26</v>
      </c>
      <c r="S30">
        <v>54.25</v>
      </c>
      <c r="W30">
        <f t="shared" si="1"/>
        <v>7.41</v>
      </c>
      <c r="X30">
        <f t="shared" si="2"/>
        <v>-37</v>
      </c>
      <c r="Y30">
        <f t="shared" si="3"/>
        <v>-29.029999999999998</v>
      </c>
      <c r="Z30">
        <f t="shared" si="4"/>
        <v>21.840000000000003</v>
      </c>
    </row>
    <row r="31" spans="1:26" x14ac:dyDescent="0.55000000000000004">
      <c r="A31">
        <v>30</v>
      </c>
      <c r="D31">
        <v>17.27</v>
      </c>
      <c r="E31">
        <v>77</v>
      </c>
      <c r="F31">
        <v>44.22</v>
      </c>
      <c r="G31">
        <v>41.14</v>
      </c>
      <c r="J31">
        <v>25.09</v>
      </c>
      <c r="K31">
        <v>83</v>
      </c>
      <c r="L31">
        <v>48.91</v>
      </c>
      <c r="M31">
        <v>42.84</v>
      </c>
      <c r="P31">
        <v>28.61</v>
      </c>
      <c r="Q31">
        <v>70</v>
      </c>
      <c r="R31">
        <v>34</v>
      </c>
      <c r="S31">
        <v>40.74</v>
      </c>
      <c r="W31">
        <f t="shared" si="1"/>
        <v>11.34</v>
      </c>
      <c r="X31">
        <f t="shared" si="2"/>
        <v>-7</v>
      </c>
      <c r="Y31">
        <f t="shared" si="3"/>
        <v>-10.219999999999999</v>
      </c>
      <c r="Z31">
        <f t="shared" si="4"/>
        <v>-0.39999999999999858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8A1-7A7D-4A41-B61C-400F911CA3D5}">
  <dimension ref="A1:Z61"/>
  <sheetViews>
    <sheetView tabSelected="1" topLeftCell="AB1" zoomScaleNormal="100" workbookViewId="0">
      <selection activeCell="AR22" sqref="AR22"/>
    </sheetView>
  </sheetViews>
  <sheetFormatPr defaultRowHeight="14.4" x14ac:dyDescent="0.55000000000000004"/>
  <cols>
    <col min="1" max="1" width="15.05078125" bestFit="1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6" max="16" width="12.9453125" bestFit="1" customWidth="1"/>
    <col min="17" max="17" width="12.83984375" bestFit="1" customWidth="1"/>
    <col min="18" max="18" width="21.5234375" bestFit="1" customWidth="1"/>
    <col min="19" max="19" width="21.62890625" bestFit="1" customWidth="1"/>
    <col min="23" max="23" width="12.9453125" bestFit="1" customWidth="1"/>
    <col min="24" max="24" width="12.83984375" bestFit="1" customWidth="1"/>
    <col min="25" max="25" width="21.5234375" bestFit="1" customWidth="1"/>
    <col min="26" max="26" width="21.62890625" bestFit="1" customWidth="1"/>
  </cols>
  <sheetData>
    <row r="1" spans="1:26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V1" t="s">
        <v>2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55000000000000004">
      <c r="A2">
        <v>1</v>
      </c>
      <c r="D2">
        <v>28.33</v>
      </c>
      <c r="E2">
        <v>92</v>
      </c>
      <c r="F2">
        <v>63.73</v>
      </c>
      <c r="G2">
        <v>48.67</v>
      </c>
      <c r="J2">
        <v>30</v>
      </c>
      <c r="K2">
        <v>101</v>
      </c>
      <c r="L2">
        <v>63.88</v>
      </c>
      <c r="M2">
        <v>51.42</v>
      </c>
      <c r="P2">
        <v>33.33</v>
      </c>
      <c r="Q2">
        <v>42</v>
      </c>
      <c r="R2">
        <v>42.35</v>
      </c>
      <c r="S2">
        <v>65.3</v>
      </c>
      <c r="W2">
        <f>P2-D2</f>
        <v>5</v>
      </c>
      <c r="X2">
        <f t="shared" ref="X2:Z2" si="0">Q2-E2</f>
        <v>-50</v>
      </c>
      <c r="Y2">
        <f t="shared" si="0"/>
        <v>-21.379999999999995</v>
      </c>
      <c r="Z2">
        <f t="shared" si="0"/>
        <v>16.629999999999995</v>
      </c>
    </row>
    <row r="3" spans="1:26" x14ac:dyDescent="0.55000000000000004">
      <c r="A3">
        <v>2</v>
      </c>
      <c r="D3">
        <v>16.12</v>
      </c>
      <c r="E3">
        <v>64</v>
      </c>
      <c r="F3">
        <v>36.86</v>
      </c>
      <c r="G3">
        <v>50.23</v>
      </c>
      <c r="J3">
        <v>21.73</v>
      </c>
      <c r="K3">
        <v>45</v>
      </c>
      <c r="L3">
        <v>27.66</v>
      </c>
      <c r="M3">
        <v>57.52</v>
      </c>
      <c r="P3">
        <v>25.73</v>
      </c>
      <c r="Q3">
        <v>51</v>
      </c>
      <c r="R3">
        <v>15.18</v>
      </c>
      <c r="S3">
        <v>56.93</v>
      </c>
      <c r="W3">
        <f t="shared" ref="W3:W61" si="1">P3-D3</f>
        <v>9.61</v>
      </c>
      <c r="X3">
        <f t="shared" ref="X3:X61" si="2">Q3-E3</f>
        <v>-13</v>
      </c>
      <c r="Y3">
        <f t="shared" ref="Y3:Y61" si="3">R3-F3</f>
        <v>-21.68</v>
      </c>
      <c r="Z3">
        <f t="shared" ref="Z3:Z61" si="4">S3-G3</f>
        <v>6.7000000000000028</v>
      </c>
    </row>
    <row r="4" spans="1:26" x14ac:dyDescent="0.55000000000000004">
      <c r="A4">
        <v>3</v>
      </c>
      <c r="D4">
        <v>16.670000000000002</v>
      </c>
      <c r="E4">
        <v>99</v>
      </c>
      <c r="F4">
        <v>55.67</v>
      </c>
      <c r="G4">
        <v>44.39</v>
      </c>
      <c r="J4">
        <v>28.33</v>
      </c>
      <c r="K4">
        <v>59</v>
      </c>
      <c r="L4">
        <v>49.36</v>
      </c>
      <c r="M4">
        <v>62.88</v>
      </c>
      <c r="P4">
        <v>28.33</v>
      </c>
      <c r="Q4">
        <v>41</v>
      </c>
      <c r="R4">
        <v>39.44</v>
      </c>
      <c r="S4">
        <v>64.760000000000005</v>
      </c>
      <c r="W4">
        <f t="shared" si="1"/>
        <v>11.659999999999997</v>
      </c>
      <c r="X4">
        <f t="shared" si="2"/>
        <v>-58</v>
      </c>
      <c r="Y4">
        <f t="shared" si="3"/>
        <v>-16.230000000000004</v>
      </c>
      <c r="Z4">
        <f t="shared" si="4"/>
        <v>20.370000000000005</v>
      </c>
    </row>
    <row r="5" spans="1:26" x14ac:dyDescent="0.55000000000000004">
      <c r="A5">
        <v>4</v>
      </c>
      <c r="D5">
        <v>17.54</v>
      </c>
      <c r="E5">
        <v>73</v>
      </c>
      <c r="F5">
        <v>42.94</v>
      </c>
      <c r="G5">
        <v>42.6</v>
      </c>
      <c r="J5">
        <v>21.45</v>
      </c>
      <c r="K5">
        <v>55</v>
      </c>
      <c r="L5">
        <v>49.12</v>
      </c>
      <c r="M5">
        <v>40.880000000000003</v>
      </c>
      <c r="P5">
        <v>25.04</v>
      </c>
      <c r="Q5">
        <v>56</v>
      </c>
      <c r="R5">
        <v>23.65</v>
      </c>
      <c r="S5">
        <v>48.93</v>
      </c>
      <c r="W5">
        <f t="shared" si="1"/>
        <v>7.5</v>
      </c>
      <c r="X5">
        <f t="shared" si="2"/>
        <v>-17</v>
      </c>
      <c r="Y5">
        <f t="shared" si="3"/>
        <v>-19.29</v>
      </c>
      <c r="Z5">
        <f t="shared" si="4"/>
        <v>6.3299999999999983</v>
      </c>
    </row>
    <row r="6" spans="1:26" x14ac:dyDescent="0.55000000000000004">
      <c r="A6">
        <v>5</v>
      </c>
      <c r="D6">
        <v>20</v>
      </c>
      <c r="E6">
        <v>73</v>
      </c>
      <c r="F6">
        <v>38.81</v>
      </c>
      <c r="G6">
        <v>59.11</v>
      </c>
      <c r="J6">
        <v>11.67</v>
      </c>
      <c r="K6">
        <v>94</v>
      </c>
      <c r="L6">
        <v>46.47</v>
      </c>
      <c r="M6">
        <v>53.42</v>
      </c>
      <c r="P6">
        <v>35</v>
      </c>
      <c r="Q6">
        <v>39</v>
      </c>
      <c r="R6">
        <v>40.950000000000003</v>
      </c>
      <c r="S6">
        <v>71.290000000000006</v>
      </c>
      <c r="W6">
        <f t="shared" si="1"/>
        <v>15</v>
      </c>
      <c r="X6">
        <f t="shared" si="2"/>
        <v>-34</v>
      </c>
      <c r="Y6">
        <f t="shared" si="3"/>
        <v>2.1400000000000006</v>
      </c>
      <c r="Z6">
        <f t="shared" si="4"/>
        <v>12.180000000000007</v>
      </c>
    </row>
    <row r="7" spans="1:26" x14ac:dyDescent="0.55000000000000004">
      <c r="A7">
        <v>6</v>
      </c>
      <c r="D7">
        <v>15.65</v>
      </c>
      <c r="E7">
        <v>73</v>
      </c>
      <c r="F7">
        <v>43.34</v>
      </c>
      <c r="G7">
        <v>45.61</v>
      </c>
      <c r="J7">
        <v>24.26</v>
      </c>
      <c r="K7">
        <v>58</v>
      </c>
      <c r="L7">
        <v>40.549999999999997</v>
      </c>
      <c r="M7">
        <v>45.86</v>
      </c>
      <c r="P7">
        <v>21.63</v>
      </c>
      <c r="Q7">
        <v>54</v>
      </c>
      <c r="R7">
        <v>28.87</v>
      </c>
      <c r="S7">
        <v>53.02</v>
      </c>
      <c r="W7">
        <f t="shared" si="1"/>
        <v>5.9799999999999986</v>
      </c>
      <c r="X7">
        <f t="shared" si="2"/>
        <v>-19</v>
      </c>
      <c r="Y7">
        <f t="shared" si="3"/>
        <v>-14.470000000000002</v>
      </c>
      <c r="Z7">
        <f t="shared" si="4"/>
        <v>7.4100000000000037</v>
      </c>
    </row>
    <row r="8" spans="1:26" x14ac:dyDescent="0.55000000000000004">
      <c r="A8">
        <v>7</v>
      </c>
      <c r="D8">
        <v>15</v>
      </c>
      <c r="E8">
        <v>115</v>
      </c>
      <c r="F8">
        <v>67.11</v>
      </c>
      <c r="G8">
        <v>34.369999999999997</v>
      </c>
      <c r="J8">
        <v>23.33</v>
      </c>
      <c r="K8">
        <v>88</v>
      </c>
      <c r="L8">
        <v>54</v>
      </c>
      <c r="M8">
        <v>50.63</v>
      </c>
      <c r="P8">
        <v>41.67</v>
      </c>
      <c r="Q8">
        <v>43</v>
      </c>
      <c r="R8">
        <v>49.47</v>
      </c>
      <c r="S8">
        <v>70.38</v>
      </c>
      <c r="W8">
        <f t="shared" si="1"/>
        <v>26.67</v>
      </c>
      <c r="X8">
        <f t="shared" si="2"/>
        <v>-72</v>
      </c>
      <c r="Y8">
        <f t="shared" si="3"/>
        <v>-17.64</v>
      </c>
      <c r="Z8">
        <f t="shared" si="4"/>
        <v>36.01</v>
      </c>
    </row>
    <row r="9" spans="1:26" x14ac:dyDescent="0.55000000000000004">
      <c r="A9">
        <v>8</v>
      </c>
      <c r="D9">
        <v>17.73</v>
      </c>
      <c r="E9">
        <v>75</v>
      </c>
      <c r="F9">
        <v>43.95</v>
      </c>
      <c r="G9">
        <v>46.24</v>
      </c>
      <c r="J9">
        <v>24.64</v>
      </c>
      <c r="K9">
        <v>60</v>
      </c>
      <c r="L9">
        <v>41.02</v>
      </c>
      <c r="M9">
        <v>42.04</v>
      </c>
      <c r="P9">
        <v>26.03</v>
      </c>
      <c r="Q9">
        <v>50</v>
      </c>
      <c r="R9">
        <v>20.350000000000001</v>
      </c>
      <c r="S9">
        <v>63.15</v>
      </c>
      <c r="W9">
        <f t="shared" si="1"/>
        <v>8.3000000000000007</v>
      </c>
      <c r="X9">
        <f t="shared" si="2"/>
        <v>-25</v>
      </c>
      <c r="Y9">
        <f t="shared" si="3"/>
        <v>-23.6</v>
      </c>
      <c r="Z9">
        <f t="shared" si="4"/>
        <v>16.909999999999997</v>
      </c>
    </row>
    <row r="10" spans="1:26" x14ac:dyDescent="0.55000000000000004">
      <c r="A10">
        <v>9</v>
      </c>
      <c r="D10">
        <v>11.67</v>
      </c>
      <c r="E10">
        <v>103</v>
      </c>
      <c r="F10">
        <v>54.01</v>
      </c>
      <c r="G10">
        <v>45.01</v>
      </c>
      <c r="J10">
        <v>21.67</v>
      </c>
      <c r="K10">
        <v>96</v>
      </c>
      <c r="L10">
        <v>54.14</v>
      </c>
      <c r="M10">
        <v>52.13</v>
      </c>
      <c r="P10">
        <v>23.33</v>
      </c>
      <c r="Q10">
        <v>50</v>
      </c>
      <c r="R10">
        <v>36.4</v>
      </c>
      <c r="S10">
        <v>62.64</v>
      </c>
      <c r="W10">
        <f t="shared" si="1"/>
        <v>11.659999999999998</v>
      </c>
      <c r="X10">
        <f t="shared" si="2"/>
        <v>-53</v>
      </c>
      <c r="Y10">
        <f t="shared" si="3"/>
        <v>-17.61</v>
      </c>
      <c r="Z10">
        <f t="shared" si="4"/>
        <v>17.630000000000003</v>
      </c>
    </row>
    <row r="11" spans="1:26" x14ac:dyDescent="0.55000000000000004">
      <c r="A11">
        <v>10</v>
      </c>
      <c r="D11">
        <v>17.940000000000001</v>
      </c>
      <c r="E11">
        <v>67</v>
      </c>
      <c r="F11">
        <v>37.24</v>
      </c>
      <c r="G11">
        <v>46.75</v>
      </c>
      <c r="J11">
        <v>22.22</v>
      </c>
      <c r="K11">
        <v>48</v>
      </c>
      <c r="L11">
        <v>38.119999999999997</v>
      </c>
      <c r="M11">
        <v>51.05</v>
      </c>
      <c r="P11">
        <v>23.82</v>
      </c>
      <c r="Q11">
        <v>49</v>
      </c>
      <c r="R11">
        <v>23.82</v>
      </c>
      <c r="S11">
        <v>57.09</v>
      </c>
      <c r="W11">
        <f t="shared" si="1"/>
        <v>5.879999999999999</v>
      </c>
      <c r="X11">
        <f t="shared" si="2"/>
        <v>-18</v>
      </c>
      <c r="Y11">
        <f t="shared" si="3"/>
        <v>-13.420000000000002</v>
      </c>
      <c r="Z11">
        <f t="shared" si="4"/>
        <v>10.340000000000003</v>
      </c>
    </row>
    <row r="12" spans="1:26" x14ac:dyDescent="0.55000000000000004">
      <c r="A12">
        <v>11</v>
      </c>
      <c r="D12">
        <v>15</v>
      </c>
      <c r="E12">
        <v>85</v>
      </c>
      <c r="F12">
        <v>41.82</v>
      </c>
      <c r="G12">
        <v>51.19</v>
      </c>
      <c r="J12">
        <v>30</v>
      </c>
      <c r="K12">
        <v>62</v>
      </c>
      <c r="L12">
        <v>52.17</v>
      </c>
      <c r="M12">
        <v>58</v>
      </c>
      <c r="P12">
        <v>35</v>
      </c>
      <c r="Q12">
        <v>42</v>
      </c>
      <c r="R12">
        <v>54.83</v>
      </c>
      <c r="S12">
        <v>65.64</v>
      </c>
      <c r="W12">
        <f t="shared" si="1"/>
        <v>20</v>
      </c>
      <c r="X12">
        <f t="shared" si="2"/>
        <v>-43</v>
      </c>
      <c r="Y12">
        <f t="shared" si="3"/>
        <v>13.009999999999998</v>
      </c>
      <c r="Z12">
        <f t="shared" si="4"/>
        <v>14.450000000000003</v>
      </c>
    </row>
    <row r="13" spans="1:26" x14ac:dyDescent="0.55000000000000004">
      <c r="A13">
        <v>12</v>
      </c>
      <c r="D13">
        <v>17.920000000000002</v>
      </c>
      <c r="E13">
        <v>79</v>
      </c>
      <c r="F13">
        <v>37.42</v>
      </c>
      <c r="G13">
        <v>45.77</v>
      </c>
      <c r="J13">
        <v>24.4</v>
      </c>
      <c r="K13">
        <v>55</v>
      </c>
      <c r="L13">
        <v>33.94</v>
      </c>
      <c r="M13">
        <v>48.67</v>
      </c>
      <c r="P13">
        <v>28.01</v>
      </c>
      <c r="Q13">
        <v>57</v>
      </c>
      <c r="R13">
        <v>25.39</v>
      </c>
      <c r="S13">
        <v>55.07</v>
      </c>
      <c r="W13">
        <f t="shared" si="1"/>
        <v>10.09</v>
      </c>
      <c r="X13">
        <f t="shared" si="2"/>
        <v>-22</v>
      </c>
      <c r="Y13">
        <f t="shared" si="3"/>
        <v>-12.030000000000001</v>
      </c>
      <c r="Z13">
        <f t="shared" si="4"/>
        <v>9.2999999999999972</v>
      </c>
    </row>
    <row r="14" spans="1:26" x14ac:dyDescent="0.55000000000000004">
      <c r="A14">
        <v>13</v>
      </c>
      <c r="D14">
        <v>13.33</v>
      </c>
      <c r="E14">
        <v>94</v>
      </c>
      <c r="F14">
        <v>52.42</v>
      </c>
      <c r="G14">
        <v>48.74</v>
      </c>
      <c r="J14">
        <v>31.67</v>
      </c>
      <c r="K14">
        <v>88</v>
      </c>
      <c r="L14">
        <v>57.47</v>
      </c>
      <c r="M14">
        <v>51.73</v>
      </c>
      <c r="P14">
        <v>38.33</v>
      </c>
      <c r="Q14">
        <v>47</v>
      </c>
      <c r="R14">
        <v>46.51</v>
      </c>
      <c r="S14">
        <v>71.180000000000007</v>
      </c>
      <c r="W14">
        <f t="shared" si="1"/>
        <v>25</v>
      </c>
      <c r="X14">
        <f t="shared" si="2"/>
        <v>-47</v>
      </c>
      <c r="Y14">
        <f t="shared" si="3"/>
        <v>-5.9100000000000037</v>
      </c>
      <c r="Z14">
        <f t="shared" si="4"/>
        <v>22.440000000000005</v>
      </c>
    </row>
    <row r="15" spans="1:26" x14ac:dyDescent="0.55000000000000004">
      <c r="A15">
        <v>14</v>
      </c>
      <c r="D15">
        <v>16.62</v>
      </c>
      <c r="E15">
        <v>71</v>
      </c>
      <c r="F15">
        <v>34.409999999999997</v>
      </c>
      <c r="G15">
        <v>49.14</v>
      </c>
      <c r="J15">
        <v>23.22</v>
      </c>
      <c r="K15">
        <v>57</v>
      </c>
      <c r="L15">
        <v>51.19</v>
      </c>
      <c r="M15">
        <v>41.09</v>
      </c>
      <c r="P15">
        <v>24.52</v>
      </c>
      <c r="Q15">
        <v>55</v>
      </c>
      <c r="R15">
        <v>27.48</v>
      </c>
      <c r="S15">
        <v>54.5</v>
      </c>
      <c r="W15">
        <f t="shared" si="1"/>
        <v>7.8999999999999986</v>
      </c>
      <c r="X15">
        <f t="shared" si="2"/>
        <v>-16</v>
      </c>
      <c r="Y15">
        <f t="shared" si="3"/>
        <v>-6.9299999999999962</v>
      </c>
      <c r="Z15">
        <f t="shared" si="4"/>
        <v>5.3599999999999994</v>
      </c>
    </row>
    <row r="16" spans="1:26" x14ac:dyDescent="0.55000000000000004">
      <c r="A16">
        <v>15</v>
      </c>
      <c r="D16">
        <v>21.67</v>
      </c>
      <c r="E16">
        <v>86</v>
      </c>
      <c r="F16">
        <v>60.71</v>
      </c>
      <c r="G16">
        <v>49.53</v>
      </c>
      <c r="J16">
        <v>26.67</v>
      </c>
      <c r="K16">
        <v>72</v>
      </c>
      <c r="L16">
        <v>50.12</v>
      </c>
      <c r="M16">
        <v>61.79</v>
      </c>
      <c r="P16">
        <v>43.33</v>
      </c>
      <c r="Q16">
        <v>45</v>
      </c>
      <c r="R16">
        <v>57.08</v>
      </c>
      <c r="S16">
        <v>69.08</v>
      </c>
      <c r="W16">
        <f t="shared" si="1"/>
        <v>21.659999999999997</v>
      </c>
      <c r="X16">
        <f t="shared" si="2"/>
        <v>-41</v>
      </c>
      <c r="Y16">
        <f t="shared" si="3"/>
        <v>-3.6300000000000026</v>
      </c>
      <c r="Z16">
        <f t="shared" si="4"/>
        <v>19.549999999999997</v>
      </c>
    </row>
    <row r="17" spans="1:26" x14ac:dyDescent="0.55000000000000004">
      <c r="A17">
        <v>16</v>
      </c>
      <c r="D17">
        <v>16.14</v>
      </c>
      <c r="E17">
        <v>67</v>
      </c>
      <c r="F17">
        <v>37.33</v>
      </c>
      <c r="G17">
        <v>48.76</v>
      </c>
      <c r="J17">
        <v>24.05</v>
      </c>
      <c r="K17">
        <v>57</v>
      </c>
      <c r="L17">
        <v>42.99</v>
      </c>
      <c r="M17">
        <v>47.08</v>
      </c>
      <c r="P17">
        <v>26.37</v>
      </c>
      <c r="Q17">
        <v>53</v>
      </c>
      <c r="R17">
        <v>23.28</v>
      </c>
      <c r="S17">
        <v>57.3</v>
      </c>
      <c r="W17">
        <f t="shared" si="1"/>
        <v>10.23</v>
      </c>
      <c r="X17">
        <f t="shared" si="2"/>
        <v>-14</v>
      </c>
      <c r="Y17">
        <f t="shared" si="3"/>
        <v>-14.049999999999997</v>
      </c>
      <c r="Z17">
        <f t="shared" si="4"/>
        <v>8.5399999999999991</v>
      </c>
    </row>
    <row r="18" spans="1:26" x14ac:dyDescent="0.55000000000000004">
      <c r="A18">
        <v>17</v>
      </c>
      <c r="D18">
        <v>28.33</v>
      </c>
      <c r="E18">
        <v>95</v>
      </c>
      <c r="F18">
        <v>54.23</v>
      </c>
      <c r="G18">
        <v>51.7</v>
      </c>
      <c r="J18">
        <v>21.67</v>
      </c>
      <c r="K18">
        <v>88</v>
      </c>
      <c r="L18">
        <v>43.87</v>
      </c>
      <c r="M18">
        <v>52.74</v>
      </c>
      <c r="P18">
        <v>26.67</v>
      </c>
      <c r="Q18">
        <v>69</v>
      </c>
      <c r="R18">
        <v>47.92</v>
      </c>
      <c r="S18">
        <v>55.75</v>
      </c>
      <c r="W18">
        <f t="shared" si="1"/>
        <v>-1.6599999999999966</v>
      </c>
      <c r="X18">
        <f t="shared" si="2"/>
        <v>-26</v>
      </c>
      <c r="Y18">
        <f t="shared" si="3"/>
        <v>-6.3099999999999952</v>
      </c>
      <c r="Z18">
        <f t="shared" si="4"/>
        <v>4.0499999999999972</v>
      </c>
    </row>
    <row r="19" spans="1:26" x14ac:dyDescent="0.55000000000000004">
      <c r="A19">
        <v>18</v>
      </c>
      <c r="D19">
        <v>15.46</v>
      </c>
      <c r="E19">
        <v>67</v>
      </c>
      <c r="F19">
        <v>38.57</v>
      </c>
      <c r="G19">
        <v>51.22</v>
      </c>
      <c r="J19">
        <v>22.42</v>
      </c>
      <c r="K19">
        <v>57</v>
      </c>
      <c r="L19">
        <v>40.200000000000003</v>
      </c>
      <c r="M19">
        <v>47.91</v>
      </c>
      <c r="P19">
        <v>22.79</v>
      </c>
      <c r="Q19">
        <v>45</v>
      </c>
      <c r="R19">
        <v>17.61</v>
      </c>
      <c r="S19">
        <v>65.53</v>
      </c>
      <c r="W19">
        <f t="shared" si="1"/>
        <v>7.3299999999999983</v>
      </c>
      <c r="X19">
        <f t="shared" si="2"/>
        <v>-22</v>
      </c>
      <c r="Y19">
        <f t="shared" si="3"/>
        <v>-20.96</v>
      </c>
      <c r="Z19">
        <f t="shared" si="4"/>
        <v>14.310000000000002</v>
      </c>
    </row>
    <row r="20" spans="1:26" x14ac:dyDescent="0.55000000000000004">
      <c r="A20">
        <v>19</v>
      </c>
      <c r="D20">
        <v>21.67</v>
      </c>
      <c r="E20">
        <v>97</v>
      </c>
      <c r="F20">
        <v>55.78</v>
      </c>
      <c r="G20">
        <v>47.73</v>
      </c>
      <c r="J20">
        <v>20</v>
      </c>
      <c r="K20">
        <v>103</v>
      </c>
      <c r="L20">
        <v>54.42</v>
      </c>
      <c r="M20">
        <v>47.66</v>
      </c>
      <c r="P20">
        <v>30</v>
      </c>
      <c r="Q20">
        <v>45</v>
      </c>
      <c r="R20">
        <v>37.93</v>
      </c>
      <c r="S20">
        <v>72.489999999999995</v>
      </c>
      <c r="W20">
        <f t="shared" si="1"/>
        <v>8.3299999999999983</v>
      </c>
      <c r="X20">
        <f t="shared" si="2"/>
        <v>-52</v>
      </c>
      <c r="Y20">
        <f t="shared" si="3"/>
        <v>-17.850000000000001</v>
      </c>
      <c r="Z20">
        <f t="shared" si="4"/>
        <v>24.759999999999998</v>
      </c>
    </row>
    <row r="21" spans="1:26" x14ac:dyDescent="0.55000000000000004">
      <c r="A21">
        <v>20</v>
      </c>
      <c r="D21">
        <v>18.32</v>
      </c>
      <c r="E21">
        <v>83</v>
      </c>
      <c r="F21">
        <v>51.21</v>
      </c>
      <c r="G21">
        <v>40.03</v>
      </c>
      <c r="J21">
        <v>24.73</v>
      </c>
      <c r="K21">
        <v>64</v>
      </c>
      <c r="L21">
        <v>51.8</v>
      </c>
      <c r="M21">
        <v>36.26</v>
      </c>
      <c r="P21">
        <v>27.36</v>
      </c>
      <c r="Q21">
        <v>57</v>
      </c>
      <c r="R21">
        <v>16.23</v>
      </c>
      <c r="S21">
        <v>57.38</v>
      </c>
      <c r="W21">
        <f t="shared" si="1"/>
        <v>9.0399999999999991</v>
      </c>
      <c r="X21">
        <f t="shared" si="2"/>
        <v>-26</v>
      </c>
      <c r="Y21">
        <f t="shared" si="3"/>
        <v>-34.980000000000004</v>
      </c>
      <c r="Z21">
        <f t="shared" si="4"/>
        <v>17.350000000000001</v>
      </c>
    </row>
    <row r="22" spans="1:26" x14ac:dyDescent="0.55000000000000004">
      <c r="A22">
        <v>21</v>
      </c>
      <c r="D22">
        <v>20</v>
      </c>
      <c r="E22">
        <v>95</v>
      </c>
      <c r="F22">
        <v>53.37</v>
      </c>
      <c r="G22">
        <v>47.81</v>
      </c>
      <c r="J22">
        <v>21.67</v>
      </c>
      <c r="K22">
        <v>93</v>
      </c>
      <c r="L22">
        <v>55.1</v>
      </c>
      <c r="M22">
        <v>52.53</v>
      </c>
      <c r="P22">
        <v>28.33</v>
      </c>
      <c r="Q22">
        <v>44</v>
      </c>
      <c r="R22">
        <v>37.07</v>
      </c>
      <c r="S22">
        <v>69.790000000000006</v>
      </c>
      <c r="W22">
        <f t="shared" si="1"/>
        <v>8.3299999999999983</v>
      </c>
      <c r="X22">
        <f t="shared" si="2"/>
        <v>-51</v>
      </c>
      <c r="Y22">
        <f t="shared" si="3"/>
        <v>-16.299999999999997</v>
      </c>
      <c r="Z22">
        <f t="shared" si="4"/>
        <v>21.980000000000004</v>
      </c>
    </row>
    <row r="23" spans="1:26" x14ac:dyDescent="0.55000000000000004">
      <c r="A23">
        <v>22</v>
      </c>
      <c r="D23">
        <v>14.5</v>
      </c>
      <c r="E23">
        <v>66</v>
      </c>
      <c r="F23">
        <v>37.47</v>
      </c>
      <c r="G23">
        <v>50.5</v>
      </c>
      <c r="J23">
        <v>23.07</v>
      </c>
      <c r="K23">
        <v>59</v>
      </c>
      <c r="L23">
        <v>43.46</v>
      </c>
      <c r="M23">
        <v>44.07</v>
      </c>
      <c r="P23">
        <v>26.55</v>
      </c>
      <c r="Q23">
        <v>57</v>
      </c>
      <c r="R23">
        <v>26.83</v>
      </c>
      <c r="S23">
        <v>52.4</v>
      </c>
      <c r="W23">
        <f t="shared" si="1"/>
        <v>12.05</v>
      </c>
      <c r="X23">
        <f t="shared" si="2"/>
        <v>-9</v>
      </c>
      <c r="Y23">
        <f t="shared" si="3"/>
        <v>-10.64</v>
      </c>
      <c r="Z23">
        <f t="shared" si="4"/>
        <v>1.8999999999999986</v>
      </c>
    </row>
    <row r="24" spans="1:26" x14ac:dyDescent="0.55000000000000004">
      <c r="A24">
        <v>23</v>
      </c>
      <c r="D24">
        <v>13.33</v>
      </c>
      <c r="E24">
        <v>105</v>
      </c>
      <c r="F24">
        <v>47.33</v>
      </c>
      <c r="G24">
        <v>48.39</v>
      </c>
      <c r="J24">
        <v>25</v>
      </c>
      <c r="K24">
        <v>103</v>
      </c>
      <c r="L24">
        <v>49.01</v>
      </c>
      <c r="M24">
        <v>61.24</v>
      </c>
      <c r="P24">
        <v>30</v>
      </c>
      <c r="Q24">
        <v>54</v>
      </c>
      <c r="R24">
        <v>40.4</v>
      </c>
      <c r="S24">
        <v>68.709999999999994</v>
      </c>
      <c r="W24">
        <f t="shared" si="1"/>
        <v>16.670000000000002</v>
      </c>
      <c r="X24">
        <f t="shared" si="2"/>
        <v>-51</v>
      </c>
      <c r="Y24">
        <f t="shared" si="3"/>
        <v>-6.93</v>
      </c>
      <c r="Z24">
        <f t="shared" si="4"/>
        <v>20.319999999999993</v>
      </c>
    </row>
    <row r="25" spans="1:26" x14ac:dyDescent="0.55000000000000004">
      <c r="A25">
        <v>24</v>
      </c>
      <c r="D25">
        <v>16.440000000000001</v>
      </c>
      <c r="E25">
        <v>80</v>
      </c>
      <c r="F25">
        <v>38.020000000000003</v>
      </c>
      <c r="G25">
        <v>41.89</v>
      </c>
      <c r="J25">
        <v>21.83</v>
      </c>
      <c r="K25">
        <v>59</v>
      </c>
      <c r="L25">
        <v>50.43</v>
      </c>
      <c r="M25">
        <v>40.06</v>
      </c>
      <c r="P25">
        <v>24.93</v>
      </c>
      <c r="Q25">
        <v>47</v>
      </c>
      <c r="R25">
        <v>20.58</v>
      </c>
      <c r="S25">
        <v>61.86</v>
      </c>
      <c r="W25">
        <f t="shared" si="1"/>
        <v>8.4899999999999984</v>
      </c>
      <c r="X25">
        <f t="shared" si="2"/>
        <v>-33</v>
      </c>
      <c r="Y25">
        <f t="shared" si="3"/>
        <v>-17.440000000000005</v>
      </c>
      <c r="Z25">
        <f t="shared" si="4"/>
        <v>19.97</v>
      </c>
    </row>
    <row r="26" spans="1:26" x14ac:dyDescent="0.55000000000000004">
      <c r="A26">
        <v>25</v>
      </c>
      <c r="D26">
        <v>20</v>
      </c>
      <c r="E26">
        <v>85</v>
      </c>
      <c r="F26">
        <v>43.92</v>
      </c>
      <c r="G26">
        <v>53.66</v>
      </c>
      <c r="J26">
        <v>30</v>
      </c>
      <c r="K26">
        <v>82</v>
      </c>
      <c r="L26">
        <v>57.75</v>
      </c>
      <c r="M26">
        <v>57.88</v>
      </c>
      <c r="P26">
        <v>36.67</v>
      </c>
      <c r="Q26">
        <v>60</v>
      </c>
      <c r="R26">
        <v>50.02</v>
      </c>
      <c r="S26">
        <v>64.400000000000006</v>
      </c>
      <c r="W26">
        <f t="shared" si="1"/>
        <v>16.670000000000002</v>
      </c>
      <c r="X26">
        <f t="shared" si="2"/>
        <v>-25</v>
      </c>
      <c r="Y26">
        <f t="shared" si="3"/>
        <v>6.1000000000000014</v>
      </c>
      <c r="Z26">
        <f t="shared" si="4"/>
        <v>10.740000000000009</v>
      </c>
    </row>
    <row r="27" spans="1:26" x14ac:dyDescent="0.55000000000000004">
      <c r="A27">
        <v>26</v>
      </c>
      <c r="D27">
        <v>18.260000000000002</v>
      </c>
      <c r="E27">
        <v>82</v>
      </c>
      <c r="F27">
        <v>40.409999999999997</v>
      </c>
      <c r="G27">
        <v>41.45</v>
      </c>
      <c r="J27">
        <v>20.86</v>
      </c>
      <c r="K27">
        <v>47</v>
      </c>
      <c r="L27">
        <v>35.119999999999997</v>
      </c>
      <c r="M27">
        <v>53.11</v>
      </c>
      <c r="P27">
        <v>24.62</v>
      </c>
      <c r="Q27">
        <v>47</v>
      </c>
      <c r="R27">
        <v>15.45</v>
      </c>
      <c r="S27">
        <v>62.86</v>
      </c>
      <c r="W27">
        <f t="shared" si="1"/>
        <v>6.3599999999999994</v>
      </c>
      <c r="X27">
        <f t="shared" si="2"/>
        <v>-35</v>
      </c>
      <c r="Y27">
        <f t="shared" si="3"/>
        <v>-24.959999999999997</v>
      </c>
      <c r="Z27">
        <f t="shared" si="4"/>
        <v>21.409999999999997</v>
      </c>
    </row>
    <row r="28" spans="1:26" x14ac:dyDescent="0.55000000000000004">
      <c r="A28">
        <v>27</v>
      </c>
      <c r="D28">
        <v>21.67</v>
      </c>
      <c r="E28">
        <v>92</v>
      </c>
      <c r="F28">
        <v>49.18</v>
      </c>
      <c r="G28">
        <v>52.61</v>
      </c>
      <c r="J28">
        <v>21.67</v>
      </c>
      <c r="K28">
        <v>86</v>
      </c>
      <c r="L28">
        <v>56.14</v>
      </c>
      <c r="M28">
        <v>52.48</v>
      </c>
      <c r="P28">
        <v>33.33</v>
      </c>
      <c r="Q28">
        <v>62</v>
      </c>
      <c r="R28">
        <v>50.62</v>
      </c>
      <c r="S28">
        <v>62.79</v>
      </c>
      <c r="W28">
        <f t="shared" si="1"/>
        <v>11.659999999999997</v>
      </c>
      <c r="X28">
        <f t="shared" si="2"/>
        <v>-30</v>
      </c>
      <c r="Y28">
        <f t="shared" si="3"/>
        <v>1.4399999999999977</v>
      </c>
      <c r="Z28">
        <f t="shared" si="4"/>
        <v>10.18</v>
      </c>
    </row>
    <row r="29" spans="1:26" x14ac:dyDescent="0.55000000000000004">
      <c r="A29">
        <v>28</v>
      </c>
      <c r="D29">
        <v>19.22</v>
      </c>
      <c r="E29">
        <v>78</v>
      </c>
      <c r="F29">
        <v>37.229999999999997</v>
      </c>
      <c r="G29">
        <v>45.58</v>
      </c>
      <c r="J29">
        <v>23.05</v>
      </c>
      <c r="K29">
        <v>55</v>
      </c>
      <c r="L29">
        <v>40.43</v>
      </c>
      <c r="M29">
        <v>47.26</v>
      </c>
      <c r="P29">
        <v>27.21</v>
      </c>
      <c r="Q29">
        <v>57</v>
      </c>
      <c r="R29">
        <v>17.23</v>
      </c>
      <c r="S29">
        <v>58.17</v>
      </c>
      <c r="W29">
        <f t="shared" si="1"/>
        <v>7.990000000000002</v>
      </c>
      <c r="X29">
        <f t="shared" si="2"/>
        <v>-21</v>
      </c>
      <c r="Y29">
        <f t="shared" si="3"/>
        <v>-19.999999999999996</v>
      </c>
      <c r="Z29">
        <f t="shared" si="4"/>
        <v>12.590000000000003</v>
      </c>
    </row>
    <row r="30" spans="1:26" x14ac:dyDescent="0.55000000000000004">
      <c r="A30">
        <v>29</v>
      </c>
      <c r="D30">
        <v>13.33</v>
      </c>
      <c r="E30">
        <v>106</v>
      </c>
      <c r="F30">
        <v>52.7</v>
      </c>
      <c r="G30">
        <v>45.5</v>
      </c>
      <c r="J30">
        <v>16.670000000000002</v>
      </c>
      <c r="K30">
        <v>84</v>
      </c>
      <c r="L30">
        <v>45.72</v>
      </c>
      <c r="M30">
        <v>55.9</v>
      </c>
      <c r="P30">
        <v>40</v>
      </c>
      <c r="Q30">
        <v>51</v>
      </c>
      <c r="R30">
        <v>53.29</v>
      </c>
      <c r="S30">
        <v>67.48</v>
      </c>
      <c r="W30">
        <f t="shared" si="1"/>
        <v>26.67</v>
      </c>
      <c r="X30">
        <f t="shared" si="2"/>
        <v>-55</v>
      </c>
      <c r="Y30">
        <f t="shared" si="3"/>
        <v>0.58999999999999631</v>
      </c>
      <c r="Z30">
        <f t="shared" si="4"/>
        <v>21.980000000000004</v>
      </c>
    </row>
    <row r="31" spans="1:26" x14ac:dyDescent="0.55000000000000004">
      <c r="A31">
        <v>30</v>
      </c>
      <c r="D31">
        <v>16.670000000000002</v>
      </c>
      <c r="E31">
        <v>71</v>
      </c>
      <c r="F31">
        <v>38.93</v>
      </c>
      <c r="G31">
        <v>43.8</v>
      </c>
      <c r="J31">
        <v>24.89</v>
      </c>
      <c r="K31">
        <v>57</v>
      </c>
      <c r="L31">
        <v>39.06</v>
      </c>
      <c r="M31">
        <v>42.5</v>
      </c>
      <c r="P31">
        <v>26.82</v>
      </c>
      <c r="Q31">
        <v>52</v>
      </c>
      <c r="R31">
        <v>19.77</v>
      </c>
      <c r="S31">
        <v>59.62</v>
      </c>
      <c r="W31">
        <f t="shared" si="1"/>
        <v>10.149999999999999</v>
      </c>
      <c r="X31">
        <f t="shared" si="2"/>
        <v>-19</v>
      </c>
      <c r="Y31">
        <f t="shared" si="3"/>
        <v>-19.16</v>
      </c>
      <c r="Z31">
        <f t="shared" si="4"/>
        <v>15.82</v>
      </c>
    </row>
    <row r="32" spans="1:26" x14ac:dyDescent="0.55000000000000004">
      <c r="A32">
        <v>31</v>
      </c>
      <c r="D32">
        <v>16.670000000000002</v>
      </c>
      <c r="E32">
        <v>96</v>
      </c>
      <c r="F32">
        <v>53.13</v>
      </c>
      <c r="G32">
        <v>44.54</v>
      </c>
      <c r="J32">
        <v>25</v>
      </c>
      <c r="K32">
        <v>94</v>
      </c>
      <c r="L32">
        <v>56.29</v>
      </c>
      <c r="M32">
        <v>52.38</v>
      </c>
      <c r="P32">
        <v>28.33</v>
      </c>
      <c r="Q32">
        <v>54</v>
      </c>
      <c r="R32">
        <v>44.59</v>
      </c>
      <c r="S32">
        <v>64.400000000000006</v>
      </c>
      <c r="W32">
        <f t="shared" si="1"/>
        <v>11.659999999999997</v>
      </c>
      <c r="X32">
        <f t="shared" si="2"/>
        <v>-42</v>
      </c>
      <c r="Y32">
        <f t="shared" si="3"/>
        <v>-8.5399999999999991</v>
      </c>
      <c r="Z32">
        <f t="shared" si="4"/>
        <v>19.860000000000007</v>
      </c>
    </row>
    <row r="33" spans="1:26" x14ac:dyDescent="0.55000000000000004">
      <c r="A33">
        <v>32</v>
      </c>
      <c r="D33">
        <v>16.39</v>
      </c>
      <c r="E33">
        <v>75</v>
      </c>
      <c r="F33">
        <v>40.9</v>
      </c>
      <c r="G33">
        <v>45.45</v>
      </c>
      <c r="J33">
        <v>27.97</v>
      </c>
      <c r="K33">
        <v>71</v>
      </c>
      <c r="L33">
        <v>50.83</v>
      </c>
      <c r="M33">
        <v>36.840000000000003</v>
      </c>
      <c r="P33">
        <v>27.41</v>
      </c>
      <c r="Q33">
        <v>56</v>
      </c>
      <c r="R33">
        <v>25.1</v>
      </c>
      <c r="S33">
        <v>54.67</v>
      </c>
      <c r="W33">
        <f t="shared" si="1"/>
        <v>11.02</v>
      </c>
      <c r="X33">
        <f t="shared" si="2"/>
        <v>-19</v>
      </c>
      <c r="Y33">
        <f t="shared" si="3"/>
        <v>-15.799999999999997</v>
      </c>
      <c r="Z33">
        <f t="shared" si="4"/>
        <v>9.2199999999999989</v>
      </c>
    </row>
    <row r="34" spans="1:26" x14ac:dyDescent="0.55000000000000004">
      <c r="A34">
        <v>33</v>
      </c>
      <c r="D34">
        <v>20</v>
      </c>
      <c r="E34">
        <v>95</v>
      </c>
      <c r="F34">
        <v>52.7</v>
      </c>
      <c r="G34">
        <v>49.31</v>
      </c>
      <c r="J34">
        <v>20</v>
      </c>
      <c r="K34">
        <v>86</v>
      </c>
      <c r="L34">
        <v>50.22</v>
      </c>
      <c r="M34">
        <v>53.91</v>
      </c>
      <c r="P34">
        <v>41.67</v>
      </c>
      <c r="Q34">
        <v>47</v>
      </c>
      <c r="R34">
        <v>46.36</v>
      </c>
      <c r="S34">
        <v>76.16</v>
      </c>
      <c r="W34">
        <f t="shared" si="1"/>
        <v>21.67</v>
      </c>
      <c r="X34">
        <f t="shared" si="2"/>
        <v>-48</v>
      </c>
      <c r="Y34">
        <f t="shared" si="3"/>
        <v>-6.3400000000000034</v>
      </c>
      <c r="Z34">
        <f t="shared" si="4"/>
        <v>26.849999999999994</v>
      </c>
    </row>
    <row r="35" spans="1:26" x14ac:dyDescent="0.55000000000000004">
      <c r="A35">
        <v>34</v>
      </c>
      <c r="D35">
        <v>15.73</v>
      </c>
      <c r="E35">
        <v>77</v>
      </c>
      <c r="F35">
        <v>47.75</v>
      </c>
      <c r="G35">
        <v>43.16</v>
      </c>
      <c r="J35">
        <v>25.32</v>
      </c>
      <c r="K35">
        <v>61</v>
      </c>
      <c r="L35">
        <v>44.93</v>
      </c>
      <c r="M35">
        <v>42.09</v>
      </c>
      <c r="P35">
        <v>21.83</v>
      </c>
      <c r="Q35">
        <v>40</v>
      </c>
      <c r="R35">
        <v>12</v>
      </c>
      <c r="S35">
        <v>66.14</v>
      </c>
      <c r="W35">
        <f t="shared" si="1"/>
        <v>6.0999999999999979</v>
      </c>
      <c r="X35">
        <f t="shared" si="2"/>
        <v>-37</v>
      </c>
      <c r="Y35">
        <f t="shared" si="3"/>
        <v>-35.75</v>
      </c>
      <c r="Z35">
        <f t="shared" si="4"/>
        <v>22.980000000000004</v>
      </c>
    </row>
    <row r="36" spans="1:26" x14ac:dyDescent="0.55000000000000004">
      <c r="A36">
        <v>35</v>
      </c>
      <c r="D36">
        <v>21.67</v>
      </c>
      <c r="E36">
        <v>93</v>
      </c>
      <c r="F36">
        <v>53.95</v>
      </c>
      <c r="G36">
        <v>50.67</v>
      </c>
      <c r="J36">
        <v>15</v>
      </c>
      <c r="K36">
        <v>97</v>
      </c>
      <c r="L36">
        <v>44.03</v>
      </c>
      <c r="M36">
        <v>55.08</v>
      </c>
      <c r="P36">
        <v>25</v>
      </c>
      <c r="Q36">
        <v>56</v>
      </c>
      <c r="R36">
        <v>46.95</v>
      </c>
      <c r="S36">
        <v>60.99</v>
      </c>
      <c r="W36">
        <f t="shared" si="1"/>
        <v>3.3299999999999983</v>
      </c>
      <c r="X36">
        <f t="shared" si="2"/>
        <v>-37</v>
      </c>
      <c r="Y36">
        <f t="shared" si="3"/>
        <v>-7</v>
      </c>
      <c r="Z36">
        <f t="shared" si="4"/>
        <v>10.32</v>
      </c>
    </row>
    <row r="37" spans="1:26" x14ac:dyDescent="0.55000000000000004">
      <c r="A37">
        <v>36</v>
      </c>
      <c r="D37">
        <v>19.09</v>
      </c>
      <c r="E37">
        <v>90</v>
      </c>
      <c r="F37">
        <v>49.29</v>
      </c>
      <c r="G37">
        <v>36.07</v>
      </c>
      <c r="J37">
        <v>25.77</v>
      </c>
      <c r="K37">
        <v>67</v>
      </c>
      <c r="L37">
        <v>55.98</v>
      </c>
      <c r="M37">
        <v>31.49</v>
      </c>
      <c r="P37">
        <v>29.34</v>
      </c>
      <c r="Q37">
        <v>57</v>
      </c>
      <c r="R37">
        <v>19.87</v>
      </c>
      <c r="S37">
        <v>53.16</v>
      </c>
      <c r="W37">
        <f t="shared" si="1"/>
        <v>10.25</v>
      </c>
      <c r="X37">
        <f t="shared" si="2"/>
        <v>-33</v>
      </c>
      <c r="Y37">
        <f t="shared" si="3"/>
        <v>-29.419999999999998</v>
      </c>
      <c r="Z37">
        <f t="shared" si="4"/>
        <v>17.089999999999996</v>
      </c>
    </row>
    <row r="38" spans="1:26" x14ac:dyDescent="0.55000000000000004">
      <c r="A38">
        <v>37</v>
      </c>
      <c r="D38">
        <v>20</v>
      </c>
      <c r="E38">
        <v>83</v>
      </c>
      <c r="F38">
        <v>40.14</v>
      </c>
      <c r="G38">
        <v>57.28</v>
      </c>
      <c r="J38">
        <v>21.67</v>
      </c>
      <c r="K38">
        <v>97</v>
      </c>
      <c r="L38">
        <v>51.43</v>
      </c>
      <c r="M38">
        <v>57.65</v>
      </c>
      <c r="P38">
        <v>23.33</v>
      </c>
      <c r="Q38">
        <v>39</v>
      </c>
      <c r="R38">
        <v>26.67</v>
      </c>
      <c r="S38">
        <v>76.739999999999995</v>
      </c>
      <c r="W38">
        <f t="shared" si="1"/>
        <v>3.3299999999999983</v>
      </c>
      <c r="X38">
        <f t="shared" si="2"/>
        <v>-44</v>
      </c>
      <c r="Y38">
        <f t="shared" si="3"/>
        <v>-13.469999999999999</v>
      </c>
      <c r="Z38">
        <f t="shared" si="4"/>
        <v>19.459999999999994</v>
      </c>
    </row>
    <row r="39" spans="1:26" x14ac:dyDescent="0.55000000000000004">
      <c r="A39">
        <v>38</v>
      </c>
      <c r="D39">
        <v>17.37</v>
      </c>
      <c r="E39">
        <v>82</v>
      </c>
      <c r="F39">
        <v>48.99</v>
      </c>
      <c r="G39">
        <v>40.020000000000003</v>
      </c>
      <c r="J39">
        <v>25.84</v>
      </c>
      <c r="K39">
        <v>62</v>
      </c>
      <c r="L39">
        <v>49.69</v>
      </c>
      <c r="M39">
        <v>35.76</v>
      </c>
      <c r="P39">
        <v>29.18</v>
      </c>
      <c r="Q39">
        <v>62</v>
      </c>
      <c r="R39">
        <v>30.59</v>
      </c>
      <c r="S39">
        <v>47.48</v>
      </c>
      <c r="W39">
        <f t="shared" si="1"/>
        <v>11.809999999999999</v>
      </c>
      <c r="X39">
        <f t="shared" si="2"/>
        <v>-20</v>
      </c>
      <c r="Y39">
        <f t="shared" si="3"/>
        <v>-18.400000000000002</v>
      </c>
      <c r="Z39">
        <f t="shared" si="4"/>
        <v>7.4599999999999937</v>
      </c>
    </row>
    <row r="40" spans="1:26" x14ac:dyDescent="0.55000000000000004">
      <c r="A40">
        <v>39</v>
      </c>
      <c r="D40">
        <v>16.670000000000002</v>
      </c>
      <c r="E40">
        <v>88</v>
      </c>
      <c r="F40">
        <v>46.94</v>
      </c>
      <c r="G40">
        <v>54.73</v>
      </c>
      <c r="J40">
        <v>28.33</v>
      </c>
      <c r="K40">
        <v>60</v>
      </c>
      <c r="L40">
        <v>48.47</v>
      </c>
      <c r="M40">
        <v>65.3</v>
      </c>
      <c r="P40">
        <v>36.67</v>
      </c>
      <c r="Q40">
        <v>45</v>
      </c>
      <c r="R40">
        <v>42.63</v>
      </c>
      <c r="S40">
        <v>75.27</v>
      </c>
      <c r="W40">
        <f t="shared" si="1"/>
        <v>20</v>
      </c>
      <c r="X40">
        <f t="shared" si="2"/>
        <v>-43</v>
      </c>
      <c r="Y40">
        <f t="shared" si="3"/>
        <v>-4.3099999999999952</v>
      </c>
      <c r="Z40">
        <f t="shared" si="4"/>
        <v>20.54</v>
      </c>
    </row>
    <row r="41" spans="1:26" x14ac:dyDescent="0.55000000000000004">
      <c r="A41">
        <v>40</v>
      </c>
      <c r="D41">
        <v>15.53</v>
      </c>
      <c r="E41">
        <v>68</v>
      </c>
      <c r="F41">
        <v>40.36</v>
      </c>
      <c r="G41">
        <v>46.36</v>
      </c>
      <c r="J41">
        <v>23.67</v>
      </c>
      <c r="K41">
        <v>55</v>
      </c>
      <c r="L41">
        <v>40.42</v>
      </c>
      <c r="M41">
        <v>45.73</v>
      </c>
      <c r="P41">
        <v>22.46</v>
      </c>
      <c r="Q41">
        <v>46</v>
      </c>
      <c r="R41">
        <v>17.350000000000001</v>
      </c>
      <c r="S41">
        <v>63.01</v>
      </c>
      <c r="W41">
        <f t="shared" si="1"/>
        <v>6.9300000000000015</v>
      </c>
      <c r="X41">
        <f t="shared" si="2"/>
        <v>-22</v>
      </c>
      <c r="Y41">
        <f t="shared" si="3"/>
        <v>-23.009999999999998</v>
      </c>
      <c r="Z41">
        <f t="shared" si="4"/>
        <v>16.649999999999999</v>
      </c>
    </row>
    <row r="42" spans="1:26" x14ac:dyDescent="0.55000000000000004">
      <c r="A42">
        <v>41</v>
      </c>
      <c r="D42">
        <v>18.329999999999998</v>
      </c>
      <c r="E42">
        <v>92</v>
      </c>
      <c r="F42">
        <v>48.94</v>
      </c>
      <c r="G42">
        <v>50.69</v>
      </c>
      <c r="J42">
        <v>18.329999999999998</v>
      </c>
      <c r="K42">
        <v>57</v>
      </c>
      <c r="L42">
        <v>46.74</v>
      </c>
      <c r="M42">
        <v>59.74</v>
      </c>
      <c r="P42">
        <v>18.329999999999998</v>
      </c>
      <c r="Q42">
        <v>52</v>
      </c>
      <c r="R42">
        <v>23.15</v>
      </c>
      <c r="S42">
        <v>72.27</v>
      </c>
      <c r="W42">
        <f t="shared" si="1"/>
        <v>0</v>
      </c>
      <c r="X42">
        <f t="shared" si="2"/>
        <v>-40</v>
      </c>
      <c r="Y42">
        <f t="shared" si="3"/>
        <v>-25.79</v>
      </c>
      <c r="Z42">
        <f t="shared" si="4"/>
        <v>21.58</v>
      </c>
    </row>
    <row r="43" spans="1:26" x14ac:dyDescent="0.55000000000000004">
      <c r="A43">
        <v>42</v>
      </c>
      <c r="D43">
        <v>17.97</v>
      </c>
      <c r="E43">
        <v>78</v>
      </c>
      <c r="F43">
        <v>46.08</v>
      </c>
      <c r="G43">
        <v>44.32</v>
      </c>
      <c r="J43">
        <v>27.79</v>
      </c>
      <c r="K43">
        <v>74</v>
      </c>
      <c r="L43">
        <v>63.94</v>
      </c>
      <c r="M43">
        <v>26.26</v>
      </c>
      <c r="P43">
        <v>27.76</v>
      </c>
      <c r="Q43">
        <v>57</v>
      </c>
      <c r="R43">
        <v>21.24</v>
      </c>
      <c r="S43">
        <v>52.85</v>
      </c>
      <c r="W43">
        <f t="shared" si="1"/>
        <v>9.7900000000000027</v>
      </c>
      <c r="X43">
        <f t="shared" si="2"/>
        <v>-21</v>
      </c>
      <c r="Y43">
        <f t="shared" si="3"/>
        <v>-24.84</v>
      </c>
      <c r="Z43">
        <f t="shared" si="4"/>
        <v>8.5300000000000011</v>
      </c>
    </row>
    <row r="44" spans="1:26" x14ac:dyDescent="0.55000000000000004">
      <c r="A44">
        <v>43</v>
      </c>
      <c r="D44">
        <v>16.670000000000002</v>
      </c>
      <c r="E44">
        <v>83</v>
      </c>
      <c r="F44">
        <v>46.03</v>
      </c>
      <c r="G44">
        <v>52.99</v>
      </c>
      <c r="J44">
        <v>30</v>
      </c>
      <c r="K44">
        <v>86</v>
      </c>
      <c r="L44">
        <v>59.76</v>
      </c>
      <c r="M44">
        <v>59.57</v>
      </c>
      <c r="P44">
        <v>36.67</v>
      </c>
      <c r="Q44">
        <v>49</v>
      </c>
      <c r="R44">
        <v>42.78</v>
      </c>
      <c r="S44">
        <v>70.58</v>
      </c>
      <c r="W44">
        <f t="shared" si="1"/>
        <v>20</v>
      </c>
      <c r="X44">
        <f t="shared" si="2"/>
        <v>-34</v>
      </c>
      <c r="Y44">
        <f t="shared" si="3"/>
        <v>-3.25</v>
      </c>
      <c r="Z44">
        <f t="shared" si="4"/>
        <v>17.589999999999996</v>
      </c>
    </row>
    <row r="45" spans="1:26" x14ac:dyDescent="0.55000000000000004">
      <c r="A45">
        <v>44</v>
      </c>
      <c r="D45">
        <v>19.04</v>
      </c>
      <c r="E45">
        <v>91</v>
      </c>
      <c r="F45">
        <v>54.8</v>
      </c>
      <c r="G45">
        <v>33.57</v>
      </c>
      <c r="J45">
        <v>27.27</v>
      </c>
      <c r="K45">
        <v>65</v>
      </c>
      <c r="L45">
        <v>44.28</v>
      </c>
      <c r="M45">
        <v>39.11</v>
      </c>
      <c r="P45">
        <v>25.32</v>
      </c>
      <c r="Q45">
        <v>48</v>
      </c>
      <c r="R45">
        <v>17.670000000000002</v>
      </c>
      <c r="S45">
        <v>61.57</v>
      </c>
      <c r="W45">
        <f t="shared" si="1"/>
        <v>6.2800000000000011</v>
      </c>
      <c r="X45">
        <f t="shared" si="2"/>
        <v>-43</v>
      </c>
      <c r="Y45">
        <f t="shared" si="3"/>
        <v>-37.129999999999995</v>
      </c>
      <c r="Z45">
        <f t="shared" si="4"/>
        <v>28</v>
      </c>
    </row>
    <row r="46" spans="1:26" x14ac:dyDescent="0.55000000000000004">
      <c r="A46">
        <v>45</v>
      </c>
      <c r="D46">
        <v>11.67</v>
      </c>
      <c r="E46">
        <v>95</v>
      </c>
      <c r="F46">
        <v>50.6</v>
      </c>
      <c r="G46">
        <v>45.56</v>
      </c>
      <c r="J46">
        <v>18.329999999999998</v>
      </c>
      <c r="K46">
        <v>109</v>
      </c>
      <c r="L46">
        <v>58.75</v>
      </c>
      <c r="M46">
        <v>48.85</v>
      </c>
      <c r="P46">
        <v>30</v>
      </c>
      <c r="Q46">
        <v>58</v>
      </c>
      <c r="R46">
        <v>42.46</v>
      </c>
      <c r="S46">
        <v>63.19</v>
      </c>
      <c r="W46">
        <f t="shared" si="1"/>
        <v>18.329999999999998</v>
      </c>
      <c r="X46">
        <f t="shared" si="2"/>
        <v>-37</v>
      </c>
      <c r="Y46">
        <f t="shared" si="3"/>
        <v>-8.14</v>
      </c>
      <c r="Z46">
        <f t="shared" si="4"/>
        <v>17.629999999999995</v>
      </c>
    </row>
    <row r="47" spans="1:26" x14ac:dyDescent="0.55000000000000004">
      <c r="A47">
        <v>46</v>
      </c>
      <c r="D47">
        <v>15.54</v>
      </c>
      <c r="E47">
        <v>71</v>
      </c>
      <c r="F47">
        <v>39.33</v>
      </c>
      <c r="G47">
        <v>48.8</v>
      </c>
      <c r="J47">
        <v>24.26</v>
      </c>
      <c r="K47">
        <v>59</v>
      </c>
      <c r="L47">
        <v>42.36</v>
      </c>
      <c r="M47">
        <v>43.59</v>
      </c>
      <c r="P47">
        <v>25.13</v>
      </c>
      <c r="Q47">
        <v>51</v>
      </c>
      <c r="R47">
        <v>21.17</v>
      </c>
      <c r="S47">
        <v>59.49</v>
      </c>
      <c r="W47">
        <f t="shared" si="1"/>
        <v>9.59</v>
      </c>
      <c r="X47">
        <f t="shared" si="2"/>
        <v>-20</v>
      </c>
      <c r="Y47">
        <f t="shared" si="3"/>
        <v>-18.159999999999997</v>
      </c>
      <c r="Z47">
        <f t="shared" si="4"/>
        <v>10.690000000000005</v>
      </c>
    </row>
    <row r="48" spans="1:26" x14ac:dyDescent="0.55000000000000004">
      <c r="A48">
        <v>47</v>
      </c>
      <c r="D48">
        <v>18.329999999999998</v>
      </c>
      <c r="E48">
        <v>85</v>
      </c>
      <c r="F48">
        <v>43.36</v>
      </c>
      <c r="G48">
        <v>55.98</v>
      </c>
      <c r="J48">
        <v>28.33</v>
      </c>
      <c r="K48">
        <v>58</v>
      </c>
      <c r="L48">
        <v>43.03</v>
      </c>
      <c r="M48">
        <v>64.56</v>
      </c>
      <c r="P48">
        <v>16.670000000000002</v>
      </c>
      <c r="Q48">
        <v>49</v>
      </c>
      <c r="R48">
        <v>27.73</v>
      </c>
      <c r="S48">
        <v>71.290000000000006</v>
      </c>
      <c r="W48">
        <f t="shared" si="1"/>
        <v>-1.6599999999999966</v>
      </c>
      <c r="X48">
        <f t="shared" si="2"/>
        <v>-36</v>
      </c>
      <c r="Y48">
        <f t="shared" si="3"/>
        <v>-15.629999999999999</v>
      </c>
      <c r="Z48">
        <f t="shared" si="4"/>
        <v>15.310000000000009</v>
      </c>
    </row>
    <row r="49" spans="1:26" x14ac:dyDescent="0.55000000000000004">
      <c r="A49">
        <v>48</v>
      </c>
      <c r="D49">
        <v>16.329999999999998</v>
      </c>
      <c r="E49">
        <v>74</v>
      </c>
      <c r="F49">
        <v>42.44</v>
      </c>
      <c r="G49">
        <v>47.11</v>
      </c>
      <c r="J49">
        <v>27.31</v>
      </c>
      <c r="K49">
        <v>70</v>
      </c>
      <c r="L49">
        <v>55.04</v>
      </c>
      <c r="M49">
        <v>32.76</v>
      </c>
      <c r="P49">
        <v>28.28</v>
      </c>
      <c r="Q49">
        <v>73</v>
      </c>
      <c r="R49">
        <v>43.38</v>
      </c>
      <c r="S49">
        <v>38.83</v>
      </c>
      <c r="W49">
        <f t="shared" si="1"/>
        <v>11.950000000000003</v>
      </c>
      <c r="X49">
        <f t="shared" si="2"/>
        <v>-1</v>
      </c>
      <c r="Y49">
        <f t="shared" si="3"/>
        <v>0.94000000000000483</v>
      </c>
      <c r="Z49">
        <f t="shared" si="4"/>
        <v>-8.2800000000000011</v>
      </c>
    </row>
    <row r="50" spans="1:26" x14ac:dyDescent="0.55000000000000004">
      <c r="A50">
        <v>49</v>
      </c>
      <c r="D50">
        <v>21.67</v>
      </c>
      <c r="E50">
        <v>93</v>
      </c>
      <c r="F50">
        <v>53.06</v>
      </c>
      <c r="G50">
        <v>50.02</v>
      </c>
      <c r="J50">
        <v>23.33</v>
      </c>
      <c r="K50">
        <v>98</v>
      </c>
      <c r="L50">
        <v>56.44</v>
      </c>
      <c r="M50">
        <v>47.58</v>
      </c>
      <c r="P50">
        <v>30</v>
      </c>
      <c r="Q50">
        <v>61</v>
      </c>
      <c r="R50">
        <v>41.39</v>
      </c>
      <c r="S50">
        <v>60.75</v>
      </c>
      <c r="W50">
        <f t="shared" si="1"/>
        <v>8.3299999999999983</v>
      </c>
      <c r="X50">
        <f t="shared" si="2"/>
        <v>-32</v>
      </c>
      <c r="Y50">
        <f t="shared" si="3"/>
        <v>-11.670000000000002</v>
      </c>
      <c r="Z50">
        <f t="shared" si="4"/>
        <v>10.729999999999997</v>
      </c>
    </row>
    <row r="51" spans="1:26" x14ac:dyDescent="0.55000000000000004">
      <c r="A51">
        <v>50</v>
      </c>
      <c r="D51">
        <v>19.940000000000001</v>
      </c>
      <c r="E51">
        <v>82</v>
      </c>
      <c r="F51">
        <v>45.55</v>
      </c>
      <c r="G51">
        <v>37.92</v>
      </c>
      <c r="J51">
        <v>24.37</v>
      </c>
      <c r="K51">
        <v>60</v>
      </c>
      <c r="L51">
        <v>50.06</v>
      </c>
      <c r="M51">
        <v>36.770000000000003</v>
      </c>
      <c r="P51">
        <v>22.47</v>
      </c>
      <c r="Q51">
        <v>48</v>
      </c>
      <c r="R51">
        <v>26.84</v>
      </c>
      <c r="S51">
        <v>52.62</v>
      </c>
      <c r="W51">
        <f t="shared" si="1"/>
        <v>2.5299999999999976</v>
      </c>
      <c r="X51">
        <f t="shared" si="2"/>
        <v>-34</v>
      </c>
      <c r="Y51">
        <f t="shared" si="3"/>
        <v>-18.709999999999997</v>
      </c>
      <c r="Z51">
        <f t="shared" si="4"/>
        <v>14.699999999999996</v>
      </c>
    </row>
    <row r="52" spans="1:26" x14ac:dyDescent="0.55000000000000004">
      <c r="A52">
        <v>51</v>
      </c>
      <c r="D52">
        <v>10</v>
      </c>
      <c r="E52">
        <v>117</v>
      </c>
      <c r="F52">
        <v>56.8</v>
      </c>
      <c r="G52">
        <v>35.590000000000003</v>
      </c>
      <c r="J52">
        <v>16.670000000000002</v>
      </c>
      <c r="K52">
        <v>70</v>
      </c>
      <c r="L52">
        <v>42.39</v>
      </c>
      <c r="M52">
        <v>56.35</v>
      </c>
      <c r="P52">
        <v>25</v>
      </c>
      <c r="Q52">
        <v>63</v>
      </c>
      <c r="R52">
        <v>45.02</v>
      </c>
      <c r="S52">
        <v>58.19</v>
      </c>
      <c r="W52">
        <f t="shared" si="1"/>
        <v>15</v>
      </c>
      <c r="X52">
        <f t="shared" si="2"/>
        <v>-54</v>
      </c>
      <c r="Y52">
        <f t="shared" si="3"/>
        <v>-11.779999999999994</v>
      </c>
      <c r="Z52">
        <f t="shared" si="4"/>
        <v>22.599999999999994</v>
      </c>
    </row>
    <row r="53" spans="1:26" x14ac:dyDescent="0.55000000000000004">
      <c r="A53">
        <v>52</v>
      </c>
      <c r="D53">
        <v>16.62</v>
      </c>
      <c r="E53">
        <v>70</v>
      </c>
      <c r="F53">
        <v>31.91</v>
      </c>
      <c r="G53">
        <v>52.84</v>
      </c>
      <c r="J53">
        <v>23.55</v>
      </c>
      <c r="K53">
        <v>60</v>
      </c>
      <c r="L53">
        <v>41.1</v>
      </c>
      <c r="M53">
        <v>48.01</v>
      </c>
      <c r="P53">
        <v>29.35</v>
      </c>
      <c r="Q53">
        <v>66</v>
      </c>
      <c r="R53">
        <v>24.42</v>
      </c>
      <c r="S53">
        <v>51.6</v>
      </c>
      <c r="W53">
        <f t="shared" si="1"/>
        <v>12.73</v>
      </c>
      <c r="X53">
        <f t="shared" si="2"/>
        <v>-4</v>
      </c>
      <c r="Y53">
        <f t="shared" si="3"/>
        <v>-7.4899999999999984</v>
      </c>
      <c r="Z53">
        <f t="shared" si="4"/>
        <v>-1.240000000000002</v>
      </c>
    </row>
    <row r="54" spans="1:26" x14ac:dyDescent="0.55000000000000004">
      <c r="A54">
        <v>53</v>
      </c>
      <c r="D54">
        <v>18.329999999999998</v>
      </c>
      <c r="E54">
        <v>74</v>
      </c>
      <c r="F54">
        <v>40.49</v>
      </c>
      <c r="G54">
        <v>57.36</v>
      </c>
      <c r="J54">
        <v>21.67</v>
      </c>
      <c r="K54">
        <v>85</v>
      </c>
      <c r="L54">
        <v>58.72</v>
      </c>
      <c r="M54">
        <v>49.2</v>
      </c>
      <c r="P54">
        <v>45</v>
      </c>
      <c r="Q54">
        <v>60</v>
      </c>
      <c r="R54">
        <v>55.72</v>
      </c>
      <c r="S54">
        <v>64.95</v>
      </c>
      <c r="W54">
        <f t="shared" si="1"/>
        <v>26.67</v>
      </c>
      <c r="X54">
        <f t="shared" si="2"/>
        <v>-14</v>
      </c>
      <c r="Y54">
        <f t="shared" si="3"/>
        <v>15.229999999999997</v>
      </c>
      <c r="Z54">
        <f t="shared" si="4"/>
        <v>7.5900000000000034</v>
      </c>
    </row>
    <row r="55" spans="1:26" x14ac:dyDescent="0.55000000000000004">
      <c r="A55">
        <v>54</v>
      </c>
      <c r="D55">
        <v>17.09</v>
      </c>
      <c r="E55">
        <v>73</v>
      </c>
      <c r="F55">
        <v>35.39</v>
      </c>
      <c r="G55">
        <v>48.78</v>
      </c>
      <c r="J55">
        <v>26.18</v>
      </c>
      <c r="K55">
        <v>64</v>
      </c>
      <c r="L55">
        <v>48.47</v>
      </c>
      <c r="M55">
        <v>38.11</v>
      </c>
      <c r="P55">
        <v>26.69</v>
      </c>
      <c r="Q55">
        <v>57</v>
      </c>
      <c r="R55">
        <v>23.88</v>
      </c>
      <c r="S55">
        <v>55.52</v>
      </c>
      <c r="W55">
        <f t="shared" si="1"/>
        <v>9.6000000000000014</v>
      </c>
      <c r="X55">
        <f t="shared" si="2"/>
        <v>-16</v>
      </c>
      <c r="Y55">
        <f t="shared" si="3"/>
        <v>-11.510000000000002</v>
      </c>
      <c r="Z55">
        <f t="shared" si="4"/>
        <v>6.740000000000002</v>
      </c>
    </row>
    <row r="56" spans="1:26" x14ac:dyDescent="0.55000000000000004">
      <c r="A56">
        <v>55</v>
      </c>
      <c r="D56">
        <v>18.329999999999998</v>
      </c>
      <c r="E56">
        <v>96</v>
      </c>
      <c r="F56">
        <v>58.07</v>
      </c>
      <c r="G56">
        <v>43.75</v>
      </c>
      <c r="J56">
        <v>21.67</v>
      </c>
      <c r="K56">
        <v>80</v>
      </c>
      <c r="L56">
        <v>53.22</v>
      </c>
      <c r="M56">
        <v>51.46</v>
      </c>
      <c r="P56">
        <v>18.329999999999998</v>
      </c>
      <c r="Q56">
        <v>67</v>
      </c>
      <c r="R56">
        <v>42.09</v>
      </c>
      <c r="S56">
        <v>55.5</v>
      </c>
      <c r="W56">
        <f t="shared" si="1"/>
        <v>0</v>
      </c>
      <c r="X56">
        <f t="shared" si="2"/>
        <v>-29</v>
      </c>
      <c r="Y56">
        <f t="shared" si="3"/>
        <v>-15.979999999999997</v>
      </c>
      <c r="Z56">
        <f t="shared" si="4"/>
        <v>11.75</v>
      </c>
    </row>
    <row r="57" spans="1:26" x14ac:dyDescent="0.55000000000000004">
      <c r="A57">
        <v>56</v>
      </c>
      <c r="D57">
        <v>15.81</v>
      </c>
      <c r="E57">
        <v>70</v>
      </c>
      <c r="F57">
        <v>37.450000000000003</v>
      </c>
      <c r="G57">
        <v>49.77</v>
      </c>
      <c r="J57">
        <v>26.62</v>
      </c>
      <c r="K57">
        <v>66</v>
      </c>
      <c r="L57">
        <v>52.41</v>
      </c>
      <c r="M57">
        <v>38.590000000000003</v>
      </c>
      <c r="P57">
        <v>25.2</v>
      </c>
      <c r="Q57">
        <v>57</v>
      </c>
      <c r="R57">
        <v>27.21</v>
      </c>
      <c r="S57">
        <v>52.27</v>
      </c>
      <c r="W57">
        <f t="shared" si="1"/>
        <v>9.3899999999999988</v>
      </c>
      <c r="X57">
        <f t="shared" si="2"/>
        <v>-13</v>
      </c>
      <c r="Y57">
        <f t="shared" si="3"/>
        <v>-10.240000000000002</v>
      </c>
      <c r="Z57">
        <f t="shared" si="4"/>
        <v>2.5</v>
      </c>
    </row>
    <row r="58" spans="1:26" x14ac:dyDescent="0.55000000000000004">
      <c r="A58">
        <v>57</v>
      </c>
      <c r="D58">
        <v>30</v>
      </c>
      <c r="E58">
        <v>98</v>
      </c>
      <c r="F58">
        <v>63.77</v>
      </c>
      <c r="G58">
        <v>44.48</v>
      </c>
      <c r="J58">
        <v>21.67</v>
      </c>
      <c r="K58">
        <v>115</v>
      </c>
      <c r="L58">
        <v>52.6</v>
      </c>
      <c r="M58">
        <v>55.19</v>
      </c>
      <c r="P58">
        <v>31.67</v>
      </c>
      <c r="Q58">
        <v>68</v>
      </c>
      <c r="R58">
        <v>43.5</v>
      </c>
      <c r="S58">
        <v>58.68</v>
      </c>
      <c r="W58">
        <f t="shared" si="1"/>
        <v>1.6700000000000017</v>
      </c>
      <c r="X58">
        <f t="shared" si="2"/>
        <v>-30</v>
      </c>
      <c r="Y58">
        <f t="shared" si="3"/>
        <v>-20.270000000000003</v>
      </c>
      <c r="Z58">
        <f t="shared" si="4"/>
        <v>14.200000000000003</v>
      </c>
    </row>
    <row r="59" spans="1:26" x14ac:dyDescent="0.55000000000000004">
      <c r="A59">
        <v>58</v>
      </c>
      <c r="D59">
        <v>18.89</v>
      </c>
      <c r="E59">
        <v>72</v>
      </c>
      <c r="F59">
        <v>36.19</v>
      </c>
      <c r="G59">
        <v>44.49</v>
      </c>
      <c r="J59">
        <v>25.75</v>
      </c>
      <c r="K59">
        <v>64</v>
      </c>
      <c r="L59">
        <v>49.41</v>
      </c>
      <c r="M59">
        <v>39.729999999999997</v>
      </c>
      <c r="P59">
        <v>23.55</v>
      </c>
      <c r="Q59">
        <v>53</v>
      </c>
      <c r="R59">
        <v>31.91</v>
      </c>
      <c r="S59">
        <v>54.78</v>
      </c>
      <c r="W59">
        <f t="shared" si="1"/>
        <v>4.66</v>
      </c>
      <c r="X59">
        <f t="shared" si="2"/>
        <v>-19</v>
      </c>
      <c r="Y59">
        <f t="shared" si="3"/>
        <v>-4.2799999999999976</v>
      </c>
      <c r="Z59">
        <f t="shared" si="4"/>
        <v>10.29</v>
      </c>
    </row>
    <row r="60" spans="1:26" x14ac:dyDescent="0.55000000000000004">
      <c r="A60">
        <v>59</v>
      </c>
      <c r="D60">
        <v>18.329999999999998</v>
      </c>
      <c r="E60">
        <v>77</v>
      </c>
      <c r="F60">
        <v>47.6</v>
      </c>
      <c r="G60">
        <v>56.39</v>
      </c>
      <c r="J60">
        <v>20</v>
      </c>
      <c r="K60">
        <v>75</v>
      </c>
      <c r="L60">
        <v>43.96</v>
      </c>
      <c r="M60">
        <v>60.68</v>
      </c>
      <c r="P60">
        <v>30</v>
      </c>
      <c r="Q60">
        <v>46</v>
      </c>
      <c r="R60">
        <v>37.630000000000003</v>
      </c>
      <c r="S60">
        <v>73.12</v>
      </c>
      <c r="W60">
        <f t="shared" si="1"/>
        <v>11.670000000000002</v>
      </c>
      <c r="X60">
        <f t="shared" si="2"/>
        <v>-31</v>
      </c>
      <c r="Y60">
        <f t="shared" si="3"/>
        <v>-9.9699999999999989</v>
      </c>
      <c r="Z60">
        <f t="shared" si="4"/>
        <v>16.730000000000004</v>
      </c>
    </row>
    <row r="61" spans="1:26" x14ac:dyDescent="0.55000000000000004">
      <c r="A61">
        <v>60</v>
      </c>
      <c r="D61">
        <v>17.88</v>
      </c>
      <c r="E61">
        <v>81</v>
      </c>
      <c r="F61">
        <v>46.96</v>
      </c>
      <c r="G61">
        <v>41.8</v>
      </c>
      <c r="J61">
        <v>24.49</v>
      </c>
      <c r="K61">
        <v>62</v>
      </c>
      <c r="L61">
        <v>47.35</v>
      </c>
      <c r="M61">
        <v>41.41</v>
      </c>
      <c r="P61">
        <v>25.02</v>
      </c>
      <c r="Q61">
        <v>55</v>
      </c>
      <c r="R61">
        <v>29.13</v>
      </c>
      <c r="S61">
        <v>52.75</v>
      </c>
      <c r="W61">
        <f t="shared" si="1"/>
        <v>7.1400000000000006</v>
      </c>
      <c r="X61">
        <f t="shared" si="2"/>
        <v>-26</v>
      </c>
      <c r="Y61">
        <f t="shared" si="3"/>
        <v>-17.830000000000002</v>
      </c>
      <c r="Z61">
        <f t="shared" si="4"/>
        <v>10.950000000000003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FH - Training</vt:lpstr>
      <vt:lpstr>MW - Training</vt:lpstr>
      <vt:lpstr>H -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2018-10-31T08:06:30Z</dcterms:modified>
</cp:coreProperties>
</file>