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center" wrapText="1" indent="1"/>
    </xf>
    <xf numFmtId="0" fontId="9" fillId="8" borderId="2" applyAlignment="1" pivotButton="0" quotePrefix="0" xfId="0">
      <alignment vertical="center" wrapText="1" indent="1"/>
    </xf>
    <xf numFmtId="0" fontId="7" fillId="7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Sales_Analytics / Statistics_ML ranges, plus a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Sheet-only RESULTS: =PY(short code, data_range, sql_range) — data[0] is the sheet range, data[1] is the SQL cells above (joined with newlines). The ZIP join is query_folder_sql (chat or Run Python Script), not a live =PY(), because the CSV is not a Calc argument. Regenerate: python scripts/generate_pretty_demo_spreadsheet.py --format all</t>
        </is>
      </c>
    </row>
    <row r="5"/>
    <row r="6"/>
    <row r="7"/>
    <row r="8" ht="22" customHeight="1">
      <c r="A8" s="3" t="inlineStr">
        <is>
          <t>1. Sheet-only: sales by Region × Category</t>
        </is>
      </c>
    </row>
    <row r="9" ht="28" customHeight="1">
      <c r="A9" s="17" t="inlineStr">
        <is>
          <t>DuckDB GROUP BY on the Sales_Analytics range (no files). Edit the SQL cells — RESULTS reads that range via =PY().</t>
        </is>
      </c>
    </row>
    <row r="10">
      <c r="A10" s="18" t="inlineStr">
        <is>
          <t>SQL (edit this text — this is the query)</t>
        </is>
      </c>
    </row>
    <row r="11" ht="18" customHeight="1">
      <c r="A11" s="19" t="inlineStr">
        <is>
          <t>SELECT Region, Category,</t>
        </is>
      </c>
    </row>
    <row r="12" ht="18" customHeight="1">
      <c r="A12" s="19" t="inlineStr">
        <is>
          <t xml:space="preserve">       SUM(Revenue) AS revenue,</t>
        </is>
      </c>
    </row>
    <row r="13" ht="18" customHeight="1">
      <c r="A13" s="19" t="inlineStr">
        <is>
          <t xml:space="preserve">       COUNT(*) AS orders</t>
        </is>
      </c>
    </row>
    <row r="14" ht="18" customHeight="1">
      <c r="A14" s="19" t="inlineStr">
        <is>
          <t>FROM sales</t>
        </is>
      </c>
    </row>
    <row r="15" ht="18" customHeight="1">
      <c r="A15" s="19" t="inlineStr">
        <is>
          <t>GROUP BY Region, Category</t>
        </is>
      </c>
    </row>
    <row r="16" ht="18" customHeight="1">
      <c r="A16" s="19" t="inlineStr">
        <is>
          <t>ORDER BY Region, Category</t>
        </is>
      </c>
    </row>
    <row r="17"/>
    <row r="18">
      <c r="A18" s="3" t="inlineStr">
        <is>
          <t>RESULTS</t>
        </is>
      </c>
    </row>
    <row r="19" ht="36" customHeight="1">
      <c r="A19" s="20">
        <f>ORG.EXTENSION.WRITERAGENT.PYTHONFUNCTION.PY("sql=chr(10).join(str(c) for r in data[1] for c in r if c); import duckdb; con=duckdb.connect(); con.register('sales', data[0].to_pandas()); result=con.sql(sql).df()", Sales_Analytics!A4:J39, A11:A16)</f>
        <v/>
      </c>
    </row>
    <row r="20"/>
    <row r="21"/>
    <row r="22" ht="22" customHeight="1">
      <c r="A22" s="3" t="inlineStr">
        <is>
          <t>2. Sheet-only: marketing channel ROAS</t>
        </is>
      </c>
    </row>
    <row r="23" ht="28" customHeight="1">
      <c r="A23" s="17" t="inlineStr">
        <is>
          <t>Aggregate KPI on the Statistics_ML campaign range. Edit the SQL cells — RESULTS reads that range via =PY().</t>
        </is>
      </c>
    </row>
    <row r="24">
      <c r="A24" s="18" t="inlineStr">
        <is>
          <t>SQL (edit this text — this is the query)</t>
        </is>
      </c>
    </row>
    <row r="25" ht="18" customHeight="1">
      <c r="A25" s="19" t="inlineStr">
        <is>
          <t>SELECT Channel,</t>
        </is>
      </c>
    </row>
    <row r="26" ht="18" customHeight="1">
      <c r="A26" s="19" t="inlineStr">
        <is>
          <t xml:space="preserve">       SUM(Ad_Spend) AS ad_spend,</t>
        </is>
      </c>
    </row>
    <row r="27" ht="18" customHeight="1">
      <c r="A27" s="19" t="inlineStr">
        <is>
          <t xml:space="preserve">       SUM(Revenue) AS revenue,</t>
        </is>
      </c>
    </row>
    <row r="28" ht="18" customHeight="1">
      <c r="A28" s="19" t="inlineStr">
        <is>
          <t xml:space="preserve">       ROUND(SUM(Revenue) / NULLIF(SUM(Ad_Spend), 0), 2) AS roas</t>
        </is>
      </c>
    </row>
    <row r="29" ht="18" customHeight="1">
      <c r="A29" s="19" t="inlineStr">
        <is>
          <t>FROM marketing</t>
        </is>
      </c>
    </row>
    <row r="30" ht="18" customHeight="1">
      <c r="A30" s="19" t="inlineStr">
        <is>
          <t>GROUP BY Channel</t>
        </is>
      </c>
    </row>
    <row r="31" ht="18" customHeight="1">
      <c r="A31" s="19" t="inlineStr">
        <is>
          <t>ORDER BY revenue DESC</t>
        </is>
      </c>
    </row>
    <row r="32"/>
    <row r="33">
      <c r="A33" s="3" t="inlineStr">
        <is>
          <t>RESULTS</t>
        </is>
      </c>
    </row>
    <row r="34" ht="36" customHeight="1">
      <c r="A34" s="20">
        <f>ORG.EXTENSION.WRITERAGENT.PYTHONFUNCTION.PY("sql=chr(10).join(str(c) for r in data[1] for c in r if c); import duckdb; con=duckdb.connect(); con.register('marketing', data[0].to_pandas()); result=con.sql(sql).df()", Statistics_ML!A4:G24, A25:A31)</f>
        <v/>
      </c>
    </row>
    <row r="35"/>
    <row r="36"/>
    <row r="37" ht="22" customHeight="1">
      <c r="A37" s="3" t="inlineStr">
        <is>
          <t>3. Join: sales ⨝ sibling zip_income.csv</t>
        </is>
      </c>
    </row>
    <row r="38" ht="28" customHeight="1">
      <c r="A38" s="17" t="inlineStr">
        <is>
          <t>Sheet sales ZIP joined to ACS ZCTA median household income. Run via query_folder_sql with tables={sales: Sales_Analytics range} and files={zip_income: zip_income.csv}.</t>
        </is>
      </c>
    </row>
    <row r="39">
      <c r="A39" s="18" t="inlineStr">
        <is>
          <t>SQL (edit this text — this is the query)</t>
        </is>
      </c>
    </row>
    <row r="40" ht="18" customHeight="1">
      <c r="A40" s="19" t="inlineStr">
        <is>
          <t>SELECT</t>
        </is>
      </c>
    </row>
    <row r="41" ht="18" customHeight="1">
      <c r="A41" s="19" t="inlineStr">
        <is>
          <t xml:space="preserve">  CASE</t>
        </is>
      </c>
    </row>
    <row r="42" ht="18" customHeight="1">
      <c r="A42" s="19" t="inlineStr">
        <is>
          <t xml:space="preserve">    WHEN z.median_household_income &lt; 75000 THEN 'Under $75k'</t>
        </is>
      </c>
    </row>
    <row r="43" ht="18" customHeight="1">
      <c r="A43" s="19" t="inlineStr">
        <is>
          <t xml:space="preserve">    WHEN z.median_household_income &lt; 120000 THEN '$75k-$120k'</t>
        </is>
      </c>
    </row>
    <row r="44" ht="18" customHeight="1">
      <c r="A44" s="19" t="inlineStr">
        <is>
          <t xml:space="preserve">    ELSE '$120k+'</t>
        </is>
      </c>
    </row>
    <row r="45" ht="18" customHeight="1">
      <c r="A45" s="19" t="inlineStr">
        <is>
          <t xml:space="preserve">  END AS income_band,</t>
        </is>
      </c>
    </row>
    <row r="46" ht="18" customHeight="1">
      <c r="A46" s="19" t="inlineStr">
        <is>
          <t xml:space="preserve">  ROUND(SUM(s.Revenue), 2) AS revenue,</t>
        </is>
      </c>
    </row>
    <row r="47" ht="18" customHeight="1">
      <c r="A47" s="19" t="inlineStr">
        <is>
          <t xml:space="preserve">  ROUND(AVG(z.median_household_income), 0) AS avg_zip_income,</t>
        </is>
      </c>
    </row>
    <row r="48" ht="18" customHeight="1">
      <c r="A48" s="19" t="inlineStr">
        <is>
          <t xml:space="preserve">  COUNT(*) AS orders</t>
        </is>
      </c>
    </row>
    <row r="49" ht="18" customHeight="1">
      <c r="A49" s="19" t="inlineStr">
        <is>
          <t>FROM sales s</t>
        </is>
      </c>
    </row>
    <row r="50" ht="18" customHeight="1">
      <c r="A50" s="19" t="inlineStr">
        <is>
          <t>JOIN zip_income z</t>
        </is>
      </c>
    </row>
    <row r="51" ht="18" customHeight="1">
      <c r="A51" s="19" t="inlineStr">
        <is>
          <t xml:space="preserve">  ON LPAD(CAST(CAST(ROUND(TRY_CAST(s.ZIP AS DOUBLE)) AS INTEGER) AS VARCHAR), 5, '0')</t>
        </is>
      </c>
    </row>
    <row r="52" ht="18" customHeight="1">
      <c r="A52" s="19" t="inlineStr">
        <is>
          <t xml:space="preserve">   = LPAD(CAST(CAST(ROUND(TRY_CAST(z.zip AS DOUBLE)) AS INTEGER) AS VARCHAR), 5, '0')</t>
        </is>
      </c>
    </row>
    <row r="53" ht="18" customHeight="1">
      <c r="A53" s="19" t="inlineStr">
        <is>
          <t>GROUP BY 1</t>
        </is>
      </c>
    </row>
    <row r="54" ht="18" customHeight="1">
      <c r="A54" s="19" t="inlineStr">
        <is>
          <t>ORDER BY 1</t>
        </is>
      </c>
    </row>
    <row r="55"/>
    <row r="56">
      <c r="A56" s="3" t="inlineStr">
        <is>
          <t>RESULTS</t>
        </is>
      </c>
    </row>
    <row r="57" ht="36" customHeight="1">
      <c r="A57" s="21" t="inlineStr">
        <is>
          <t>Run this SQL with query_folder_sql (preloaded sales + flat_files zip_income). tests/scripting/test_duckdb_sql.py exercises that path against these assets.</t>
        </is>
      </c>
    </row>
  </sheetData>
  <mergeCells count="46">
    <mergeCell ref="A9:H9"/>
    <mergeCell ref="A48:H48"/>
    <mergeCell ref="A30:H30"/>
    <mergeCell ref="A39:H39"/>
    <mergeCell ref="A15:H15"/>
    <mergeCell ref="A24:H24"/>
    <mergeCell ref="A51:H51"/>
    <mergeCell ref="A11:H11"/>
    <mergeCell ref="A49:H49"/>
    <mergeCell ref="A1:H1"/>
    <mergeCell ref="A45:H45"/>
    <mergeCell ref="A25:H25"/>
    <mergeCell ref="A16:H16"/>
    <mergeCell ref="A54:H54"/>
    <mergeCell ref="A41:H41"/>
    <mergeCell ref="A37:H37"/>
    <mergeCell ref="A46:H46"/>
    <mergeCell ref="A27:H27"/>
    <mergeCell ref="A12:H12"/>
    <mergeCell ref="A18:H18"/>
    <mergeCell ref="A50:H50"/>
    <mergeCell ref="A26:H26"/>
    <mergeCell ref="A56:H56"/>
    <mergeCell ref="A57:H57"/>
    <mergeCell ref="A2:H2"/>
    <mergeCell ref="A42:H42"/>
    <mergeCell ref="A33:H33"/>
    <mergeCell ref="A14:H14"/>
    <mergeCell ref="A47:H47"/>
    <mergeCell ref="A23:H23"/>
    <mergeCell ref="A8:H8"/>
    <mergeCell ref="A22:H22"/>
    <mergeCell ref="A40:H40"/>
    <mergeCell ref="A53:H53"/>
    <mergeCell ref="A29:H29"/>
    <mergeCell ref="A34:H34"/>
    <mergeCell ref="A43:H43"/>
    <mergeCell ref="A38:H38"/>
    <mergeCell ref="A52:H52"/>
    <mergeCell ref="A10:H10"/>
    <mergeCell ref="A28:H28"/>
    <mergeCell ref="A13:H13"/>
    <mergeCell ref="A19:H19"/>
    <mergeCell ref="A44:H44"/>
    <mergeCell ref="A31:H31"/>
    <mergeCell ref="A4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2026-09-05T02:32:05Z</dcterms:created>
  <dcterms:modified xmlns:dcterms="http://purl.org/dc/terms/" xmlns:xsi="http://www.w3.org/2001/XMLSchema-instance" xsi:type="dcterms:W3CDTF">2026-09-05T02:32:05Z</dcterms:modified>
</cp:coreProperties>
</file>