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OneDrive\Escritorio\"/>
    </mc:Choice>
  </mc:AlternateContent>
  <xr:revisionPtr revIDLastSave="0" documentId="13_ncr:1_{DE5238DA-21BC-4A08-8639-CBA6E040865F}" xr6:coauthVersionLast="45" xr6:coauthVersionMax="45" xr10:uidLastSave="{00000000-0000-0000-0000-000000000000}"/>
  <bookViews>
    <workbookView xWindow="-120" yWindow="-120" windowWidth="20730" windowHeight="11760" xr2:uid="{D29C26F6-A0EC-4AE8-A141-694AE828F2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0" i="1" l="1"/>
  <c r="G60" i="1"/>
  <c r="H60" i="1"/>
  <c r="I60" i="1"/>
  <c r="J60" i="1"/>
  <c r="K60" i="1"/>
  <c r="L60" i="1"/>
  <c r="E60" i="1"/>
  <c r="F59" i="1"/>
  <c r="G59" i="1"/>
  <c r="H59" i="1"/>
  <c r="I59" i="1"/>
  <c r="J59" i="1"/>
  <c r="K59" i="1"/>
  <c r="L59" i="1"/>
  <c r="E59" i="1"/>
  <c r="F57" i="1"/>
  <c r="G57" i="1"/>
  <c r="H57" i="1"/>
  <c r="I57" i="1"/>
  <c r="J57" i="1"/>
  <c r="K57" i="1"/>
  <c r="L57" i="1"/>
  <c r="E57" i="1"/>
  <c r="F56" i="1"/>
  <c r="G56" i="1"/>
  <c r="H56" i="1"/>
  <c r="I56" i="1"/>
  <c r="J56" i="1"/>
  <c r="K56" i="1"/>
  <c r="L56" i="1"/>
  <c r="E56" i="1"/>
  <c r="F58" i="1"/>
  <c r="G58" i="1"/>
  <c r="H58" i="1"/>
  <c r="I58" i="1"/>
  <c r="J58" i="1"/>
  <c r="K58" i="1"/>
  <c r="L58" i="1"/>
  <c r="E58" i="1"/>
  <c r="M48" i="1"/>
  <c r="M49" i="1"/>
  <c r="M47" i="1"/>
  <c r="F40" i="1"/>
  <c r="G40" i="1"/>
  <c r="H40" i="1"/>
  <c r="I40" i="1"/>
  <c r="J40" i="1"/>
  <c r="K40" i="1"/>
  <c r="L40" i="1"/>
  <c r="E40" i="1"/>
  <c r="F39" i="1"/>
  <c r="G39" i="1"/>
  <c r="H39" i="1"/>
  <c r="I39" i="1"/>
  <c r="J39" i="1"/>
  <c r="K39" i="1"/>
  <c r="L39" i="1"/>
  <c r="E39" i="1"/>
  <c r="F38" i="1"/>
  <c r="G38" i="1"/>
  <c r="H38" i="1"/>
  <c r="I38" i="1"/>
  <c r="J38" i="1"/>
  <c r="K38" i="1"/>
  <c r="L38" i="1"/>
  <c r="E38" i="1"/>
  <c r="F37" i="1"/>
  <c r="G37" i="1"/>
  <c r="H37" i="1"/>
  <c r="I37" i="1"/>
  <c r="J37" i="1"/>
  <c r="K37" i="1"/>
  <c r="L37" i="1"/>
  <c r="E37" i="1"/>
  <c r="F36" i="1"/>
  <c r="G36" i="1"/>
  <c r="H36" i="1"/>
  <c r="I36" i="1"/>
  <c r="J36" i="1"/>
  <c r="K36" i="1"/>
  <c r="L36" i="1"/>
  <c r="E36" i="1"/>
  <c r="M27" i="1"/>
  <c r="M28" i="1"/>
  <c r="M26" i="1"/>
  <c r="F20" i="1"/>
  <c r="G20" i="1"/>
  <c r="H20" i="1"/>
  <c r="I20" i="1"/>
  <c r="J20" i="1"/>
  <c r="K20" i="1"/>
  <c r="L20" i="1"/>
  <c r="E20" i="1"/>
  <c r="F18" i="1"/>
  <c r="G18" i="1"/>
  <c r="H18" i="1"/>
  <c r="I18" i="1"/>
  <c r="J18" i="1"/>
  <c r="K18" i="1"/>
  <c r="L18" i="1"/>
  <c r="E18" i="1"/>
  <c r="F17" i="1"/>
  <c r="G17" i="1"/>
  <c r="H17" i="1"/>
  <c r="I17" i="1"/>
  <c r="J17" i="1"/>
  <c r="K17" i="1"/>
  <c r="L17" i="1"/>
  <c r="E17" i="1"/>
  <c r="F16" i="1"/>
  <c r="G16" i="1"/>
  <c r="H16" i="1"/>
  <c r="I16" i="1"/>
  <c r="J16" i="1"/>
  <c r="K16" i="1"/>
  <c r="L16" i="1"/>
  <c r="E16" i="1"/>
  <c r="F19" i="1"/>
  <c r="G19" i="1"/>
  <c r="H19" i="1"/>
  <c r="I19" i="1"/>
  <c r="J19" i="1"/>
  <c r="K19" i="1"/>
  <c r="L19" i="1"/>
  <c r="E19" i="1"/>
  <c r="M6" i="1"/>
  <c r="M7" i="1"/>
  <c r="M8" i="1"/>
  <c r="M5" i="1"/>
</calcChain>
</file>

<file path=xl/sharedStrings.xml><?xml version="1.0" encoding="utf-8"?>
<sst xmlns="http://schemas.openxmlformats.org/spreadsheetml/2006/main" count="96" uniqueCount="17">
  <si>
    <t>V.Basicas</t>
  </si>
  <si>
    <t>z</t>
  </si>
  <si>
    <t>Z</t>
  </si>
  <si>
    <t>S1</t>
  </si>
  <si>
    <t>S2</t>
  </si>
  <si>
    <t>S3</t>
  </si>
  <si>
    <t>S4</t>
  </si>
  <si>
    <t>X1</t>
  </si>
  <si>
    <t>X2</t>
  </si>
  <si>
    <t>Valor</t>
  </si>
  <si>
    <t>Razon</t>
  </si>
  <si>
    <t>Cuadro de coeficientes primera iteracion</t>
  </si>
  <si>
    <t>Cuadro de Sustiucion de variables(sales:S4, entra:X1)</t>
  </si>
  <si>
    <t>Cuadro de coeficientes segunda iteracion</t>
  </si>
  <si>
    <t>Cuadro de Sustiucion de variables(sales:S1, entra:X2)</t>
  </si>
  <si>
    <t>Cuadro de coeficientes tercera iteracion</t>
  </si>
  <si>
    <t>Cuadro de Sustiucion de variables(sales:S3, entra:s4)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</si>
</sst>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0" fontId="0" fillId="0" borderId="2" xfId="0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/>
    <xf numFmtId="0" fontId="2" fillId="3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BB813-C8E0-4E72-BA84-B1DCDC8AB831}">
  <dimension ref="D3:M60"/>
  <sheetViews>
    <sheetView tabSelected="1" topLeftCell="A48" zoomScale="106" zoomScaleNormal="106" workbookViewId="0">
      <selection activeCell="P54" sqref="P54"/>
    </sheetView>
  </sheetViews>
  <sheetFormatPr defaultRowHeight="15" x14ac:dyDescent="0.25"/>
  <sheetData>
    <row r="3" spans="4:13" x14ac:dyDescent="0.25">
      <c r="D3" t="s">
        <v>11</v>
      </c>
    </row>
    <row r="4" spans="4:13" x14ac:dyDescent="0.25">
      <c r="D4" s="1" t="s">
        <v>0</v>
      </c>
      <c r="E4" s="2" t="s">
        <v>1</v>
      </c>
      <c r="F4" s="7" t="s">
        <v>7</v>
      </c>
      <c r="G4" s="2" t="s">
        <v>8</v>
      </c>
      <c r="H4" s="2" t="s">
        <v>3</v>
      </c>
      <c r="I4" s="2" t="s">
        <v>4</v>
      </c>
      <c r="J4" s="2" t="s">
        <v>5</v>
      </c>
      <c r="K4" s="5" t="s">
        <v>6</v>
      </c>
      <c r="L4" s="2" t="s">
        <v>9</v>
      </c>
      <c r="M4" s="2" t="s">
        <v>10</v>
      </c>
    </row>
    <row r="5" spans="4:13" x14ac:dyDescent="0.25">
      <c r="D5" s="3" t="s">
        <v>3</v>
      </c>
      <c r="E5" s="4">
        <v>0</v>
      </c>
      <c r="F5" s="8">
        <v>2</v>
      </c>
      <c r="G5" s="4">
        <v>1</v>
      </c>
      <c r="H5" s="4">
        <v>1</v>
      </c>
      <c r="I5" s="4">
        <v>0</v>
      </c>
      <c r="J5" s="4">
        <v>0</v>
      </c>
      <c r="K5" s="6">
        <v>0</v>
      </c>
      <c r="L5" s="4">
        <v>1200</v>
      </c>
      <c r="M5" s="4">
        <f>L5/F5</f>
        <v>600</v>
      </c>
    </row>
    <row r="6" spans="4:13" x14ac:dyDescent="0.25">
      <c r="D6" s="3" t="s">
        <v>4</v>
      </c>
      <c r="E6" s="4">
        <v>0</v>
      </c>
      <c r="F6" s="8">
        <v>3</v>
      </c>
      <c r="G6" s="4">
        <v>4</v>
      </c>
      <c r="H6" s="4">
        <v>0</v>
      </c>
      <c r="I6" s="4">
        <v>1</v>
      </c>
      <c r="J6" s="4">
        <v>0</v>
      </c>
      <c r="K6" s="6">
        <v>0</v>
      </c>
      <c r="L6" s="4">
        <v>2400</v>
      </c>
      <c r="M6" s="4">
        <f t="shared" ref="M6:M8" si="0">L6/F6</f>
        <v>800</v>
      </c>
    </row>
    <row r="7" spans="4:13" x14ac:dyDescent="0.25">
      <c r="D7" s="3" t="s">
        <v>5</v>
      </c>
      <c r="E7" s="4">
        <v>0</v>
      </c>
      <c r="F7" s="8">
        <v>1</v>
      </c>
      <c r="G7" s="4">
        <v>1</v>
      </c>
      <c r="H7" s="4">
        <v>0</v>
      </c>
      <c r="I7" s="4">
        <v>0</v>
      </c>
      <c r="J7" s="4">
        <v>1</v>
      </c>
      <c r="K7" s="6">
        <v>0</v>
      </c>
      <c r="L7" s="4">
        <v>720</v>
      </c>
      <c r="M7" s="4">
        <f t="shared" si="0"/>
        <v>720</v>
      </c>
    </row>
    <row r="8" spans="4:13" x14ac:dyDescent="0.25">
      <c r="D8" s="7" t="s">
        <v>6</v>
      </c>
      <c r="E8" s="8">
        <v>0</v>
      </c>
      <c r="F8" s="10">
        <v>1</v>
      </c>
      <c r="G8" s="8">
        <v>-1</v>
      </c>
      <c r="H8" s="8">
        <v>0</v>
      </c>
      <c r="I8" s="8">
        <v>0</v>
      </c>
      <c r="J8" s="8">
        <v>0</v>
      </c>
      <c r="K8" s="9">
        <v>1</v>
      </c>
      <c r="L8" s="8">
        <v>450</v>
      </c>
      <c r="M8" s="8">
        <f t="shared" si="0"/>
        <v>450</v>
      </c>
    </row>
    <row r="9" spans="4:13" x14ac:dyDescent="0.25">
      <c r="D9" s="3" t="s">
        <v>2</v>
      </c>
      <c r="E9" s="4">
        <v>1</v>
      </c>
      <c r="F9" s="8">
        <v>-8</v>
      </c>
      <c r="G9" s="4">
        <v>-5</v>
      </c>
      <c r="H9" s="4">
        <v>0</v>
      </c>
      <c r="I9" s="4">
        <v>0</v>
      </c>
      <c r="J9" s="4">
        <v>0</v>
      </c>
      <c r="K9" s="6">
        <v>0</v>
      </c>
      <c r="L9" s="4">
        <v>0</v>
      </c>
      <c r="M9" s="4"/>
    </row>
    <row r="14" spans="4:13" x14ac:dyDescent="0.25">
      <c r="D14" t="s">
        <v>12</v>
      </c>
    </row>
    <row r="15" spans="4:13" x14ac:dyDescent="0.25">
      <c r="D15" s="1" t="s">
        <v>0</v>
      </c>
      <c r="E15" s="2" t="s">
        <v>1</v>
      </c>
      <c r="F15" s="2" t="s">
        <v>7</v>
      </c>
      <c r="G15" s="2" t="s">
        <v>8</v>
      </c>
      <c r="H15" s="2" t="s">
        <v>3</v>
      </c>
      <c r="I15" s="2" t="s">
        <v>4</v>
      </c>
      <c r="J15" s="2" t="s">
        <v>5</v>
      </c>
      <c r="K15" s="5" t="s">
        <v>6</v>
      </c>
      <c r="L15" s="2" t="s">
        <v>9</v>
      </c>
      <c r="M15" s="2" t="s">
        <v>10</v>
      </c>
    </row>
    <row r="16" spans="4:13" x14ac:dyDescent="0.25">
      <c r="D16" s="3" t="s">
        <v>3</v>
      </c>
      <c r="E16" s="4">
        <f>E5-($F$5*E19)</f>
        <v>0</v>
      </c>
      <c r="F16" s="4">
        <f t="shared" ref="F16:L16" si="1">F5-($F$5*F19)</f>
        <v>0</v>
      </c>
      <c r="G16" s="4">
        <f t="shared" si="1"/>
        <v>3</v>
      </c>
      <c r="H16" s="4">
        <f t="shared" si="1"/>
        <v>1</v>
      </c>
      <c r="I16" s="4">
        <f t="shared" si="1"/>
        <v>0</v>
      </c>
      <c r="J16" s="4">
        <f t="shared" si="1"/>
        <v>0</v>
      </c>
      <c r="K16" s="4">
        <f t="shared" si="1"/>
        <v>-2</v>
      </c>
      <c r="L16" s="4">
        <f t="shared" si="1"/>
        <v>300</v>
      </c>
      <c r="M16" s="4"/>
    </row>
    <row r="17" spans="4:13" x14ac:dyDescent="0.25">
      <c r="D17" s="3" t="s">
        <v>4</v>
      </c>
      <c r="E17" s="4">
        <f>E6-($F$6*E19)</f>
        <v>0</v>
      </c>
      <c r="F17" s="4">
        <f t="shared" ref="F17:L17" si="2">F6-($F$6*F19)</f>
        <v>0</v>
      </c>
      <c r="G17" s="4">
        <f t="shared" si="2"/>
        <v>7</v>
      </c>
      <c r="H17" s="4">
        <f t="shared" si="2"/>
        <v>0</v>
      </c>
      <c r="I17" s="4">
        <f t="shared" si="2"/>
        <v>1</v>
      </c>
      <c r="J17" s="4">
        <f t="shared" si="2"/>
        <v>0</v>
      </c>
      <c r="K17" s="4">
        <f t="shared" si="2"/>
        <v>-3</v>
      </c>
      <c r="L17" s="4">
        <f t="shared" si="2"/>
        <v>1050</v>
      </c>
      <c r="M17" s="4"/>
    </row>
    <row r="18" spans="4:13" x14ac:dyDescent="0.25">
      <c r="D18" s="3" t="s">
        <v>5</v>
      </c>
      <c r="E18" s="4">
        <f>E7-($F$7*E19)</f>
        <v>0</v>
      </c>
      <c r="F18" s="4">
        <f t="shared" ref="F18:L18" si="3">F7-($F$7*F19)</f>
        <v>0</v>
      </c>
      <c r="G18" s="4">
        <f t="shared" si="3"/>
        <v>2</v>
      </c>
      <c r="H18" s="4">
        <f t="shared" si="3"/>
        <v>0</v>
      </c>
      <c r="I18" s="4">
        <f t="shared" si="3"/>
        <v>0</v>
      </c>
      <c r="J18" s="4">
        <f t="shared" si="3"/>
        <v>1</v>
      </c>
      <c r="K18" s="4">
        <f t="shared" si="3"/>
        <v>-1</v>
      </c>
      <c r="L18" s="4">
        <f t="shared" si="3"/>
        <v>270</v>
      </c>
      <c r="M18" s="4"/>
    </row>
    <row r="19" spans="4:13" x14ac:dyDescent="0.25">
      <c r="D19" s="13" t="s">
        <v>7</v>
      </c>
      <c r="E19" s="14">
        <f>E8/$F$8</f>
        <v>0</v>
      </c>
      <c r="F19" s="14">
        <f t="shared" ref="F19:L19" si="4">F8/$F$8</f>
        <v>1</v>
      </c>
      <c r="G19" s="14">
        <f t="shared" si="4"/>
        <v>-1</v>
      </c>
      <c r="H19" s="14">
        <f t="shared" si="4"/>
        <v>0</v>
      </c>
      <c r="I19" s="14">
        <f t="shared" si="4"/>
        <v>0</v>
      </c>
      <c r="J19" s="14">
        <f t="shared" si="4"/>
        <v>0</v>
      </c>
      <c r="K19" s="14">
        <f t="shared" si="4"/>
        <v>1</v>
      </c>
      <c r="L19" s="14">
        <f t="shared" si="4"/>
        <v>450</v>
      </c>
      <c r="M19" s="11"/>
    </row>
    <row r="20" spans="4:13" x14ac:dyDescent="0.25">
      <c r="D20" s="3" t="s">
        <v>2</v>
      </c>
      <c r="E20" s="4">
        <f>E9-($F$9*E19)</f>
        <v>1</v>
      </c>
      <c r="F20" s="4">
        <f t="shared" ref="F20:L20" si="5">F9-($F$9*F19)</f>
        <v>0</v>
      </c>
      <c r="G20" s="4">
        <f t="shared" si="5"/>
        <v>-13</v>
      </c>
      <c r="H20" s="4">
        <f t="shared" si="5"/>
        <v>0</v>
      </c>
      <c r="I20" s="4">
        <f t="shared" si="5"/>
        <v>0</v>
      </c>
      <c r="J20" s="4">
        <f t="shared" si="5"/>
        <v>0</v>
      </c>
      <c r="K20" s="4">
        <f t="shared" si="5"/>
        <v>8</v>
      </c>
      <c r="L20" s="4">
        <f t="shared" si="5"/>
        <v>3600</v>
      </c>
      <c r="M20" s="4"/>
    </row>
    <row r="24" spans="4:13" x14ac:dyDescent="0.25">
      <c r="D24" t="s">
        <v>13</v>
      </c>
    </row>
    <row r="25" spans="4:13" x14ac:dyDescent="0.25">
      <c r="D25" s="1" t="s">
        <v>0</v>
      </c>
      <c r="E25" s="2" t="s">
        <v>1</v>
      </c>
      <c r="F25" s="2" t="s">
        <v>7</v>
      </c>
      <c r="G25" s="7" t="s">
        <v>8</v>
      </c>
      <c r="H25" s="2" t="s">
        <v>3</v>
      </c>
      <c r="I25" s="2" t="s">
        <v>4</v>
      </c>
      <c r="J25" s="2" t="s">
        <v>5</v>
      </c>
      <c r="K25" s="5" t="s">
        <v>6</v>
      </c>
      <c r="L25" s="2" t="s">
        <v>9</v>
      </c>
      <c r="M25" s="2" t="s">
        <v>10</v>
      </c>
    </row>
    <row r="26" spans="4:13" x14ac:dyDescent="0.25">
      <c r="D26" s="7" t="s">
        <v>3</v>
      </c>
      <c r="E26" s="8">
        <v>0</v>
      </c>
      <c r="F26" s="8">
        <v>0</v>
      </c>
      <c r="G26" s="10">
        <v>3</v>
      </c>
      <c r="H26" s="8">
        <v>1</v>
      </c>
      <c r="I26" s="8">
        <v>0</v>
      </c>
      <c r="J26" s="8">
        <v>0</v>
      </c>
      <c r="K26" s="8">
        <v>-2</v>
      </c>
      <c r="L26" s="8">
        <v>300</v>
      </c>
      <c r="M26" s="8">
        <f>L26/G26</f>
        <v>100</v>
      </c>
    </row>
    <row r="27" spans="4:13" x14ac:dyDescent="0.25">
      <c r="D27" s="3" t="s">
        <v>4</v>
      </c>
      <c r="E27" s="4">
        <v>0</v>
      </c>
      <c r="F27" s="4">
        <v>0</v>
      </c>
      <c r="G27" s="8">
        <v>7</v>
      </c>
      <c r="H27" s="4">
        <v>0</v>
      </c>
      <c r="I27" s="4">
        <v>1</v>
      </c>
      <c r="J27" s="4">
        <v>0</v>
      </c>
      <c r="K27" s="4">
        <v>-3</v>
      </c>
      <c r="L27" s="4">
        <v>1050</v>
      </c>
      <c r="M27" s="4">
        <f t="shared" ref="M27:M28" si="6">L27/G27</f>
        <v>150</v>
      </c>
    </row>
    <row r="28" spans="4:13" x14ac:dyDescent="0.25">
      <c r="D28" s="3" t="s">
        <v>5</v>
      </c>
      <c r="E28" s="4">
        <v>0</v>
      </c>
      <c r="F28" s="4">
        <v>0</v>
      </c>
      <c r="G28" s="8">
        <v>2</v>
      </c>
      <c r="H28" s="4">
        <v>0</v>
      </c>
      <c r="I28" s="4">
        <v>0</v>
      </c>
      <c r="J28" s="4">
        <v>1</v>
      </c>
      <c r="K28" s="4">
        <v>-1</v>
      </c>
      <c r="L28" s="4">
        <v>270</v>
      </c>
      <c r="M28" s="4">
        <f t="shared" si="6"/>
        <v>135</v>
      </c>
    </row>
    <row r="29" spans="4:13" x14ac:dyDescent="0.25">
      <c r="D29" s="12" t="s">
        <v>7</v>
      </c>
      <c r="E29" s="11">
        <v>0</v>
      </c>
      <c r="F29" s="11">
        <v>1</v>
      </c>
      <c r="G29" s="8">
        <v>-1</v>
      </c>
      <c r="H29" s="11">
        <v>0</v>
      </c>
      <c r="I29" s="11">
        <v>0</v>
      </c>
      <c r="J29" s="11">
        <v>0</v>
      </c>
      <c r="K29" s="11">
        <v>1</v>
      </c>
      <c r="L29" s="11">
        <v>450</v>
      </c>
      <c r="M29" s="11"/>
    </row>
    <row r="30" spans="4:13" x14ac:dyDescent="0.25">
      <c r="D30" s="3" t="s">
        <v>2</v>
      </c>
      <c r="E30" s="4">
        <v>1</v>
      </c>
      <c r="F30" s="4">
        <v>0</v>
      </c>
      <c r="G30" s="8">
        <v>-13</v>
      </c>
      <c r="H30" s="4">
        <v>0</v>
      </c>
      <c r="I30" s="4">
        <v>0</v>
      </c>
      <c r="J30" s="4">
        <v>0</v>
      </c>
      <c r="K30" s="4">
        <v>8</v>
      </c>
      <c r="L30" s="4">
        <v>3600</v>
      </c>
      <c r="M30" s="4"/>
    </row>
    <row r="34" spans="4:13" x14ac:dyDescent="0.25">
      <c r="D34" t="s">
        <v>14</v>
      </c>
    </row>
    <row r="35" spans="4:13" x14ac:dyDescent="0.25">
      <c r="D35" s="1" t="s">
        <v>0</v>
      </c>
      <c r="E35" s="2" t="s">
        <v>1</v>
      </c>
      <c r="F35" s="2" t="s">
        <v>7</v>
      </c>
      <c r="G35" s="2" t="s">
        <v>8</v>
      </c>
      <c r="H35" s="2" t="s">
        <v>3</v>
      </c>
      <c r="I35" s="2" t="s">
        <v>4</v>
      </c>
      <c r="J35" s="2" t="s">
        <v>5</v>
      </c>
      <c r="K35" s="5" t="s">
        <v>6</v>
      </c>
      <c r="L35" s="2" t="s">
        <v>9</v>
      </c>
      <c r="M35" s="2" t="s">
        <v>10</v>
      </c>
    </row>
    <row r="36" spans="4:13" x14ac:dyDescent="0.25">
      <c r="D36" s="15" t="s">
        <v>8</v>
      </c>
      <c r="E36" s="16">
        <f>E26/$G$26</f>
        <v>0</v>
      </c>
      <c r="F36" s="16">
        <f t="shared" ref="F36:L36" si="7">F26/$G$26</f>
        <v>0</v>
      </c>
      <c r="G36" s="16">
        <f t="shared" si="7"/>
        <v>1</v>
      </c>
      <c r="H36" s="16">
        <f t="shared" si="7"/>
        <v>0.33333333333333331</v>
      </c>
      <c r="I36" s="16">
        <f t="shared" si="7"/>
        <v>0</v>
      </c>
      <c r="J36" s="16">
        <f t="shared" si="7"/>
        <v>0</v>
      </c>
      <c r="K36" s="16">
        <f t="shared" si="7"/>
        <v>-0.66666666666666663</v>
      </c>
      <c r="L36" s="16">
        <f t="shared" si="7"/>
        <v>100</v>
      </c>
      <c r="M36" s="11"/>
    </row>
    <row r="37" spans="4:13" x14ac:dyDescent="0.25">
      <c r="D37" s="3" t="s">
        <v>4</v>
      </c>
      <c r="E37" s="4">
        <f>E27-($G$27*E36)</f>
        <v>0</v>
      </c>
      <c r="F37" s="4">
        <f t="shared" ref="F37:L37" si="8">F27-($G$27*F36)</f>
        <v>0</v>
      </c>
      <c r="G37" s="4">
        <f t="shared" si="8"/>
        <v>0</v>
      </c>
      <c r="H37" s="4">
        <f t="shared" si="8"/>
        <v>-2.333333333333333</v>
      </c>
      <c r="I37" s="4">
        <f t="shared" si="8"/>
        <v>1</v>
      </c>
      <c r="J37" s="4">
        <f t="shared" si="8"/>
        <v>0</v>
      </c>
      <c r="K37" s="4">
        <f t="shared" si="8"/>
        <v>1.6666666666666661</v>
      </c>
      <c r="L37" s="4">
        <f t="shared" si="8"/>
        <v>350</v>
      </c>
      <c r="M37" s="4"/>
    </row>
    <row r="38" spans="4:13" x14ac:dyDescent="0.25">
      <c r="D38" s="3" t="s">
        <v>5</v>
      </c>
      <c r="E38" s="4">
        <f>E28-($G$28*E36)</f>
        <v>0</v>
      </c>
      <c r="F38" s="4">
        <f t="shared" ref="F38:L38" si="9">F28-($G$28*F36)</f>
        <v>0</v>
      </c>
      <c r="G38" s="4">
        <f t="shared" si="9"/>
        <v>0</v>
      </c>
      <c r="H38" s="4">
        <f t="shared" si="9"/>
        <v>-0.66666666666666663</v>
      </c>
      <c r="I38" s="4">
        <f t="shared" si="9"/>
        <v>0</v>
      </c>
      <c r="J38" s="4">
        <f t="shared" si="9"/>
        <v>1</v>
      </c>
      <c r="K38" s="4">
        <f t="shared" si="9"/>
        <v>0.33333333333333326</v>
      </c>
      <c r="L38" s="4">
        <f t="shared" si="9"/>
        <v>70</v>
      </c>
      <c r="M38" s="4"/>
    </row>
    <row r="39" spans="4:13" x14ac:dyDescent="0.25">
      <c r="D39" s="12" t="s">
        <v>7</v>
      </c>
      <c r="E39" s="11">
        <f>E29-($G$29*E36)</f>
        <v>0</v>
      </c>
      <c r="F39" s="11">
        <f t="shared" ref="F39:L39" si="10">F29-($G$29*F36)</f>
        <v>1</v>
      </c>
      <c r="G39" s="11">
        <f t="shared" si="10"/>
        <v>0</v>
      </c>
      <c r="H39" s="11">
        <f t="shared" si="10"/>
        <v>0.33333333333333331</v>
      </c>
      <c r="I39" s="11">
        <f t="shared" si="10"/>
        <v>0</v>
      </c>
      <c r="J39" s="11">
        <f t="shared" si="10"/>
        <v>0</v>
      </c>
      <c r="K39" s="11">
        <f t="shared" si="10"/>
        <v>0.33333333333333337</v>
      </c>
      <c r="L39" s="11">
        <f t="shared" si="10"/>
        <v>550</v>
      </c>
      <c r="M39" s="11"/>
    </row>
    <row r="40" spans="4:13" x14ac:dyDescent="0.25">
      <c r="D40" s="3" t="s">
        <v>2</v>
      </c>
      <c r="E40" s="4">
        <f>E30-($G$30*E36)</f>
        <v>1</v>
      </c>
      <c r="F40" s="4">
        <f t="shared" ref="F40:L40" si="11">F30-($G$30*F36)</f>
        <v>0</v>
      </c>
      <c r="G40" s="4">
        <f t="shared" si="11"/>
        <v>0</v>
      </c>
      <c r="H40" s="4">
        <f t="shared" si="11"/>
        <v>4.333333333333333</v>
      </c>
      <c r="I40" s="4">
        <f t="shared" si="11"/>
        <v>0</v>
      </c>
      <c r="J40" s="4">
        <f t="shared" si="11"/>
        <v>0</v>
      </c>
      <c r="K40" s="4">
        <f t="shared" si="11"/>
        <v>-0.66666666666666607</v>
      </c>
      <c r="L40" s="4">
        <f t="shared" si="11"/>
        <v>4900</v>
      </c>
      <c r="M40" s="4"/>
    </row>
    <row r="44" spans="4:13" x14ac:dyDescent="0.25">
      <c r="D44" t="s">
        <v>15</v>
      </c>
    </row>
    <row r="45" spans="4:13" x14ac:dyDescent="0.25">
      <c r="D45" s="1" t="s">
        <v>0</v>
      </c>
      <c r="E45" s="2" t="s">
        <v>1</v>
      </c>
      <c r="F45" s="2" t="s">
        <v>7</v>
      </c>
      <c r="G45" s="2" t="s">
        <v>8</v>
      </c>
      <c r="H45" s="2" t="s">
        <v>3</v>
      </c>
      <c r="I45" s="2" t="s">
        <v>4</v>
      </c>
      <c r="J45" s="2" t="s">
        <v>5</v>
      </c>
      <c r="K45" s="17" t="s">
        <v>6</v>
      </c>
      <c r="L45" s="2" t="s">
        <v>9</v>
      </c>
      <c r="M45" s="2" t="s">
        <v>10</v>
      </c>
    </row>
    <row r="46" spans="4:13" x14ac:dyDescent="0.25">
      <c r="D46" s="12" t="s">
        <v>8</v>
      </c>
      <c r="E46" s="11">
        <v>0</v>
      </c>
      <c r="F46" s="11">
        <v>0</v>
      </c>
      <c r="G46" s="11">
        <v>1</v>
      </c>
      <c r="H46" s="11">
        <v>0.33333333333333331</v>
      </c>
      <c r="I46" s="11">
        <v>0</v>
      </c>
      <c r="J46" s="11">
        <v>0</v>
      </c>
      <c r="K46" s="8">
        <v>-0.66666666666666663</v>
      </c>
      <c r="L46" s="11">
        <v>100</v>
      </c>
      <c r="M46" s="11"/>
    </row>
    <row r="47" spans="4:13" x14ac:dyDescent="0.25">
      <c r="D47" s="3" t="s">
        <v>4</v>
      </c>
      <c r="E47" s="4">
        <v>0</v>
      </c>
      <c r="F47" s="4">
        <v>0</v>
      </c>
      <c r="G47" s="4">
        <v>0</v>
      </c>
      <c r="H47" s="4">
        <v>-2.333333333333333</v>
      </c>
      <c r="I47" s="4">
        <v>1</v>
      </c>
      <c r="J47" s="4">
        <v>0</v>
      </c>
      <c r="K47" s="8">
        <v>1.6666666666666661</v>
      </c>
      <c r="L47" s="4">
        <v>350</v>
      </c>
      <c r="M47" s="4">
        <f>L47/K47</f>
        <v>210.00000000000009</v>
      </c>
    </row>
    <row r="48" spans="4:13" x14ac:dyDescent="0.25">
      <c r="D48" s="7" t="s">
        <v>5</v>
      </c>
      <c r="E48" s="8">
        <v>0</v>
      </c>
      <c r="F48" s="8">
        <v>0</v>
      </c>
      <c r="G48" s="8">
        <v>0</v>
      </c>
      <c r="H48" s="8">
        <v>-0.66666666666666663</v>
      </c>
      <c r="I48" s="8">
        <v>0</v>
      </c>
      <c r="J48" s="8">
        <v>1</v>
      </c>
      <c r="K48" s="10">
        <v>0.33333333333333326</v>
      </c>
      <c r="L48" s="8">
        <v>70</v>
      </c>
      <c r="M48" s="8">
        <f t="shared" ref="M48:M49" si="12">L48/K48</f>
        <v>210.00000000000006</v>
      </c>
    </row>
    <row r="49" spans="4:13" x14ac:dyDescent="0.25">
      <c r="D49" s="12" t="s">
        <v>7</v>
      </c>
      <c r="E49" s="11">
        <v>0</v>
      </c>
      <c r="F49" s="11">
        <v>1</v>
      </c>
      <c r="G49" s="11">
        <v>0</v>
      </c>
      <c r="H49" s="11">
        <v>0.33333333333333331</v>
      </c>
      <c r="I49" s="11">
        <v>0</v>
      </c>
      <c r="J49" s="11">
        <v>0</v>
      </c>
      <c r="K49" s="8">
        <v>0.33333333333333337</v>
      </c>
      <c r="L49" s="11">
        <v>550</v>
      </c>
      <c r="M49" s="4">
        <f t="shared" si="12"/>
        <v>1649.9999999999998</v>
      </c>
    </row>
    <row r="50" spans="4:13" x14ac:dyDescent="0.25">
      <c r="D50" s="3" t="s">
        <v>2</v>
      </c>
      <c r="E50" s="4">
        <v>1</v>
      </c>
      <c r="F50" s="4">
        <v>0</v>
      </c>
      <c r="G50" s="4">
        <v>0</v>
      </c>
      <c r="H50" s="4">
        <v>4.333333333333333</v>
      </c>
      <c r="I50" s="4">
        <v>0</v>
      </c>
      <c r="J50" s="4">
        <v>0</v>
      </c>
      <c r="K50" s="8">
        <v>-0.66666666666666607</v>
      </c>
      <c r="L50" s="4">
        <v>4900</v>
      </c>
      <c r="M50" s="4"/>
    </row>
    <row r="54" spans="4:13" x14ac:dyDescent="0.25">
      <c r="D54" t="s">
        <v>16</v>
      </c>
    </row>
    <row r="55" spans="4:13" x14ac:dyDescent="0.25">
      <c r="D55" s="1" t="s">
        <v>0</v>
      </c>
      <c r="E55" s="2" t="s">
        <v>1</v>
      </c>
      <c r="F55" s="2" t="s">
        <v>7</v>
      </c>
      <c r="G55" s="2" t="s">
        <v>8</v>
      </c>
      <c r="H55" s="2" t="s">
        <v>3</v>
      </c>
      <c r="I55" s="2" t="s">
        <v>4</v>
      </c>
      <c r="J55" s="2" t="s">
        <v>5</v>
      </c>
      <c r="K55" s="18" t="s">
        <v>6</v>
      </c>
      <c r="L55" s="2" t="s">
        <v>9</v>
      </c>
      <c r="M55" s="2" t="s">
        <v>10</v>
      </c>
    </row>
    <row r="56" spans="4:13" x14ac:dyDescent="0.25">
      <c r="D56" s="19" t="s">
        <v>8</v>
      </c>
      <c r="E56" s="11">
        <f>E46-($K$46*E58)</f>
        <v>0</v>
      </c>
      <c r="F56" s="11">
        <f t="shared" ref="F56:L56" si="13">F46-($K$46*F58)</f>
        <v>0</v>
      </c>
      <c r="G56" s="11">
        <f t="shared" si="13"/>
        <v>1</v>
      </c>
      <c r="H56" s="11">
        <f t="shared" si="13"/>
        <v>-1.0000000000000002</v>
      </c>
      <c r="I56" s="11">
        <f t="shared" si="13"/>
        <v>0</v>
      </c>
      <c r="J56" s="11">
        <f t="shared" si="13"/>
        <v>2.0000000000000004</v>
      </c>
      <c r="K56" s="11">
        <f t="shared" si="13"/>
        <v>0</v>
      </c>
      <c r="L56" s="20">
        <f t="shared" si="13"/>
        <v>240.00000000000003</v>
      </c>
      <c r="M56" s="11"/>
    </row>
    <row r="57" spans="4:13" x14ac:dyDescent="0.25">
      <c r="D57" s="3" t="s">
        <v>4</v>
      </c>
      <c r="E57" s="4">
        <f>E47-($K$47*E58)</f>
        <v>0</v>
      </c>
      <c r="F57" s="4">
        <f t="shared" ref="F57:L57" si="14">F47-($K$47*F58)</f>
        <v>0</v>
      </c>
      <c r="G57" s="4">
        <f t="shared" si="14"/>
        <v>0</v>
      </c>
      <c r="H57" s="4">
        <f t="shared" si="14"/>
        <v>1</v>
      </c>
      <c r="I57" s="4">
        <f t="shared" si="14"/>
        <v>1</v>
      </c>
      <c r="J57" s="4">
        <f t="shared" si="14"/>
        <v>-5</v>
      </c>
      <c r="K57" s="4">
        <f t="shared" si="14"/>
        <v>0</v>
      </c>
      <c r="L57" s="4">
        <f t="shared" si="14"/>
        <v>0</v>
      </c>
      <c r="M57" s="4"/>
    </row>
    <row r="58" spans="4:13" x14ac:dyDescent="0.25">
      <c r="D58" s="15" t="s">
        <v>6</v>
      </c>
      <c r="E58" s="16">
        <f>E48/$K$48</f>
        <v>0</v>
      </c>
      <c r="F58" s="16">
        <f t="shared" ref="F58:L58" si="15">F48/$K$48</f>
        <v>0</v>
      </c>
      <c r="G58" s="16">
        <f t="shared" si="15"/>
        <v>0</v>
      </c>
      <c r="H58" s="16">
        <f t="shared" si="15"/>
        <v>-2.0000000000000004</v>
      </c>
      <c r="I58" s="16">
        <f t="shared" si="15"/>
        <v>0</v>
      </c>
      <c r="J58" s="16">
        <f t="shared" si="15"/>
        <v>3.0000000000000009</v>
      </c>
      <c r="K58" s="16">
        <f t="shared" si="15"/>
        <v>1</v>
      </c>
      <c r="L58" s="16">
        <f t="shared" si="15"/>
        <v>210.00000000000006</v>
      </c>
      <c r="M58" s="11"/>
    </row>
    <row r="59" spans="4:13" x14ac:dyDescent="0.25">
      <c r="D59" s="19" t="s">
        <v>7</v>
      </c>
      <c r="E59" s="11">
        <f>E49-($K$49*E58)</f>
        <v>0</v>
      </c>
      <c r="F59" s="11">
        <f t="shared" ref="F59:L59" si="16">F49-($K$49*F58)</f>
        <v>1</v>
      </c>
      <c r="G59" s="11">
        <f t="shared" si="16"/>
        <v>0</v>
      </c>
      <c r="H59" s="11">
        <f t="shared" si="16"/>
        <v>1.0000000000000002</v>
      </c>
      <c r="I59" s="11">
        <f t="shared" si="16"/>
        <v>0</v>
      </c>
      <c r="J59" s="11">
        <f t="shared" si="16"/>
        <v>-1.0000000000000004</v>
      </c>
      <c r="K59" s="11">
        <f t="shared" si="16"/>
        <v>0</v>
      </c>
      <c r="L59" s="20">
        <f t="shared" si="16"/>
        <v>480</v>
      </c>
      <c r="M59" s="4"/>
    </row>
    <row r="60" spans="4:13" x14ac:dyDescent="0.25">
      <c r="D60" s="19" t="s">
        <v>2</v>
      </c>
      <c r="E60" s="4">
        <f>E50-($K$50*E58)</f>
        <v>1</v>
      </c>
      <c r="F60" s="4">
        <f t="shared" ref="F60:L60" si="17">F50-($K$50*F58)</f>
        <v>0</v>
      </c>
      <c r="G60" s="4">
        <f t="shared" si="17"/>
        <v>0</v>
      </c>
      <c r="H60" s="4">
        <f t="shared" si="17"/>
        <v>3.0000000000000009</v>
      </c>
      <c r="I60" s="4">
        <f t="shared" si="17"/>
        <v>0</v>
      </c>
      <c r="J60" s="4">
        <f t="shared" si="17"/>
        <v>1.9999999999999989</v>
      </c>
      <c r="K60" s="4">
        <f t="shared" si="17"/>
        <v>0</v>
      </c>
      <c r="L60" s="20">
        <f t="shared" si="17"/>
        <v>5040</v>
      </c>
      <c r="M60" s="4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2020-05-28T23:06:24Z</dcterms:created>
  <dcterms:modified xsi:type="dcterms:W3CDTF">2020-05-29T00:16:42Z</dcterms:modified>
</cp:coreProperties>
</file>