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DB97D27C-00C7-4D5F-B9FA-262E6207356B}" xr6:coauthVersionLast="46" xr6:coauthVersionMax="46" xr10:uidLastSave="{00000000-0000-0000-0000-000000000000}"/>
  <bookViews>
    <workbookView xWindow="4730" yWindow="5620" windowWidth="28800" windowHeight="15460" xr2:uid="{6DF8C3AE-83C2-4C8B-A5B7-FF1FB0ACC51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B7" i="1"/>
  <c r="G6" i="1"/>
  <c r="G5" i="1"/>
  <c r="G3" i="1"/>
  <c r="G4" i="1"/>
  <c r="G8" i="1" l="1"/>
</calcChain>
</file>

<file path=xl/sharedStrings.xml><?xml version="1.0" encoding="utf-8"?>
<sst xmlns="http://schemas.openxmlformats.org/spreadsheetml/2006/main" count="10" uniqueCount="10">
  <si>
    <t>Partecipante n.</t>
  </si>
  <si>
    <t>Tasso di successo medio
per partecipante</t>
  </si>
  <si>
    <t>Tasso di successo medio
per TASK</t>
  </si>
  <si>
    <r>
      <t xml:space="preserve">Tabella dei risultati </t>
    </r>
    <r>
      <rPr>
        <sz val="10"/>
        <color rgb="FF1155CC"/>
        <rFont val="Arial"/>
        <family val="2"/>
      </rPr>
      <t>Calcolo totale</t>
    </r>
  </si>
  <si>
    <r>
      <t>Tasso di successo medio
COMPLESSIVO</t>
    </r>
    <r>
      <rPr>
        <sz val="9"/>
        <color rgb="FFFFFFFF"/>
        <rFont val="Arial"/>
        <family val="2"/>
      </rPr>
      <t xml:space="preserve"> [ task e partecipanti]</t>
    </r>
  </si>
  <si>
    <t>Reaction</t>
  </si>
  <si>
    <t>Creazione Account</t>
  </si>
  <si>
    <t>Invio Segnalazione</t>
  </si>
  <si>
    <t>Commento</t>
  </si>
  <si>
    <t>Contenuti in 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</si>
</sst>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1155CC"/>
      <name val="Arial"/>
      <family val="2"/>
    </font>
    <font>
      <sz val="10"/>
      <color rgb="FF1155CC"/>
      <name val="Arial"/>
      <family val="2"/>
    </font>
    <font>
      <b/>
      <sz val="9"/>
      <color rgb="FF666666"/>
      <name val="Titillium Web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666666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1155CC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666666"/>
      </top>
      <bottom style="medium">
        <color rgb="FFCCCCCC"/>
      </bottom>
      <diagonal/>
    </border>
    <border>
      <left/>
      <right/>
      <top style="medium">
        <color rgb="FF666666"/>
      </top>
      <bottom style="medium">
        <color rgb="FFCCCCCC"/>
      </bottom>
      <diagonal/>
    </border>
    <border>
      <left/>
      <right style="medium">
        <color rgb="FFCCCCCC"/>
      </right>
      <top style="medium">
        <color rgb="FF666666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4FD1-6A18-4A47-B6A7-258E456F5244}">
  <dimension ref="A1:G8"/>
  <sheetViews>
    <sheetView tabSelected="1" zoomScale="175" zoomScaleNormal="175" workbookViewId="0">
      <selection activeCell="F5" sqref="F5"/>
    </sheetView>
  </sheetViews>
  <sheetFormatPr defaultRowHeight="14.5"/>
  <cols>
    <col min="2" max="3" width="10.81640625" customWidth="1"/>
    <col min="5" max="5" width="11.26953125" customWidth="1"/>
    <col min="6" max="6" width="9.7265625" customWidth="1"/>
  </cols>
  <sheetData>
    <row r="1" spans="1:7" ht="15" thickBot="1">
      <c r="A1" s="17" t="s">
        <v>3</v>
      </c>
      <c r="B1" s="18"/>
      <c r="C1" s="18"/>
      <c r="D1" s="18"/>
      <c r="E1" s="18"/>
      <c r="F1" s="18"/>
      <c r="G1" s="19"/>
    </row>
    <row r="2" spans="1:7" ht="69.5" thickBot="1">
      <c r="A2" s="1" t="s">
        <v>0</v>
      </c>
      <c r="B2" s="1" t="s">
        <v>5</v>
      </c>
      <c r="C2" s="1" t="s">
        <v>9</v>
      </c>
      <c r="D2" s="1" t="s">
        <v>6</v>
      </c>
      <c r="E2" s="1" t="s">
        <v>7</v>
      </c>
      <c r="F2" s="2" t="s">
        <v>8</v>
      </c>
      <c r="G2" s="3" t="s">
        <v>1</v>
      </c>
    </row>
    <row r="3" spans="1:7" ht="15" thickBot="1">
      <c r="A3" s="4">
        <v>1</v>
      </c>
      <c r="B3" s="5">
        <v>1</v>
      </c>
      <c r="C3" s="5">
        <v>0</v>
      </c>
      <c r="D3" s="5">
        <v>1</v>
      </c>
      <c r="E3" s="5">
        <v>1</v>
      </c>
      <c r="F3" s="6">
        <v>1</v>
      </c>
      <c r="G3" s="23">
        <f>COUNTIFS(B3:F3,"&gt;0",B3:F3, "&lt;2")/COUNTA(B3:F3)*100</f>
        <v>80</v>
      </c>
    </row>
    <row r="4" spans="1:7" ht="15" thickBot="1">
      <c r="A4" s="4">
        <v>2</v>
      </c>
      <c r="B4" s="5">
        <v>0.5</v>
      </c>
      <c r="C4" s="5">
        <v>0.5</v>
      </c>
      <c r="D4" s="5">
        <v>1</v>
      </c>
      <c r="E4" s="5">
        <v>0.5</v>
      </c>
      <c r="F4" s="6">
        <v>0.5</v>
      </c>
      <c r="G4" s="7">
        <f>COUNTIFS(B4:F4,"&gt;0",B4:F4, "&lt;2")/COUNTA(B4:F4)*100</f>
        <v>100</v>
      </c>
    </row>
    <row r="5" spans="1:7" ht="15" thickBot="1">
      <c r="A5" s="4">
        <v>3</v>
      </c>
      <c r="B5" s="5">
        <v>0.5</v>
      </c>
      <c r="C5" s="5">
        <v>0</v>
      </c>
      <c r="D5" s="5">
        <v>1</v>
      </c>
      <c r="E5" s="5">
        <v>0</v>
      </c>
      <c r="F5" s="6">
        <v>0</v>
      </c>
      <c r="G5" s="7">
        <f>COUNTIFS(B5:F5,"&gt;0",B5:F5, "&lt;2")/COUNTA(B5:F5)*100</f>
        <v>40</v>
      </c>
    </row>
    <row r="6" spans="1:7" ht="15" thickBot="1">
      <c r="A6" s="8">
        <v>4</v>
      </c>
      <c r="B6" s="9">
        <v>1</v>
      </c>
      <c r="C6" s="9">
        <v>1</v>
      </c>
      <c r="D6" s="9">
        <v>1</v>
      </c>
      <c r="E6" s="9">
        <v>1</v>
      </c>
      <c r="F6" s="10">
        <v>1</v>
      </c>
      <c r="G6" s="11">
        <f>COUNTIFS(B6:F6,"&gt;0",B6:F6, "&lt;2")/COUNTA(B6:F6)*100</f>
        <v>100</v>
      </c>
    </row>
    <row r="7" spans="1:7" ht="46.5" thickBot="1">
      <c r="A7" s="12" t="s">
        <v>2</v>
      </c>
      <c r="B7" s="13">
        <f>COUNTIFS(B3:B6,"&gt;0",B3:B6, "&lt;2")/COUNTA(B3:B6)*100</f>
        <v>100</v>
      </c>
      <c r="C7" s="13">
        <f>COUNTIFS(C3:C6,"&gt;0",C3:C6, "&lt;2")/COUNTA(C3:C6)*100</f>
        <v>50</v>
      </c>
      <c r="D7" s="13">
        <v>100</v>
      </c>
      <c r="E7" s="13">
        <f>COUNTIFS(E3:E6,"&gt;0",E3:E6, "&lt;2")/COUNTA(E3:E6)*100</f>
        <v>75</v>
      </c>
      <c r="F7" s="14">
        <f>COUNTIFS(F3:F6,"&gt;0",F3:F6, "&lt;2")/COUNTA(F3:F6)*100</f>
        <v>75</v>
      </c>
      <c r="G7" s="15"/>
    </row>
    <row r="8" spans="1:7" ht="23" customHeight="1" thickBot="1">
      <c r="A8" s="20" t="s">
        <v>4</v>
      </c>
      <c r="B8" s="21"/>
      <c r="C8" s="21"/>
      <c r="D8" s="21"/>
      <c r="E8" s="21"/>
      <c r="F8" s="22"/>
      <c r="G8" s="16">
        <f>(SUM(G3:G6)+SUM(B7:F7))/(COUNTA(G3:G6)+COUNTA(B7:F7))</f>
        <v>80</v>
      </c>
    </row>
  </sheetData>
  <mergeCells count="2">
    <mergeCell ref="A1:G1"/>
    <mergeCell ref="A8:F8"/>
  </mergeCells>
  <pageMargins left="0.7" right="0.7" top="0.75" bottom="0.75" header="0.3" footer="0.3"/>
  <pageSetup paperSize="9" orientation="portrait" horizontalDpi="2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64B4A54246204685DA268781B87ACE" ma:contentTypeVersion="8" ma:contentTypeDescription="Create a new document." ma:contentTypeScope="" ma:versionID="195ac54082f640888bd7d211bb0188be">
  <xsd:schema xmlns:xsd="http://www.w3.org/2001/XMLSchema" xmlns:xs="http://www.w3.org/2001/XMLSchema" xmlns:p="http://schemas.microsoft.com/office/2006/metadata/properties" xmlns:ns2="0e3047dc-0f0d-424d-abc3-55aa6ddfbd88" xmlns:ns3="a685faba-3121-46b3-b397-158cd6c27b78" targetNamespace="http://schemas.microsoft.com/office/2006/metadata/properties" ma:root="true" ma:fieldsID="aa2ab70e3b9c186daef137da1497a8d1" ns2:_="" ns3:_="">
    <xsd:import namespace="0e3047dc-0f0d-424d-abc3-55aa6ddfbd88"/>
    <xsd:import namespace="a685faba-3121-46b3-b397-158cd6c27b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047dc-0f0d-424d-abc3-55aa6ddfb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5faba-3121-46b3-b397-158cd6c27b7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85faba-3121-46b3-b397-158cd6c27b78">
      <UserInfo>
        <DisplayName>Ing. del Software I - CdL in Informatica - 2020/21 Members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90B8B19-267B-4078-97F7-4CDDB7454806}"/>
</file>

<file path=customXml/itemProps2.xml><?xml version="1.0" encoding="utf-8"?>
<ds:datastoreItem xmlns:ds="http://schemas.openxmlformats.org/officeDocument/2006/customXml" ds:itemID="{FB95D454-1D08-4075-B722-B52189856A19}"/>
</file>

<file path=customXml/itemProps3.xml><?xml version="1.0" encoding="utf-8"?>
<ds:datastoreItem xmlns:ds="http://schemas.openxmlformats.org/officeDocument/2006/customXml" ds:itemID="{812C82A7-47E9-40F7-9328-5A441DB6A2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De Marco</dc:creator>
  <cp:lastModifiedBy>Francesco De Marco</cp:lastModifiedBy>
  <cp:lastPrinted>2021-04-30T10:30:55Z</cp:lastPrinted>
  <dcterms:created xsi:type="dcterms:W3CDTF">2021-04-30T10:02:24Z</dcterms:created>
  <dcterms:modified xsi:type="dcterms:W3CDTF">2021-04-30T10:31:46Z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0x0101008264B4A54246204685DA268781B87ACE</vt:lpwstr>
  </property>
</Properties>
</file>