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\Documents\Agate\"/>
    </mc:Choice>
  </mc:AlternateContent>
  <xr:revisionPtr revIDLastSave="0" documentId="13_ncr:1_{A8CA4229-753D-4D84-B0CC-77E2EFACC163}" xr6:coauthVersionLast="47" xr6:coauthVersionMax="47" xr10:uidLastSave="{00000000-0000-0000-0000-000000000000}"/>
  <bookViews>
    <workbookView xWindow="4575" yWindow="2370" windowWidth="21600" windowHeight="11835" xr2:uid="{01D8E3C8-8AA3-4AE5-A6D2-2573A3865805}"/>
  </bookViews>
  <sheets>
    <sheet name="Travaux 2026" sheetId="8" r:id="rId1"/>
  </sheets>
  <definedNames>
    <definedName name="_Toc479584644" localSheetId="0">'Travaux 2026'!#REF!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tc={F624435E-474C-44D0-825B-040CA6CBC877}</author>
  </authors>
  <commentList>
    <comment ref="M219" authorId="0" shapeId="0" xr:uid="{F624435E-474C-44D0-825B-040CA6CBC877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Pas d'édition car pas de facture
</t>
      </text>
    </comment>
  </commentList>
</comments>
</file>

<file path=xl/sharedStrings.xml><?xml version="1.0" encoding="utf-8"?>
<sst xmlns="http://schemas.openxmlformats.org/spreadsheetml/2006/main" count="803" uniqueCount="344">
  <si>
    <t>Copropriété</t>
  </si>
  <si>
    <t>Fin exercice</t>
  </si>
  <si>
    <t>Date d'AG</t>
  </si>
  <si>
    <t>Travaux</t>
  </si>
  <si>
    <t>Type</t>
  </si>
  <si>
    <t>Montant</t>
  </si>
  <si>
    <t>Honoraire</t>
  </si>
  <si>
    <t>Nombre d'appels</t>
  </si>
  <si>
    <t>Fond de Roulement</t>
  </si>
  <si>
    <t>Téthrawin</t>
  </si>
  <si>
    <t>Contrôle Ascenseurs</t>
  </si>
  <si>
    <t>Electricité Halls</t>
  </si>
  <si>
    <t>Plomberie bat A</t>
  </si>
  <si>
    <t>Sols paliers bat B</t>
  </si>
  <si>
    <t>Elagage des arbres</t>
  </si>
  <si>
    <t>Remplacement Antenne</t>
  </si>
  <si>
    <t>Peinture Graffiti</t>
  </si>
  <si>
    <t>Local ménage</t>
  </si>
  <si>
    <t>Encombrants</t>
  </si>
  <si>
    <t>Eclairage</t>
  </si>
  <si>
    <t>Elagage des Pins</t>
  </si>
  <si>
    <t>Nettoyage des gouttières</t>
  </si>
  <si>
    <t>Réfection sol bat A</t>
  </si>
  <si>
    <t>Année de clôture</t>
  </si>
  <si>
    <t>VMC Bat B</t>
  </si>
  <si>
    <t>NC</t>
  </si>
  <si>
    <t>OUI</t>
  </si>
  <si>
    <t>Clôturé</t>
  </si>
  <si>
    <t>Vannes thermostatique</t>
  </si>
  <si>
    <t>Vannes réseau de chauffage</t>
  </si>
  <si>
    <t xml:space="preserve">Elagage </t>
  </si>
  <si>
    <t>Elagage</t>
  </si>
  <si>
    <t>Entretien berge</t>
  </si>
  <si>
    <t>Vidange réseau de chauffage</t>
  </si>
  <si>
    <t>Soupape de décharge</t>
  </si>
  <si>
    <t>Nettoyage escaliers</t>
  </si>
  <si>
    <t>Peinture Hall 15</t>
  </si>
  <si>
    <t>Plaque béton</t>
  </si>
  <si>
    <t>Tuyau EP</t>
  </si>
  <si>
    <t>Fond de roulement</t>
  </si>
  <si>
    <t>Peinture Paliers</t>
  </si>
  <si>
    <t>Kit moteur garage</t>
  </si>
  <si>
    <t>Attache vélo</t>
  </si>
  <si>
    <t>OS</t>
  </si>
  <si>
    <t>Facture</t>
  </si>
  <si>
    <t>Plomberie au 1</t>
  </si>
  <si>
    <t>Arrachage des plantes</t>
  </si>
  <si>
    <t>OK</t>
  </si>
  <si>
    <t>reçu</t>
  </si>
  <si>
    <t>Remplacement interphone du 51</t>
  </si>
  <si>
    <t>Reçu</t>
  </si>
  <si>
    <t>ok</t>
  </si>
  <si>
    <t>TX Annuler</t>
  </si>
  <si>
    <t>Travaux toiture URGENT</t>
  </si>
  <si>
    <t>Remplacement bloc BAL</t>
  </si>
  <si>
    <t>15/02/204</t>
  </si>
  <si>
    <t>PPT</t>
  </si>
  <si>
    <t>reçu le 14/03/2024</t>
  </si>
  <si>
    <t>BAL</t>
  </si>
  <si>
    <t>SOL HALL BAT C</t>
  </si>
  <si>
    <t>BETON SOUS PROCHE C</t>
  </si>
  <si>
    <t>SOL HALL BAT B</t>
  </si>
  <si>
    <t>SOL HALL BAT A</t>
  </si>
  <si>
    <t>TOITURE</t>
  </si>
  <si>
    <t>PTT</t>
  </si>
  <si>
    <t>Trappe</t>
  </si>
  <si>
    <t>VMC</t>
  </si>
  <si>
    <t>Colonne eau froide</t>
  </si>
  <si>
    <t>Etancheîté</t>
  </si>
  <si>
    <t>Electricité</t>
  </si>
  <si>
    <t>Reboucher trou parking</t>
  </si>
  <si>
    <t>Panneaux</t>
  </si>
  <si>
    <t>Interphone</t>
  </si>
  <si>
    <t>Installation eau potable</t>
  </si>
  <si>
    <t>provision perte d'eau</t>
  </si>
  <si>
    <t>Provision toiture</t>
  </si>
  <si>
    <t>Dératisation</t>
  </si>
  <si>
    <t>Moteur VMC cage A</t>
  </si>
  <si>
    <t>Report TX 2024</t>
  </si>
  <si>
    <t>ostw328 le 22/07/2024</t>
  </si>
  <si>
    <t>ostw331 le 22/07/24</t>
  </si>
  <si>
    <t>ostw330 le 22/07/24</t>
  </si>
  <si>
    <t>ostw329 le 22/07/24</t>
  </si>
  <si>
    <t>ostw327 le 22/07/24</t>
  </si>
  <si>
    <t>Mail le 23/07/24 (PB avec OS)</t>
  </si>
  <si>
    <t>ostw337 le 23/07/24</t>
  </si>
  <si>
    <t>Entérinement / Electricité</t>
  </si>
  <si>
    <t>ostw359 le 06/08/2024</t>
  </si>
  <si>
    <t>Travaux peinture porte hall</t>
  </si>
  <si>
    <t>Travaux élagage</t>
  </si>
  <si>
    <t>Coffrage cable au 9</t>
  </si>
  <si>
    <t>Fait nov 2023</t>
  </si>
  <si>
    <t>Mail le 08/08/2024, ne trouve pas le fournisseur dans POWIMO</t>
  </si>
  <si>
    <t>reçu 10/09/2024</t>
  </si>
  <si>
    <t>Avance de trésorerie</t>
  </si>
  <si>
    <t>MAIL LE 28/10/2024</t>
  </si>
  <si>
    <t>Conformité GAZ</t>
  </si>
  <si>
    <t>PPT et DPE</t>
  </si>
  <si>
    <t>Fonds de roulement</t>
  </si>
  <si>
    <t>Néttoyage Chéneaux</t>
  </si>
  <si>
    <t>Provision travaux elec</t>
  </si>
  <si>
    <t>Hublots LED communs</t>
  </si>
  <si>
    <t>RAS</t>
  </si>
  <si>
    <t>OSTW498 le 27/12/24</t>
  </si>
  <si>
    <t>ostw 499 le 27/12/2024</t>
  </si>
  <si>
    <t>ostw500 le 27/12/24</t>
  </si>
  <si>
    <t>OSTX 501 le 27/12/24</t>
  </si>
  <si>
    <t>OSTW506 le 07/01/2025</t>
  </si>
  <si>
    <t>OSTW507 le 07/01/2025</t>
  </si>
  <si>
    <t>T4</t>
  </si>
  <si>
    <t>OSTW541 le 13/02/2025</t>
  </si>
  <si>
    <t>OSTW542 le 13/02/2025</t>
  </si>
  <si>
    <t>OSTW544 le 13/02/2025</t>
  </si>
  <si>
    <t>OSTW546 le 13/02/2025</t>
  </si>
  <si>
    <t>OSTW545 le 13/02/2025</t>
  </si>
  <si>
    <t>OSTW547 le 13/02/2025</t>
  </si>
  <si>
    <t>OSTW548 le 13/02/2025</t>
  </si>
  <si>
    <t>PPPT Et DPE</t>
  </si>
  <si>
    <t>Descente EU</t>
  </si>
  <si>
    <t>Peinture</t>
  </si>
  <si>
    <t>OK (TA)</t>
  </si>
  <si>
    <t>OK(TB)</t>
  </si>
  <si>
    <t>Nettoyage toiture</t>
  </si>
  <si>
    <t>Enlèvement Encombrants</t>
  </si>
  <si>
    <t>OSTW602 le 25/04/25</t>
  </si>
  <si>
    <t>OSTW601 le 25/04/25</t>
  </si>
  <si>
    <t>OSTW603 le 25/04/25</t>
  </si>
  <si>
    <t>OSTW604 le 25/04/2025</t>
  </si>
  <si>
    <t>OSTW605 le 25/04/2025</t>
  </si>
  <si>
    <t>OSTW606 le 25/04/2025</t>
  </si>
  <si>
    <t xml:space="preserve">reçu </t>
  </si>
  <si>
    <t>ASCENSEURS</t>
  </si>
  <si>
    <t>PORTE CAVE</t>
  </si>
  <si>
    <t>HUBLOT LED</t>
  </si>
  <si>
    <t>DETARTRAGE COLONNE EU</t>
  </si>
  <si>
    <t>GRILLAGE AU 7</t>
  </si>
  <si>
    <t>Accès porte local OM</t>
  </si>
  <si>
    <t>Reprise façade</t>
  </si>
  <si>
    <t>Ramassage branches</t>
  </si>
  <si>
    <t>Abattage arbres</t>
  </si>
  <si>
    <t>Colonne EF au N°7</t>
  </si>
  <si>
    <t>Portail</t>
  </si>
  <si>
    <t>MURETTE</t>
  </si>
  <si>
    <t>VIDANGE RESEAU</t>
  </si>
  <si>
    <t>DETARTRAGE</t>
  </si>
  <si>
    <t>Traçage parking</t>
  </si>
  <si>
    <t>Pose antenne</t>
  </si>
  <si>
    <t>Eclairage halls</t>
  </si>
  <si>
    <t>Eclairage GARAGE</t>
  </si>
  <si>
    <t>INTERPHONE</t>
  </si>
  <si>
    <t>OSTW656 le 11/07/2025</t>
  </si>
  <si>
    <t>A regulariser</t>
  </si>
  <si>
    <t>TX</t>
  </si>
  <si>
    <t>TB</t>
  </si>
  <si>
    <t>Changement de fournisseur
inaction</t>
  </si>
  <si>
    <t>TA</t>
  </si>
  <si>
    <t>T1</t>
  </si>
  <si>
    <t>OSTW660 le 17/07/25</t>
  </si>
  <si>
    <t>OSTW661 le 17/07/25</t>
  </si>
  <si>
    <t>OSTW662 le 17/07/25</t>
  </si>
  <si>
    <t>OSTW663 le 17/07/25</t>
  </si>
  <si>
    <t>TD</t>
  </si>
  <si>
    <t>TC</t>
  </si>
  <si>
    <t>OSTW667 le 22/07/25</t>
  </si>
  <si>
    <t>OSTW668 le 22/07/25</t>
  </si>
  <si>
    <t>OSTW669 le 22/07/25</t>
  </si>
  <si>
    <t>Devis validé</t>
  </si>
  <si>
    <t>le 15/07/2025</t>
  </si>
  <si>
    <t xml:space="preserve">OSTW531 le </t>
  </si>
  <si>
    <t>OSTW540 du 12/02/2025</t>
  </si>
  <si>
    <t>le 19/06/2025</t>
  </si>
  <si>
    <t>OSTW639 du 19/06/2025</t>
  </si>
  <si>
    <t>OSTW 678 du 28/07/25</t>
  </si>
  <si>
    <t>le 28/07/25</t>
  </si>
  <si>
    <t>OSTW682 le 30/07/2025</t>
  </si>
  <si>
    <t>OSTW703 le 15/09/25</t>
  </si>
  <si>
    <t>le 15/09/2025</t>
  </si>
  <si>
    <t>OSTW706 le 15/09/25</t>
  </si>
  <si>
    <t>OSTW707 le 15/09/25</t>
  </si>
  <si>
    <t>OSTW708 le 15/09/25</t>
  </si>
  <si>
    <t>OSTW711 le 18/09/2025</t>
  </si>
  <si>
    <t>OSTW712 le 18/09/2025</t>
  </si>
  <si>
    <t>OSTW713 le 18/09/2025</t>
  </si>
  <si>
    <t>OSTW714 le 18/09/2025</t>
  </si>
  <si>
    <t>le 25/09/2025</t>
  </si>
  <si>
    <t>OSTW722 du 25/09/2025</t>
  </si>
  <si>
    <t>OSTW726 le 01/10/25</t>
  </si>
  <si>
    <t>le 01/10/2025</t>
  </si>
  <si>
    <t>OSTW727 le 01/10/25</t>
  </si>
  <si>
    <t>VMC A</t>
  </si>
  <si>
    <t>OSTW693 le 04/09/2025</t>
  </si>
  <si>
    <t>le 04/09/2025</t>
  </si>
  <si>
    <t>T7</t>
  </si>
  <si>
    <t>PPPT</t>
  </si>
  <si>
    <t>le 15/10/2025</t>
  </si>
  <si>
    <t>OSTW744 le 15/10/2025</t>
  </si>
  <si>
    <t>OSTW745 du 15/10/2025</t>
  </si>
  <si>
    <t>ELAGAGE</t>
  </si>
  <si>
    <t>FERMETURE SKYDOM</t>
  </si>
  <si>
    <t>OSTW759 du 31/10/2025</t>
  </si>
  <si>
    <t>OSTW760 du 31/10/2025</t>
  </si>
  <si>
    <t>le 31/10/2025</t>
  </si>
  <si>
    <t>Reboucher trous façade</t>
  </si>
  <si>
    <t>pppt et DPE</t>
  </si>
  <si>
    <t>Etancheite balcon</t>
  </si>
  <si>
    <t>Régularisation</t>
  </si>
  <si>
    <t>Attente travaux GRDF</t>
  </si>
  <si>
    <t>2024-2025</t>
  </si>
  <si>
    <t>2025-2026</t>
  </si>
  <si>
    <t>OSTW789 le 02/12/2025</t>
  </si>
  <si>
    <t>OSTW790 le 03/12/2025</t>
  </si>
  <si>
    <t>PLATINE INTERPHONE</t>
  </si>
  <si>
    <t>par mail le 18/12/2025</t>
  </si>
  <si>
    <t>Consolider sous-face cave</t>
  </si>
  <si>
    <t>Nettoyage chéneaux</t>
  </si>
  <si>
    <t>Caméras</t>
  </si>
  <si>
    <t>Entérinement débouchage</t>
  </si>
  <si>
    <t>Réfection cassure</t>
  </si>
  <si>
    <t>Passage caméra</t>
  </si>
  <si>
    <t>par mail le 09/01/2026</t>
  </si>
  <si>
    <t>oui</t>
  </si>
  <si>
    <t>OSTW836 le 22/01/2025</t>
  </si>
  <si>
    <t>OSTW837 le 22/01/2025</t>
  </si>
  <si>
    <t>OSTW838 le 22/01/2025</t>
  </si>
  <si>
    <t>le 22/01/2025</t>
  </si>
  <si>
    <t>OSTW 840 ET 841 le 22/01/2025</t>
  </si>
  <si>
    <t>prêt pour AG 2026 (T1)</t>
  </si>
  <si>
    <t xml:space="preserve">Facture DPE reçu </t>
  </si>
  <si>
    <t>2 fac</t>
  </si>
  <si>
    <t>/</t>
  </si>
  <si>
    <t>ostw684</t>
  </si>
  <si>
    <t>OSTW867 le 13/02/2026</t>
  </si>
  <si>
    <t>OSTW868 le 13/02/2026</t>
  </si>
  <si>
    <t>Enrobé</t>
  </si>
  <si>
    <t>ostw882 le 26/02/2026</t>
  </si>
  <si>
    <t>OSTW901 le 05/03/2026</t>
  </si>
  <si>
    <t xml:space="preserve">Porte d'entrée </t>
  </si>
  <si>
    <t>Création d'une trémie</t>
  </si>
  <si>
    <t>OSTW873 le 17/02/2026</t>
  </si>
  <si>
    <t>ostw928</t>
  </si>
  <si>
    <t>Chaine</t>
  </si>
  <si>
    <t>OUI PT</t>
  </si>
  <si>
    <t>OUI TA</t>
  </si>
  <si>
    <t>ostx946 le 10/04/2026</t>
  </si>
  <si>
    <t>Manchettes VMC</t>
  </si>
  <si>
    <t>OSTW961 le 21,04,2026</t>
  </si>
  <si>
    <t>OSTW962 le 21/04/2026</t>
  </si>
  <si>
    <t>OSTW964 le 21/04/2026</t>
  </si>
  <si>
    <t>annuler travaux pas nécessaire</t>
  </si>
  <si>
    <t>ETANCHEITE TOITURE</t>
  </si>
  <si>
    <t>Candélabre</t>
  </si>
  <si>
    <t>Porte de garage</t>
  </si>
  <si>
    <t>OUI T1</t>
  </si>
  <si>
    <t>OUI T4</t>
  </si>
  <si>
    <t>OUI TD</t>
  </si>
  <si>
    <t>Déjà fait</t>
  </si>
  <si>
    <t>Plafond hall n°2</t>
  </si>
  <si>
    <t>PLATINE INTERPHONE N°1</t>
  </si>
  <si>
    <t>OSTW997 du 21/05/2026</t>
  </si>
  <si>
    <t>AFUL ESPERANCE</t>
  </si>
  <si>
    <t>REPARER GOUTTIERE</t>
  </si>
  <si>
    <t>PORTE DE GARAGE</t>
  </si>
  <si>
    <t>KARCHER</t>
  </si>
  <si>
    <t>OUI TC</t>
  </si>
  <si>
    <t>OUI T2</t>
  </si>
  <si>
    <t>OUI T3</t>
  </si>
  <si>
    <t>OUI TX</t>
  </si>
  <si>
    <t>OUI T7</t>
  </si>
  <si>
    <t>Nettoyage marches</t>
  </si>
  <si>
    <t>Nettoyage descentes</t>
  </si>
  <si>
    <t>OUI T6</t>
  </si>
  <si>
    <t>OUI TB</t>
  </si>
  <si>
    <t>Grille Skydome</t>
  </si>
  <si>
    <t>ostw976</t>
  </si>
  <si>
    <t>Téléalarme ASC 13 B</t>
  </si>
  <si>
    <t>Diag struture</t>
  </si>
  <si>
    <t>Lampe ext</t>
  </si>
  <si>
    <t>OSTW1038</t>
  </si>
  <si>
    <t>OSTW1040</t>
  </si>
  <si>
    <t>OSTW1041</t>
  </si>
  <si>
    <t>Cour AFUL ESPERANCE</t>
  </si>
  <si>
    <t>Joints de dilatation</t>
  </si>
  <si>
    <t>Entretien toiture</t>
  </si>
  <si>
    <t>Plomberie au 7</t>
  </si>
  <si>
    <t>Plomberie au 5</t>
  </si>
  <si>
    <t>oui T2</t>
  </si>
  <si>
    <t>oui T3</t>
  </si>
  <si>
    <t>oui T4</t>
  </si>
  <si>
    <t>oui T5</t>
  </si>
  <si>
    <t>oui T6</t>
  </si>
  <si>
    <t>Exutoire bat A n°3</t>
  </si>
  <si>
    <t>Exutoire bat C n°7</t>
  </si>
  <si>
    <t>Exutoire bat D n°9</t>
  </si>
  <si>
    <t>Exutoire bat E n°11</t>
  </si>
  <si>
    <t>REBOUCHER FOSSE HALL</t>
  </si>
  <si>
    <t>TAPIS HALL</t>
  </si>
  <si>
    <t>VANNES SURPRESSEUR</t>
  </si>
  <si>
    <t>PORTES ASCENSEUR</t>
  </si>
  <si>
    <t>OUI T9</t>
  </si>
  <si>
    <t>2027 cloture à 0</t>
  </si>
  <si>
    <t>Travaux divers</t>
  </si>
  <si>
    <t>TX cour interieur</t>
  </si>
  <si>
    <t>Toiture</t>
  </si>
  <si>
    <t>le 15/07/2026</t>
  </si>
  <si>
    <t>OSTXW1066 le 15/07/2026</t>
  </si>
  <si>
    <t xml:space="preserve">A voir ? </t>
  </si>
  <si>
    <t>2026-2027</t>
  </si>
  <si>
    <t>a voir</t>
  </si>
  <si>
    <t>2025 - 2026</t>
  </si>
  <si>
    <t>Attention tx fait par quelqu'un d'autre</t>
  </si>
  <si>
    <t>a voir avec CS</t>
  </si>
  <si>
    <t>OSTW969</t>
  </si>
  <si>
    <t>OSTW970</t>
  </si>
  <si>
    <t>OSTW949</t>
  </si>
  <si>
    <t>OSTW930</t>
  </si>
  <si>
    <t>OSTW895</t>
  </si>
  <si>
    <t>OSTW971/2/3</t>
  </si>
  <si>
    <t>GEREE PAR NEOLIA</t>
  </si>
  <si>
    <t>le 20/07/2026</t>
  </si>
  <si>
    <t>OSTW 1081</t>
  </si>
  <si>
    <t>OSTW 1082</t>
  </si>
  <si>
    <t>OSTW 1083</t>
  </si>
  <si>
    <t>OSTW 1084</t>
  </si>
  <si>
    <t>OSTW 1085</t>
  </si>
  <si>
    <t>OSTW 1086</t>
  </si>
  <si>
    <t>OSTW 1087</t>
  </si>
  <si>
    <t>OSTW 1088</t>
  </si>
  <si>
    <t>OSTW 1089</t>
  </si>
  <si>
    <t>OSTW1090</t>
  </si>
  <si>
    <t>OSTW 1091</t>
  </si>
  <si>
    <t xml:space="preserve">En attente de modification du devis </t>
  </si>
  <si>
    <t>VMC du 6</t>
  </si>
  <si>
    <t>OSTW1052</t>
  </si>
  <si>
    <t>Platine interphone au 5</t>
  </si>
  <si>
    <t>PT</t>
  </si>
  <si>
    <t>prêt pour AG 2026 (PT)</t>
  </si>
  <si>
    <t>prêt pour AG 2026 (TB)</t>
  </si>
  <si>
    <t>prêt pour AG 2026 (T4)</t>
  </si>
  <si>
    <t>prêt pour AG 2026 (TA)</t>
  </si>
  <si>
    <t>Manque le pppt
DPE Reçu</t>
  </si>
  <si>
    <t>Pas fait</t>
  </si>
  <si>
    <t>OSTW1171</t>
  </si>
  <si>
    <t>OUI T5</t>
  </si>
  <si>
    <t>N° de copro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</si>
</sst>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[$-40C]d\-mmm;@"/>
    <numFmt numFmtId="165" formatCode="#,##0.00\ &quot;€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theme="9"/>
      <name val="Arial"/>
      <family val="2"/>
    </font>
    <font>
      <sz val="14"/>
      <color rgb="FFC00000"/>
      <name val="Arial"/>
      <family val="2"/>
    </font>
    <font>
      <b/>
      <sz val="14"/>
      <color rgb="FFC00000"/>
      <name val="Arial"/>
      <family val="2"/>
    </font>
    <font>
      <sz val="8"/>
      <name val="Calibri"/>
      <family val="2"/>
      <scheme val="minor"/>
    </font>
    <font>
      <b/>
      <sz val="18"/>
      <color theme="1"/>
      <name val="Arial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4" fontId="5" fillId="3" borderId="9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8" fontId="5" fillId="3" borderId="8" xfId="0" applyNumberFormat="1" applyFont="1" applyFill="1" applyBorder="1" applyAlignment="1">
      <alignment horizontal="center" vertical="center" wrapText="1"/>
    </xf>
    <xf numFmtId="1" fontId="2" fillId="3" borderId="9" xfId="0" applyNumberFormat="1" applyFont="1" applyFill="1" applyBorder="1" applyAlignment="1">
      <alignment horizontal="center" vertical="center" wrapText="1"/>
    </xf>
    <xf numFmtId="165" fontId="5" fillId="3" borderId="9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65" fontId="5" fillId="3" borderId="3" xfId="0" applyNumberFormat="1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14" fontId="2" fillId="3" borderId="8" xfId="0" applyNumberFormat="1" applyFont="1" applyFill="1" applyBorder="1" applyAlignment="1">
      <alignment horizontal="center" vertical="center" wrapText="1"/>
    </xf>
    <xf numFmtId="8" fontId="5" fillId="3" borderId="3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65" fontId="5" fillId="3" borderId="8" xfId="0" applyNumberFormat="1" applyFont="1" applyFill="1" applyBorder="1" applyAlignment="1">
      <alignment horizontal="center" vertical="center" wrapText="1"/>
    </xf>
    <xf numFmtId="1" fontId="5" fillId="3" borderId="8" xfId="0" applyNumberFormat="1" applyFont="1" applyFill="1" applyBorder="1" applyAlignment="1">
      <alignment horizontal="center" vertical="center" wrapText="1"/>
    </xf>
    <xf numFmtId="165" fontId="7" fillId="3" borderId="8" xfId="0" applyNumberFormat="1" applyFont="1" applyFill="1" applyBorder="1" applyAlignment="1">
      <alignment horizontal="center" vertical="center" wrapText="1"/>
    </xf>
    <xf numFmtId="1" fontId="7" fillId="3" borderId="2" xfId="0" applyNumberFormat="1" applyFont="1" applyFill="1" applyBorder="1" applyAlignment="1">
      <alignment horizontal="center" vertical="center" wrapText="1"/>
    </xf>
    <xf numFmtId="14" fontId="6" fillId="3" borderId="8" xfId="0" applyNumberFormat="1" applyFont="1" applyFill="1" applyBorder="1" applyAlignment="1">
      <alignment horizontal="center" vertical="center" wrapText="1"/>
    </xf>
    <xf numFmtId="14" fontId="6" fillId="3" borderId="3" xfId="0" applyNumberFormat="1" applyFont="1" applyFill="1" applyBorder="1" applyAlignment="1">
      <alignment horizontal="center" vertical="center" wrapText="1"/>
    </xf>
    <xf numFmtId="14" fontId="5" fillId="3" borderId="8" xfId="0" applyNumberFormat="1" applyFont="1" applyFill="1" applyBorder="1" applyAlignment="1">
      <alignment horizontal="center" vertical="center" wrapText="1"/>
    </xf>
    <xf numFmtId="164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6" fillId="5" borderId="6" xfId="0" applyNumberFormat="1" applyFont="1" applyFill="1" applyBorder="1" applyAlignment="1">
      <alignment horizontal="center" vertical="center" wrapText="1"/>
    </xf>
    <xf numFmtId="164" fontId="7" fillId="3" borderId="8" xfId="0" applyNumberFormat="1" applyFont="1" applyFill="1" applyBorder="1" applyAlignment="1">
      <alignment horizontal="center" vertical="center" wrapText="1"/>
    </xf>
    <xf numFmtId="8" fontId="7" fillId="3" borderId="3" xfId="0" applyNumberFormat="1" applyFont="1" applyFill="1" applyBorder="1" applyAlignment="1">
      <alignment horizontal="center" vertical="center" wrapText="1"/>
    </xf>
    <xf numFmtId="8" fontId="7" fillId="3" borderId="8" xfId="0" applyNumberFormat="1" applyFont="1" applyFill="1" applyBorder="1" applyAlignment="1">
      <alignment horizontal="center" vertical="center" wrapText="1"/>
    </xf>
    <xf numFmtId="1" fontId="6" fillId="3" borderId="9" xfId="0" applyNumberFormat="1" applyFont="1" applyFill="1" applyBorder="1" applyAlignment="1">
      <alignment horizontal="center" vertical="center" wrapText="1"/>
    </xf>
    <xf numFmtId="1" fontId="6" fillId="3" borderId="8" xfId="0" applyNumberFormat="1" applyFont="1" applyFill="1" applyBorder="1" applyAlignment="1">
      <alignment horizontal="center" vertical="center" wrapText="1"/>
    </xf>
    <xf numFmtId="1" fontId="7" fillId="3" borderId="8" xfId="0" applyNumberFormat="1" applyFont="1" applyFill="1" applyBorder="1" applyAlignment="1">
      <alignment horizontal="center" vertical="center" wrapText="1"/>
    </xf>
    <xf numFmtId="164" fontId="7" fillId="3" borderId="9" xfId="0" applyNumberFormat="1" applyFont="1" applyFill="1" applyBorder="1" applyAlignment="1">
      <alignment horizontal="center" vertical="center" wrapText="1"/>
    </xf>
    <xf numFmtId="164" fontId="6" fillId="3" borderId="8" xfId="0" applyNumberFormat="1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 wrapText="1"/>
    </xf>
    <xf numFmtId="165" fontId="7" fillId="3" borderId="3" xfId="0" applyNumberFormat="1" applyFont="1" applyFill="1" applyBorder="1" applyAlignment="1">
      <alignment horizontal="center" vertical="center" wrapText="1"/>
    </xf>
    <xf numFmtId="14" fontId="2" fillId="3" borderId="9" xfId="0" applyNumberFormat="1" applyFont="1" applyFill="1" applyBorder="1" applyAlignment="1">
      <alignment horizontal="center" vertical="center" wrapText="1"/>
    </xf>
    <xf numFmtId="14" fontId="7" fillId="3" borderId="8" xfId="0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1" fontId="9" fillId="3" borderId="8" xfId="0" applyNumberFormat="1" applyFont="1" applyFill="1" applyBorder="1" applyAlignment="1">
      <alignment horizontal="center" vertical="center" wrapText="1"/>
    </xf>
    <xf numFmtId="14" fontId="6" fillId="3" borderId="9" xfId="0" applyNumberFormat="1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 wrapText="1"/>
    </xf>
    <xf numFmtId="1" fontId="7" fillId="3" borderId="3" xfId="0" applyNumberFormat="1" applyFont="1" applyFill="1" applyBorder="1" applyAlignment="1">
      <alignment horizontal="center" vertical="center" wrapText="1"/>
    </xf>
    <xf numFmtId="1" fontId="2" fillId="3" borderId="8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5" fontId="7" fillId="3" borderId="10" xfId="0" applyNumberFormat="1" applyFont="1" applyFill="1" applyBorder="1" applyAlignment="1">
      <alignment horizontal="center" vertical="center" wrapText="1"/>
    </xf>
    <xf numFmtId="1" fontId="7" fillId="3" borderId="10" xfId="0" applyNumberFormat="1" applyFont="1" applyFill="1" applyBorder="1" applyAlignment="1">
      <alignment horizontal="center" vertical="center" wrapText="1"/>
    </xf>
    <xf numFmtId="14" fontId="12" fillId="3" borderId="8" xfId="0" applyNumberFormat="1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4" fontId="9" fillId="3" borderId="8" xfId="0" applyNumberFormat="1" applyFont="1" applyFill="1" applyBorder="1" applyAlignment="1">
      <alignment horizontal="center" vertical="center" wrapText="1"/>
    </xf>
    <xf numFmtId="14" fontId="10" fillId="3" borderId="8" xfId="0" applyNumberFormat="1" applyFont="1" applyFill="1" applyBorder="1" applyAlignment="1">
      <alignment horizontal="center" vertical="center" wrapText="1"/>
    </xf>
    <xf numFmtId="164" fontId="6" fillId="3" borderId="9" xfId="0" applyNumberFormat="1" applyFont="1" applyFill="1" applyBorder="1" applyAlignment="1">
      <alignment horizontal="center" vertical="center" wrapText="1"/>
    </xf>
    <xf numFmtId="165" fontId="6" fillId="3" borderId="8" xfId="0" applyNumberFormat="1" applyFont="1" applyFill="1" applyBorder="1" applyAlignment="1">
      <alignment horizontal="center" vertical="center" wrapText="1"/>
    </xf>
    <xf numFmtId="2" fontId="6" fillId="3" borderId="8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6" fontId="7" fillId="3" borderId="8" xfId="0" applyNumberFormat="1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 wrapText="1"/>
    </xf>
    <xf numFmtId="14" fontId="7" fillId="3" borderId="10" xfId="0" applyNumberFormat="1" applyFont="1" applyFill="1" applyBorder="1" applyAlignment="1">
      <alignment horizontal="center" vertical="center" wrapText="1"/>
    </xf>
    <xf numFmtId="14" fontId="6" fillId="3" borderId="8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 wrapText="1"/>
    </xf>
    <xf numFmtId="164" fontId="5" fillId="3" borderId="8" xfId="0" applyNumberFormat="1" applyFont="1" applyFill="1" applyBorder="1" applyAlignment="1">
      <alignment horizontal="center" vertical="center" wrapText="1"/>
    </xf>
    <xf numFmtId="164" fontId="2" fillId="3" borderId="9" xfId="0" applyNumberFormat="1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15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" fontId="3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95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9" formatCode="dd/mm/yyyy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5" formatCode="#,##0.00\ &quot;€&quot;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65" formatCode="#,##0.00\ &quot;€&quot;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</font>
      <fill>
        <patternFill>
          <fgColor indexed="64"/>
          <bgColor theme="0"/>
        </patternFill>
      </fill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4" formatCode="[$-40C]d\-mmm;@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54428</xdr:rowOff>
    </xdr:from>
    <xdr:to>
      <xdr:col>1</xdr:col>
      <xdr:colOff>213177</xdr:colOff>
      <xdr:row>6</xdr:row>
      <xdr:rowOff>151928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CEC98C6-B401-4161-860F-494D7D20D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428"/>
          <a:ext cx="2391681" cy="12119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rore ROUSSELOT" id="{34AB68BF-0B2F-4653-AA04-C0E21CC360A8}" userId="S::arousselot@neolia.fr::ca36fbe2-1c3b-4d9e-8dc7-f17f207bf7e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81604B-64F8-4589-9920-0E654BAFEA9F}" name="Tableau13573" displayName="Tableau13573" ref="A11:M250" totalsRowShown="0" headerRowDxfId="194" dataDxfId="192" headerRowBorderDxfId="193" tableBorderDxfId="191" totalsRowBorderDxfId="190">
  <autoFilter ref="A11:M250" xr:uid="{9FABB281-951F-4888-B4C3-68E1BB7C9C6F}"/>
  <sortState xmlns:xlrd2="http://schemas.microsoft.com/office/spreadsheetml/2017/richdata2" ref="A12:M250">
    <sortCondition descending="1" ref="C11:C250"/>
  </sortState>
  <tableColumns count="13">
    <tableColumn id="1" xr3:uid="{0B7E1C03-6B54-4DFC-B1D6-D2ED81D8CC52}" name="N° de copro" dataDxfId="189"/>
    <tableColumn id="8" xr3:uid="{E37F1344-4771-4CF5-9788-EDD481ACB21A}" name="Fin exercice" dataDxfId="188"/>
    <tableColumn id="3" xr3:uid="{E053C358-7705-4376-B35A-ED3806D5958A}" name="Date d'AG" dataDxfId="187"/>
    <tableColumn id="16" xr3:uid="{07A4FB0F-D41E-47B8-850F-61EF03BCA133}" name="Type" dataDxfId="186"/>
    <tableColumn id="5" xr3:uid="{13ABE88E-8244-48CD-83AD-AA959233867F}" name="Montant" dataDxfId="185"/>
    <tableColumn id="4" xr3:uid="{F603E474-E00A-4FB4-9C04-A1E45E38EC67}" name="Honoraire" dataDxfId="184"/>
    <tableColumn id="6" xr3:uid="{C12C8183-3302-41EA-BE86-C7D72D4CF029}" name="Nombre d'appels" dataDxfId="183"/>
    <tableColumn id="10" xr3:uid="{ED63C8A9-1BD6-48FF-BBE1-9D7EFCB7BCEB}" name="Téthrawin" dataDxfId="182"/>
    <tableColumn id="17" xr3:uid="{CEE3BC0D-55A1-46FE-98AB-B6C0469B8ADB}" name="Devis validé" dataDxfId="181"/>
    <tableColumn id="13" xr3:uid="{AA14600E-E999-4858-A249-BCD72D34BCDA}" name="OS" dataDxfId="180"/>
    <tableColumn id="14" xr3:uid="{BFFA3F2A-9D3F-44C0-A24E-BD0E4905B1EE}" name="Facture" dataDxfId="179"/>
    <tableColumn id="11" xr3:uid="{C7E60985-AE8A-4FFB-8072-A76496C0DB29}" name="Année de clôture" dataDxfId="178"/>
    <tableColumn id="15" xr3:uid="{0B945898-15C6-41A3-AAB5-7FE597379FA6}" name="Clôturé" dataDxfId="17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19" dT="2024-05-16T09:34:02.30" personId="{34AB68BF-0B2F-4653-AA04-C0E21CC360A8}" id="{F624435E-474C-44D0-825B-040CA6CBC877}">
    <text xml:space="preserve">Pas d'édition car pas de facture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4B6CE-275A-48DF-BAA5-7652BBB0BBDA}">
  <sheetPr>
    <pageSetUpPr fitToPage="1"/>
  </sheetPr>
  <dimension ref="A2:M250"/>
  <sheetViews>
    <sheetView showGridLines="0" tabSelected="1" zoomScale="70" zoomScaleNormal="70" workbookViewId="0">
      <selection activeCell="N1" sqref="N1:N1048576"/>
    </sheetView>
  </sheetViews>
  <sheetFormatPr baseColWidth="10" defaultColWidth="11.42578125" defaultRowHeight="14.25" x14ac:dyDescent="0.2"/>
  <cols>
    <col min="1" max="1" width="32.5703125" style="1" customWidth="1"/>
    <col min="2" max="2" width="23.42578125" style="28" customWidth="1"/>
    <col min="3" max="3" width="22.140625" style="1" bestFit="1" customWidth="1"/>
    <col min="4" max="4" width="34.5703125" style="1" customWidth="1"/>
    <col min="5" max="5" width="29.28515625" style="1" bestFit="1" customWidth="1"/>
    <col min="6" max="13" width="29.28515625" style="1" customWidth="1"/>
    <col min="14" max="16384" width="11.42578125" style="1"/>
  </cols>
  <sheetData>
    <row r="2" spans="1:13" ht="15" customHeight="1" x14ac:dyDescent="0.2"/>
    <row r="3" spans="1:13" ht="15" customHeight="1" x14ac:dyDescent="0.2"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</row>
    <row r="4" spans="1:13" ht="15" customHeight="1" x14ac:dyDescent="0.2"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</row>
    <row r="5" spans="1:13" ht="14.25" customHeight="1" x14ac:dyDescent="0.2"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</row>
    <row r="6" spans="1:13" ht="14.25" customHeight="1" x14ac:dyDescent="0.2"/>
    <row r="7" spans="1:13" ht="14.25" customHeight="1" x14ac:dyDescent="0.2"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s="3" customFormat="1" ht="14.25" customHeight="1" x14ac:dyDescent="0.25">
      <c r="B8" s="29"/>
    </row>
    <row r="9" spans="1:13" s="3" customFormat="1" ht="14.25" customHeight="1" x14ac:dyDescent="0.25">
      <c r="A9" s="4"/>
      <c r="B9" s="30"/>
    </row>
    <row r="10" spans="1:13" s="5" customFormat="1" ht="60" customHeight="1" x14ac:dyDescent="0.25">
      <c r="A10" s="82" t="s">
        <v>0</v>
      </c>
      <c r="B10" s="83"/>
      <c r="C10" s="84"/>
      <c r="D10" s="85" t="s">
        <v>3</v>
      </c>
      <c r="E10" s="85"/>
      <c r="F10" s="85"/>
      <c r="G10" s="85"/>
      <c r="H10" s="85"/>
      <c r="I10" s="85"/>
      <c r="J10" s="85"/>
      <c r="K10" s="85"/>
      <c r="L10" s="85"/>
      <c r="M10" s="85"/>
    </row>
    <row r="11" spans="1:13" s="5" customFormat="1" ht="18" x14ac:dyDescent="0.25">
      <c r="A11" s="6" t="s">
        <v>343</v>
      </c>
      <c r="B11" s="31" t="s">
        <v>1</v>
      </c>
      <c r="C11" s="7" t="s">
        <v>2</v>
      </c>
      <c r="D11" s="7" t="s">
        <v>4</v>
      </c>
      <c r="E11" s="7" t="s">
        <v>5</v>
      </c>
      <c r="F11" s="8" t="s">
        <v>6</v>
      </c>
      <c r="G11" s="8" t="s">
        <v>7</v>
      </c>
      <c r="H11" s="8" t="s">
        <v>9</v>
      </c>
      <c r="I11" s="8" t="s">
        <v>166</v>
      </c>
      <c r="J11" s="8" t="s">
        <v>43</v>
      </c>
      <c r="K11" s="8" t="s">
        <v>44</v>
      </c>
      <c r="L11" s="8" t="s">
        <v>23</v>
      </c>
      <c r="M11" s="8" t="s">
        <v>27</v>
      </c>
    </row>
    <row r="12" spans="1:13" s="5" customFormat="1" ht="20.100000000000001" customHeight="1" x14ac:dyDescent="0.25">
      <c r="A12" s="17">
        <v>7</v>
      </c>
      <c r="B12" s="32">
        <v>46387</v>
      </c>
      <c r="C12" s="15">
        <v>46258</v>
      </c>
      <c r="D12" s="36" t="s">
        <v>333</v>
      </c>
      <c r="E12" s="16">
        <v>1621.4</v>
      </c>
      <c r="F12" s="23">
        <v>88.44</v>
      </c>
      <c r="G12" s="52">
        <v>3</v>
      </c>
      <c r="H12" s="25" t="s">
        <v>342</v>
      </c>
      <c r="I12" s="25"/>
      <c r="J12" s="25"/>
      <c r="K12" s="25"/>
      <c r="L12" s="36"/>
      <c r="M12" s="17"/>
    </row>
    <row r="13" spans="1:13" s="5" customFormat="1" ht="20.100000000000001" customHeight="1" x14ac:dyDescent="0.25">
      <c r="A13" s="54">
        <v>38</v>
      </c>
      <c r="B13" s="32">
        <v>46387</v>
      </c>
      <c r="C13" s="27">
        <v>46226</v>
      </c>
      <c r="D13" s="36" t="s">
        <v>331</v>
      </c>
      <c r="E13" s="16">
        <v>2928.2</v>
      </c>
      <c r="F13" s="23">
        <v>150</v>
      </c>
      <c r="G13" s="56">
        <v>3</v>
      </c>
      <c r="H13" s="25" t="s">
        <v>267</v>
      </c>
      <c r="I13" s="25">
        <v>46209</v>
      </c>
      <c r="J13" s="25" t="s">
        <v>332</v>
      </c>
      <c r="K13" s="25"/>
      <c r="L13" s="36"/>
      <c r="M13" s="17"/>
    </row>
    <row r="14" spans="1:13" s="5" customFormat="1" ht="20.100000000000001" customHeight="1" x14ac:dyDescent="0.25">
      <c r="A14" s="54">
        <v>34</v>
      </c>
      <c r="B14" s="32">
        <v>46387</v>
      </c>
      <c r="C14" s="27">
        <v>46203</v>
      </c>
      <c r="D14" s="36" t="s">
        <v>301</v>
      </c>
      <c r="E14" s="21">
        <v>2158.0700000000002</v>
      </c>
      <c r="F14" s="46"/>
      <c r="G14" s="56">
        <v>2</v>
      </c>
      <c r="H14" s="25" t="s">
        <v>252</v>
      </c>
      <c r="I14" s="25" t="s">
        <v>102</v>
      </c>
      <c r="J14" s="25" t="s">
        <v>102</v>
      </c>
      <c r="K14" s="25"/>
      <c r="L14" s="36"/>
      <c r="M14" s="17"/>
    </row>
    <row r="15" spans="1:13" s="5" customFormat="1" ht="20.100000000000001" customHeight="1" x14ac:dyDescent="0.25">
      <c r="A15" s="54">
        <v>34</v>
      </c>
      <c r="B15" s="32">
        <v>46387</v>
      </c>
      <c r="C15" s="27">
        <v>46203</v>
      </c>
      <c r="D15" s="36" t="s">
        <v>302</v>
      </c>
      <c r="E15" s="16">
        <v>2409</v>
      </c>
      <c r="F15" s="23">
        <v>130</v>
      </c>
      <c r="G15" s="56">
        <v>1</v>
      </c>
      <c r="H15" s="25" t="s">
        <v>263</v>
      </c>
      <c r="I15" s="25"/>
      <c r="J15" s="25"/>
      <c r="K15" s="25"/>
      <c r="L15" s="36"/>
      <c r="M15" s="17"/>
    </row>
    <row r="16" spans="1:13" s="5" customFormat="1" ht="20.100000000000001" customHeight="1" x14ac:dyDescent="0.25">
      <c r="A16" s="54">
        <v>58</v>
      </c>
      <c r="B16" s="32">
        <v>46387</v>
      </c>
      <c r="C16" s="27">
        <v>46203</v>
      </c>
      <c r="D16" s="36" t="s">
        <v>193</v>
      </c>
      <c r="E16" s="16">
        <v>2000</v>
      </c>
      <c r="F16" s="23"/>
      <c r="G16" s="52">
        <v>1</v>
      </c>
      <c r="H16" s="25" t="s">
        <v>241</v>
      </c>
      <c r="I16" s="25"/>
      <c r="J16" s="25"/>
      <c r="K16" s="25"/>
      <c r="L16" s="25"/>
      <c r="M16" s="25"/>
    </row>
    <row r="17" spans="1:13" s="9" customFormat="1" ht="20.100000000000001" customHeight="1" x14ac:dyDescent="0.25">
      <c r="A17" s="54">
        <v>58</v>
      </c>
      <c r="B17" s="32">
        <v>46387</v>
      </c>
      <c r="C17" s="27">
        <v>46203</v>
      </c>
      <c r="D17" s="36" t="s">
        <v>290</v>
      </c>
      <c r="E17" s="21">
        <v>480.22</v>
      </c>
      <c r="F17" s="46"/>
      <c r="G17" s="56">
        <v>1</v>
      </c>
      <c r="H17" s="25" t="s">
        <v>242</v>
      </c>
      <c r="I17" s="25"/>
      <c r="J17" s="25"/>
      <c r="K17" s="25"/>
      <c r="L17" s="36"/>
      <c r="M17" s="17"/>
    </row>
    <row r="18" spans="1:13" s="9" customFormat="1" ht="20.100000000000001" customHeight="1" x14ac:dyDescent="0.25">
      <c r="A18" s="54">
        <v>58</v>
      </c>
      <c r="B18" s="32">
        <v>46387</v>
      </c>
      <c r="C18" s="27">
        <v>46203</v>
      </c>
      <c r="D18" s="36" t="s">
        <v>291</v>
      </c>
      <c r="E18" s="21">
        <v>667.59</v>
      </c>
      <c r="F18" s="46"/>
      <c r="G18" s="56">
        <v>1</v>
      </c>
      <c r="H18" s="25" t="s">
        <v>271</v>
      </c>
      <c r="I18" s="25"/>
      <c r="J18" s="25"/>
      <c r="K18" s="25"/>
      <c r="L18" s="36"/>
      <c r="M18" s="17"/>
    </row>
    <row r="19" spans="1:13" s="9" customFormat="1" ht="20.100000000000001" customHeight="1" x14ac:dyDescent="0.25">
      <c r="A19" s="54">
        <v>58</v>
      </c>
      <c r="B19" s="32">
        <v>46387</v>
      </c>
      <c r="C19" s="27">
        <v>46203</v>
      </c>
      <c r="D19" s="36" t="s">
        <v>292</v>
      </c>
      <c r="E19" s="16">
        <v>188.5</v>
      </c>
      <c r="F19" s="23"/>
      <c r="G19" s="56">
        <v>1</v>
      </c>
      <c r="H19" s="25" t="s">
        <v>263</v>
      </c>
      <c r="I19" s="25"/>
      <c r="J19" s="25"/>
      <c r="K19" s="25"/>
      <c r="L19" s="36"/>
      <c r="M19" s="17"/>
    </row>
    <row r="20" spans="1:13" s="9" customFormat="1" ht="20.100000000000001" customHeight="1" x14ac:dyDescent="0.25">
      <c r="A20" s="54">
        <v>58</v>
      </c>
      <c r="B20" s="32">
        <v>46387</v>
      </c>
      <c r="C20" s="27">
        <v>46203</v>
      </c>
      <c r="D20" s="36" t="s">
        <v>293</v>
      </c>
      <c r="E20" s="16">
        <v>188.5</v>
      </c>
      <c r="F20" s="23"/>
      <c r="G20" s="56">
        <v>1</v>
      </c>
      <c r="H20" s="25" t="s">
        <v>254</v>
      </c>
      <c r="I20" s="25"/>
      <c r="J20" s="25"/>
      <c r="K20" s="25"/>
      <c r="L20" s="25"/>
      <c r="M20" s="25"/>
    </row>
    <row r="21" spans="1:13" s="9" customFormat="1" ht="20.100000000000001" customHeight="1" x14ac:dyDescent="0.25">
      <c r="A21" s="17">
        <v>16</v>
      </c>
      <c r="B21" s="32">
        <v>46387</v>
      </c>
      <c r="C21" s="15">
        <v>46199</v>
      </c>
      <c r="D21" s="36" t="s">
        <v>280</v>
      </c>
      <c r="E21" s="16">
        <v>3034.31</v>
      </c>
      <c r="F21" s="23"/>
      <c r="G21" s="24">
        <v>3</v>
      </c>
      <c r="H21" s="25" t="s">
        <v>285</v>
      </c>
      <c r="I21" s="25" t="s">
        <v>102</v>
      </c>
      <c r="J21" s="25" t="s">
        <v>102</v>
      </c>
      <c r="K21" s="25"/>
      <c r="L21" s="36"/>
      <c r="M21" s="17"/>
    </row>
    <row r="22" spans="1:13" s="9" customFormat="1" ht="20.100000000000001" customHeight="1" x14ac:dyDescent="0.25">
      <c r="A22" s="54">
        <v>16</v>
      </c>
      <c r="B22" s="32">
        <v>46387</v>
      </c>
      <c r="C22" s="15">
        <v>46199</v>
      </c>
      <c r="D22" s="36" t="s">
        <v>281</v>
      </c>
      <c r="E22" s="16">
        <v>6380</v>
      </c>
      <c r="F22" s="23">
        <v>340</v>
      </c>
      <c r="G22" s="24">
        <v>1</v>
      </c>
      <c r="H22" s="25" t="s">
        <v>286</v>
      </c>
      <c r="I22" s="25"/>
      <c r="J22" s="25"/>
      <c r="K22" s="25"/>
      <c r="L22" s="36"/>
      <c r="M22" s="17"/>
    </row>
    <row r="23" spans="1:13" s="9" customFormat="1" ht="20.100000000000001" customHeight="1" x14ac:dyDescent="0.25">
      <c r="A23" s="54">
        <v>16</v>
      </c>
      <c r="B23" s="32">
        <v>46387</v>
      </c>
      <c r="C23" s="15">
        <v>46199</v>
      </c>
      <c r="D23" s="36" t="s">
        <v>282</v>
      </c>
      <c r="E23" s="16">
        <v>3569.5</v>
      </c>
      <c r="F23" s="23">
        <v>214</v>
      </c>
      <c r="G23" s="24">
        <v>1</v>
      </c>
      <c r="H23" s="25" t="s">
        <v>287</v>
      </c>
      <c r="I23" s="25"/>
      <c r="J23" s="25"/>
      <c r="K23" s="25"/>
      <c r="L23" s="36"/>
      <c r="M23" s="17"/>
    </row>
    <row r="24" spans="1:13" s="9" customFormat="1" ht="20.100000000000001" customHeight="1" x14ac:dyDescent="0.25">
      <c r="A24" s="17">
        <v>16</v>
      </c>
      <c r="B24" s="32">
        <v>46387</v>
      </c>
      <c r="C24" s="15">
        <v>46199</v>
      </c>
      <c r="D24" s="36" t="s">
        <v>283</v>
      </c>
      <c r="E24" s="16">
        <v>4510</v>
      </c>
      <c r="F24" s="23">
        <v>250</v>
      </c>
      <c r="G24" s="24">
        <v>2</v>
      </c>
      <c r="H24" s="25" t="s">
        <v>288</v>
      </c>
      <c r="I24" s="25"/>
      <c r="J24" s="25"/>
      <c r="K24" s="25"/>
      <c r="L24" s="36"/>
      <c r="M24" s="17"/>
    </row>
    <row r="25" spans="1:13" s="9" customFormat="1" ht="20.100000000000001" customHeight="1" x14ac:dyDescent="0.25">
      <c r="A25" s="54">
        <v>16</v>
      </c>
      <c r="B25" s="32">
        <v>46387</v>
      </c>
      <c r="C25" s="27">
        <v>46199</v>
      </c>
      <c r="D25" s="36" t="s">
        <v>284</v>
      </c>
      <c r="E25" s="16">
        <v>1982.64</v>
      </c>
      <c r="F25" s="23">
        <v>100</v>
      </c>
      <c r="G25" s="52">
        <v>1</v>
      </c>
      <c r="H25" s="25" t="s">
        <v>289</v>
      </c>
      <c r="I25" s="25"/>
      <c r="J25" s="25"/>
      <c r="K25" s="25"/>
      <c r="L25" s="25"/>
      <c r="M25" s="25"/>
    </row>
    <row r="26" spans="1:13" s="9" customFormat="1" ht="18" x14ac:dyDescent="0.25">
      <c r="A26" s="54">
        <v>31</v>
      </c>
      <c r="B26" s="32">
        <v>46387</v>
      </c>
      <c r="C26" s="27">
        <v>46196</v>
      </c>
      <c r="D26" s="36" t="s">
        <v>274</v>
      </c>
      <c r="E26" s="21">
        <v>522.72</v>
      </c>
      <c r="F26" s="46"/>
      <c r="G26" s="56">
        <v>1</v>
      </c>
      <c r="H26" s="25" t="s">
        <v>264</v>
      </c>
      <c r="I26" s="25">
        <v>46198</v>
      </c>
      <c r="J26" s="25" t="s">
        <v>277</v>
      </c>
      <c r="K26" s="25"/>
      <c r="L26" s="36"/>
      <c r="M26" s="17"/>
    </row>
    <row r="27" spans="1:13" s="9" customFormat="1" ht="18" x14ac:dyDescent="0.25">
      <c r="A27" s="54">
        <v>31</v>
      </c>
      <c r="B27" s="32">
        <v>46387</v>
      </c>
      <c r="C27" s="27">
        <v>46196</v>
      </c>
      <c r="D27" s="36" t="s">
        <v>275</v>
      </c>
      <c r="E27" s="21">
        <v>1200</v>
      </c>
      <c r="F27" s="46"/>
      <c r="G27" s="56">
        <v>1</v>
      </c>
      <c r="H27" s="25" t="s">
        <v>266</v>
      </c>
      <c r="I27" s="25">
        <v>46198</v>
      </c>
      <c r="J27" s="25" t="s">
        <v>278</v>
      </c>
      <c r="K27" s="25"/>
      <c r="L27" s="36"/>
      <c r="M27" s="17"/>
    </row>
    <row r="28" spans="1:13" s="5" customFormat="1" ht="20.100000000000001" customHeight="1" x14ac:dyDescent="0.25">
      <c r="A28" s="17">
        <v>31</v>
      </c>
      <c r="B28" s="32">
        <v>46387</v>
      </c>
      <c r="C28" s="27">
        <v>46196</v>
      </c>
      <c r="D28" s="36" t="s">
        <v>276</v>
      </c>
      <c r="E28" s="21">
        <v>2783</v>
      </c>
      <c r="F28" s="46">
        <v>150</v>
      </c>
      <c r="G28" s="56">
        <v>1</v>
      </c>
      <c r="H28" s="25" t="s">
        <v>252</v>
      </c>
      <c r="I28" s="25">
        <v>46198</v>
      </c>
      <c r="J28" s="25" t="s">
        <v>279</v>
      </c>
      <c r="K28" s="25"/>
      <c r="L28" s="36"/>
      <c r="M28" s="17"/>
    </row>
    <row r="29" spans="1:13" s="5" customFormat="1" ht="20.100000000000001" customHeight="1" x14ac:dyDescent="0.25">
      <c r="A29" s="54">
        <v>62</v>
      </c>
      <c r="B29" s="32">
        <v>46387</v>
      </c>
      <c r="C29" s="27">
        <v>46195</v>
      </c>
      <c r="D29" s="36" t="s">
        <v>193</v>
      </c>
      <c r="E29" s="16">
        <v>1600</v>
      </c>
      <c r="F29" s="23"/>
      <c r="G29" s="37">
        <v>1</v>
      </c>
      <c r="H29" s="25" t="s">
        <v>241</v>
      </c>
      <c r="I29" s="25"/>
      <c r="J29" s="25"/>
      <c r="K29" s="25"/>
      <c r="L29" s="25"/>
      <c r="M29" s="25"/>
    </row>
    <row r="30" spans="1:13" s="5" customFormat="1" ht="20.100000000000001" customHeight="1" x14ac:dyDescent="0.25">
      <c r="A30" s="17">
        <v>62</v>
      </c>
      <c r="B30" s="32">
        <v>46387</v>
      </c>
      <c r="C30" s="15">
        <v>46195</v>
      </c>
      <c r="D30" s="36" t="s">
        <v>296</v>
      </c>
      <c r="E30" s="16">
        <v>1761.21</v>
      </c>
      <c r="F30" s="23">
        <v>96.07</v>
      </c>
      <c r="G30" s="24">
        <v>1</v>
      </c>
      <c r="H30" s="25" t="s">
        <v>242</v>
      </c>
      <c r="I30" s="25"/>
      <c r="J30" s="25"/>
      <c r="K30" s="25"/>
      <c r="L30" s="36"/>
      <c r="M30" s="17"/>
    </row>
    <row r="31" spans="1:13" s="9" customFormat="1" ht="20.100000000000001" customHeight="1" x14ac:dyDescent="0.25">
      <c r="A31" s="54">
        <v>62</v>
      </c>
      <c r="B31" s="32">
        <v>46387</v>
      </c>
      <c r="C31" s="27">
        <v>46195</v>
      </c>
      <c r="D31" s="36" t="s">
        <v>297</v>
      </c>
      <c r="E31" s="21">
        <v>20340</v>
      </c>
      <c r="F31" s="46"/>
      <c r="G31" s="56">
        <v>1</v>
      </c>
      <c r="H31" s="25" t="s">
        <v>298</v>
      </c>
      <c r="I31" s="25" t="s">
        <v>317</v>
      </c>
      <c r="J31" s="25" t="s">
        <v>102</v>
      </c>
      <c r="K31" s="25"/>
      <c r="L31" s="36"/>
      <c r="M31" s="17"/>
    </row>
    <row r="32" spans="1:13" s="9" customFormat="1" ht="20.100000000000001" customHeight="1" x14ac:dyDescent="0.25">
      <c r="A32" s="17">
        <v>24</v>
      </c>
      <c r="B32" s="32">
        <v>46387</v>
      </c>
      <c r="C32" s="15">
        <v>46191</v>
      </c>
      <c r="D32" s="36" t="s">
        <v>139</v>
      </c>
      <c r="E32" s="16">
        <v>7224</v>
      </c>
      <c r="F32" s="23">
        <v>300</v>
      </c>
      <c r="G32" s="37">
        <v>2</v>
      </c>
      <c r="H32" s="25" t="s">
        <v>252</v>
      </c>
      <c r="I32" s="25"/>
      <c r="J32" s="25"/>
      <c r="K32" s="25"/>
      <c r="L32" s="36"/>
      <c r="M32" s="17"/>
    </row>
    <row r="33" spans="1:13" s="11" customFormat="1" ht="20.100000000000001" customHeight="1" x14ac:dyDescent="0.25">
      <c r="A33" s="17">
        <v>44</v>
      </c>
      <c r="B33" s="38">
        <v>46387</v>
      </c>
      <c r="C33" s="10">
        <v>46189</v>
      </c>
      <c r="D33" s="35" t="s">
        <v>272</v>
      </c>
      <c r="E33" s="14">
        <v>1556.4</v>
      </c>
      <c r="F33" s="58"/>
      <c r="G33" s="59">
        <v>1</v>
      </c>
      <c r="H33" s="25" t="s">
        <v>266</v>
      </c>
      <c r="I33" s="25" t="s">
        <v>255</v>
      </c>
      <c r="J33" s="25" t="s">
        <v>273</v>
      </c>
      <c r="K33" s="25"/>
      <c r="L33" s="36"/>
      <c r="M33" s="17"/>
    </row>
    <row r="34" spans="1:13" s="5" customFormat="1" ht="20.100000000000001" customHeight="1" x14ac:dyDescent="0.25">
      <c r="A34" s="17">
        <v>23</v>
      </c>
      <c r="B34" s="32">
        <v>46387</v>
      </c>
      <c r="C34" s="15">
        <v>46189</v>
      </c>
      <c r="D34" s="36" t="s">
        <v>149</v>
      </c>
      <c r="E34" s="16">
        <v>1760</v>
      </c>
      <c r="F34" s="23"/>
      <c r="G34" s="52">
        <v>1</v>
      </c>
      <c r="H34" s="25" t="s">
        <v>263</v>
      </c>
      <c r="I34" s="25">
        <v>46282</v>
      </c>
      <c r="J34" s="25" t="s">
        <v>341</v>
      </c>
      <c r="K34" s="25"/>
      <c r="L34" s="25"/>
      <c r="M34" s="25"/>
    </row>
    <row r="35" spans="1:13" s="5" customFormat="1" ht="20.100000000000001" customHeight="1" x14ac:dyDescent="0.25">
      <c r="A35" s="54">
        <v>11</v>
      </c>
      <c r="B35" s="32">
        <v>46387</v>
      </c>
      <c r="C35" s="27">
        <v>46184</v>
      </c>
      <c r="D35" s="36" t="s">
        <v>268</v>
      </c>
      <c r="E35" s="21">
        <v>487.85</v>
      </c>
      <c r="F35" s="23"/>
      <c r="G35" s="37">
        <v>1</v>
      </c>
      <c r="H35" s="25" t="s">
        <v>271</v>
      </c>
      <c r="I35" s="25"/>
      <c r="J35" s="25"/>
      <c r="K35" s="25"/>
      <c r="L35" s="36"/>
      <c r="M35" s="17"/>
    </row>
    <row r="36" spans="1:13" s="5" customFormat="1" ht="20.100000000000001" customHeight="1" x14ac:dyDescent="0.25">
      <c r="A36" s="54">
        <v>11</v>
      </c>
      <c r="B36" s="32">
        <v>46387</v>
      </c>
      <c r="C36" s="27">
        <v>46184</v>
      </c>
      <c r="D36" s="36" t="s">
        <v>269</v>
      </c>
      <c r="E36" s="23">
        <v>303.82</v>
      </c>
      <c r="F36" s="23"/>
      <c r="G36" s="37">
        <v>1</v>
      </c>
      <c r="H36" s="25" t="s">
        <v>270</v>
      </c>
      <c r="I36" s="25"/>
      <c r="J36" s="25"/>
      <c r="K36" s="25"/>
      <c r="L36" s="36"/>
      <c r="M36" s="17"/>
    </row>
    <row r="37" spans="1:13" s="5" customFormat="1" ht="20.100000000000001" customHeight="1" x14ac:dyDescent="0.25">
      <c r="A37" s="54">
        <v>29</v>
      </c>
      <c r="B37" s="32">
        <v>46387</v>
      </c>
      <c r="C37" s="27">
        <v>46178</v>
      </c>
      <c r="D37" s="36" t="s">
        <v>197</v>
      </c>
      <c r="E37" s="21">
        <v>4794</v>
      </c>
      <c r="F37" s="23">
        <v>239.7</v>
      </c>
      <c r="G37" s="37">
        <v>1</v>
      </c>
      <c r="H37" s="25" t="s">
        <v>252</v>
      </c>
      <c r="I37" s="25"/>
      <c r="J37" s="25"/>
      <c r="K37" s="25"/>
      <c r="L37" s="36"/>
      <c r="M37" s="17"/>
    </row>
    <row r="38" spans="1:13" s="5" customFormat="1" ht="20.100000000000001" customHeight="1" x14ac:dyDescent="0.25">
      <c r="A38" s="54">
        <v>25</v>
      </c>
      <c r="B38" s="32">
        <v>46387</v>
      </c>
      <c r="C38" s="15">
        <v>46178</v>
      </c>
      <c r="D38" s="36" t="s">
        <v>261</v>
      </c>
      <c r="E38" s="21">
        <v>434.46</v>
      </c>
      <c r="F38" s="23"/>
      <c r="G38" s="37">
        <v>1</v>
      </c>
      <c r="H38" s="25" t="s">
        <v>266</v>
      </c>
      <c r="I38" s="25">
        <v>46084</v>
      </c>
      <c r="J38" s="25" t="s">
        <v>315</v>
      </c>
      <c r="K38" s="25"/>
      <c r="L38" s="25"/>
      <c r="M38" s="25"/>
    </row>
    <row r="39" spans="1:13" s="5" customFormat="1" ht="20.100000000000001" customHeight="1" x14ac:dyDescent="0.25">
      <c r="A39" s="54">
        <v>25</v>
      </c>
      <c r="B39" s="32">
        <v>46387</v>
      </c>
      <c r="C39" s="27">
        <v>46178</v>
      </c>
      <c r="D39" s="36" t="s">
        <v>262</v>
      </c>
      <c r="E39" s="21">
        <v>456</v>
      </c>
      <c r="F39" s="46"/>
      <c r="G39" s="56">
        <v>1</v>
      </c>
      <c r="H39" s="25" t="s">
        <v>267</v>
      </c>
      <c r="I39" s="60" t="s">
        <v>330</v>
      </c>
      <c r="J39" s="25"/>
      <c r="K39" s="25"/>
      <c r="L39" s="36"/>
      <c r="M39" s="17"/>
    </row>
    <row r="40" spans="1:13" s="5" customFormat="1" ht="20.100000000000001" customHeight="1" x14ac:dyDescent="0.25">
      <c r="A40" s="17">
        <v>41</v>
      </c>
      <c r="B40" s="32">
        <v>46387</v>
      </c>
      <c r="C40" s="15">
        <v>46174</v>
      </c>
      <c r="D40" s="36" t="s">
        <v>294</v>
      </c>
      <c r="E40" s="16">
        <v>300</v>
      </c>
      <c r="F40" s="23">
        <v>66</v>
      </c>
      <c r="G40" s="52">
        <v>1</v>
      </c>
      <c r="H40" s="25"/>
      <c r="I40" s="25"/>
      <c r="J40" s="25"/>
      <c r="K40" s="25"/>
      <c r="L40" s="36"/>
      <c r="M40" s="17"/>
    </row>
    <row r="41" spans="1:13" s="9" customFormat="1" ht="20.100000000000001" customHeight="1" x14ac:dyDescent="0.25">
      <c r="A41" s="55">
        <v>41</v>
      </c>
      <c r="B41" s="32">
        <v>46387</v>
      </c>
      <c r="C41" s="27">
        <v>46174</v>
      </c>
      <c r="D41" s="36" t="s">
        <v>295</v>
      </c>
      <c r="E41" s="21">
        <v>108</v>
      </c>
      <c r="F41" s="46"/>
      <c r="G41" s="56">
        <v>1</v>
      </c>
      <c r="H41" s="25"/>
      <c r="I41" s="25"/>
      <c r="J41" s="25"/>
      <c r="K41" s="25"/>
      <c r="L41" s="36"/>
      <c r="M41" s="17"/>
    </row>
    <row r="42" spans="1:13" s="9" customFormat="1" ht="20.100000000000001" customHeight="1" x14ac:dyDescent="0.25">
      <c r="A42" s="55">
        <v>27</v>
      </c>
      <c r="B42" s="32">
        <v>46387</v>
      </c>
      <c r="C42" s="45">
        <v>46169</v>
      </c>
      <c r="D42" s="36" t="s">
        <v>197</v>
      </c>
      <c r="E42" s="43">
        <v>838.63</v>
      </c>
      <c r="F42" s="23"/>
      <c r="G42" s="52">
        <v>2</v>
      </c>
      <c r="H42" s="25" t="s">
        <v>252</v>
      </c>
      <c r="I42" s="25"/>
      <c r="J42" s="25"/>
      <c r="K42" s="25"/>
      <c r="L42" s="25"/>
      <c r="M42" s="25"/>
    </row>
    <row r="43" spans="1:13" s="9" customFormat="1" ht="20.100000000000001" customHeight="1" x14ac:dyDescent="0.25">
      <c r="A43" s="55">
        <v>23</v>
      </c>
      <c r="B43" s="32">
        <v>46203</v>
      </c>
      <c r="C43" s="27">
        <v>46168</v>
      </c>
      <c r="D43" s="36" t="s">
        <v>259</v>
      </c>
      <c r="E43" s="16">
        <v>1317.62</v>
      </c>
      <c r="F43" s="23"/>
      <c r="G43" s="52">
        <v>1</v>
      </c>
      <c r="H43" s="25" t="s">
        <v>263</v>
      </c>
      <c r="I43" s="25" t="s">
        <v>102</v>
      </c>
      <c r="J43" s="25" t="s">
        <v>102</v>
      </c>
      <c r="K43" s="25"/>
      <c r="L43" s="36"/>
      <c r="M43" s="17"/>
    </row>
    <row r="44" spans="1:13" s="9" customFormat="1" ht="20.100000000000001" customHeight="1" x14ac:dyDescent="0.25">
      <c r="A44" s="55">
        <v>1</v>
      </c>
      <c r="B44" s="32">
        <v>46203</v>
      </c>
      <c r="C44" s="27">
        <v>46161</v>
      </c>
      <c r="D44" s="18" t="s">
        <v>257</v>
      </c>
      <c r="E44" s="16">
        <v>1083.5</v>
      </c>
      <c r="F44" s="23"/>
      <c r="G44" s="52">
        <v>1</v>
      </c>
      <c r="H44" s="25" t="s">
        <v>263</v>
      </c>
      <c r="I44" s="25" t="s">
        <v>255</v>
      </c>
      <c r="J44" s="25" t="s">
        <v>255</v>
      </c>
      <c r="K44" s="25" t="s">
        <v>255</v>
      </c>
      <c r="L44" s="36">
        <v>2026</v>
      </c>
      <c r="M44" s="17"/>
    </row>
    <row r="45" spans="1:13" s="9" customFormat="1" ht="20.100000000000001" customHeight="1" x14ac:dyDescent="0.25">
      <c r="A45" s="17">
        <v>1</v>
      </c>
      <c r="B45" s="32">
        <v>46203</v>
      </c>
      <c r="C45" s="15">
        <v>46161</v>
      </c>
      <c r="D45" s="18" t="s">
        <v>256</v>
      </c>
      <c r="E45" s="16">
        <v>1320</v>
      </c>
      <c r="F45" s="23"/>
      <c r="G45" s="52">
        <v>1</v>
      </c>
      <c r="H45" s="25" t="s">
        <v>254</v>
      </c>
      <c r="I45" s="25">
        <v>46223</v>
      </c>
      <c r="J45" s="25" t="s">
        <v>329</v>
      </c>
      <c r="K45" s="25"/>
      <c r="L45" s="36"/>
      <c r="M45" s="17"/>
    </row>
    <row r="46" spans="1:13" s="9" customFormat="1" ht="18" x14ac:dyDescent="0.25">
      <c r="A46" s="54">
        <v>32</v>
      </c>
      <c r="B46" s="32">
        <v>46387</v>
      </c>
      <c r="C46" s="27">
        <v>46148</v>
      </c>
      <c r="D46" s="36" t="s">
        <v>31</v>
      </c>
      <c r="E46" s="21">
        <v>1102.5</v>
      </c>
      <c r="F46" s="46">
        <v>66</v>
      </c>
      <c r="G46" s="56">
        <v>1</v>
      </c>
      <c r="H46" s="25" t="s">
        <v>242</v>
      </c>
      <c r="I46" s="25"/>
      <c r="J46" s="25"/>
      <c r="K46" s="25"/>
      <c r="L46" s="36"/>
      <c r="M46" s="17"/>
    </row>
    <row r="47" spans="1:13" s="9" customFormat="1" ht="18" x14ac:dyDescent="0.25">
      <c r="A47" s="17">
        <v>45</v>
      </c>
      <c r="B47" s="32">
        <v>46022</v>
      </c>
      <c r="C47" s="15">
        <v>46147</v>
      </c>
      <c r="D47" s="36" t="s">
        <v>250</v>
      </c>
      <c r="E47" s="16">
        <v>2200</v>
      </c>
      <c r="F47" s="23"/>
      <c r="G47" s="24">
        <v>1</v>
      </c>
      <c r="H47" s="25" t="s">
        <v>242</v>
      </c>
      <c r="I47" s="25">
        <v>46223</v>
      </c>
      <c r="J47" s="25" t="s">
        <v>319</v>
      </c>
      <c r="K47" s="25"/>
      <c r="L47" s="36"/>
      <c r="M47" s="17"/>
    </row>
    <row r="48" spans="1:13" s="5" customFormat="1" ht="20.100000000000001" customHeight="1" x14ac:dyDescent="0.25">
      <c r="A48" s="54">
        <v>9</v>
      </c>
      <c r="B48" s="32">
        <v>46022</v>
      </c>
      <c r="C48" s="27">
        <v>46147</v>
      </c>
      <c r="D48" s="18" t="s">
        <v>251</v>
      </c>
      <c r="E48" s="21">
        <v>894.55</v>
      </c>
      <c r="F48" s="46"/>
      <c r="G48" s="56">
        <v>1</v>
      </c>
      <c r="H48" s="25" t="s">
        <v>254</v>
      </c>
      <c r="I48" s="25">
        <v>46037</v>
      </c>
      <c r="J48" s="25" t="s">
        <v>314</v>
      </c>
      <c r="K48" s="25"/>
      <c r="L48" s="36">
        <v>2026</v>
      </c>
      <c r="M48" s="17"/>
    </row>
    <row r="49" spans="1:13" s="5" customFormat="1" ht="20.100000000000001" customHeight="1" x14ac:dyDescent="0.25">
      <c r="A49" s="54">
        <v>7</v>
      </c>
      <c r="B49" s="32">
        <v>46387</v>
      </c>
      <c r="C49" s="27">
        <v>46142</v>
      </c>
      <c r="D49" s="36" t="s">
        <v>197</v>
      </c>
      <c r="E49" s="16">
        <v>906</v>
      </c>
      <c r="F49" s="23">
        <v>66</v>
      </c>
      <c r="G49" s="37">
        <v>1</v>
      </c>
      <c r="H49" s="25" t="s">
        <v>265</v>
      </c>
      <c r="I49" s="25"/>
      <c r="J49" s="25"/>
      <c r="K49" s="25"/>
      <c r="L49" s="36"/>
      <c r="M49" s="17"/>
    </row>
    <row r="50" spans="1:13" s="5" customFormat="1" ht="18" x14ac:dyDescent="0.25">
      <c r="A50" s="54">
        <v>7</v>
      </c>
      <c r="B50" s="32">
        <v>46387</v>
      </c>
      <c r="C50" s="27">
        <v>46142</v>
      </c>
      <c r="D50" s="36" t="s">
        <v>260</v>
      </c>
      <c r="E50" s="16">
        <v>770</v>
      </c>
      <c r="F50" s="23">
        <v>66</v>
      </c>
      <c r="G50" s="37">
        <v>1</v>
      </c>
      <c r="H50" s="25" t="s">
        <v>264</v>
      </c>
      <c r="I50" s="25"/>
      <c r="J50" s="25"/>
      <c r="K50" s="25"/>
      <c r="L50" s="25"/>
      <c r="M50" s="25"/>
    </row>
    <row r="51" spans="1:13" s="5" customFormat="1" ht="20.100000000000001" customHeight="1" x14ac:dyDescent="0.25">
      <c r="A51" s="17">
        <v>67</v>
      </c>
      <c r="B51" s="32">
        <v>46387</v>
      </c>
      <c r="C51" s="15">
        <v>46141</v>
      </c>
      <c r="D51" s="36" t="s">
        <v>193</v>
      </c>
      <c r="E51" s="16">
        <v>1625</v>
      </c>
      <c r="F51" s="23"/>
      <c r="G51" s="37">
        <v>1</v>
      </c>
      <c r="H51" s="25" t="s">
        <v>241</v>
      </c>
      <c r="I51" s="25">
        <v>46223</v>
      </c>
      <c r="J51" s="25" t="s">
        <v>327</v>
      </c>
      <c r="K51" s="25"/>
      <c r="L51" s="25"/>
      <c r="M51" s="25"/>
    </row>
    <row r="52" spans="1:13" s="9" customFormat="1" ht="20.100000000000001" customHeight="1" x14ac:dyDescent="0.25">
      <c r="A52" s="54">
        <v>66</v>
      </c>
      <c r="B52" s="32">
        <v>46203</v>
      </c>
      <c r="C52" s="27">
        <v>46140</v>
      </c>
      <c r="D52" s="36" t="s">
        <v>39</v>
      </c>
      <c r="E52" s="21">
        <v>500</v>
      </c>
      <c r="F52" s="46"/>
      <c r="G52" s="20">
        <v>1</v>
      </c>
      <c r="H52" s="25" t="s">
        <v>26</v>
      </c>
      <c r="I52" s="25" t="s">
        <v>102</v>
      </c>
      <c r="J52" s="25" t="s">
        <v>102</v>
      </c>
      <c r="K52" s="25" t="s">
        <v>102</v>
      </c>
      <c r="L52" s="25" t="s">
        <v>102</v>
      </c>
      <c r="M52" s="25" t="s">
        <v>102</v>
      </c>
    </row>
    <row r="53" spans="1:13" s="9" customFormat="1" ht="20.100000000000001" customHeight="1" x14ac:dyDescent="0.25">
      <c r="A53" s="54">
        <v>68</v>
      </c>
      <c r="B53" s="32">
        <v>46203</v>
      </c>
      <c r="C53" s="27">
        <v>46140</v>
      </c>
      <c r="D53" s="36" t="s">
        <v>193</v>
      </c>
      <c r="E53" s="16">
        <v>1600</v>
      </c>
      <c r="F53" s="23"/>
      <c r="G53" s="37">
        <v>2</v>
      </c>
      <c r="H53" s="25" t="s">
        <v>241</v>
      </c>
      <c r="I53" s="25"/>
      <c r="J53" s="25"/>
      <c r="K53" s="25"/>
      <c r="L53" s="36"/>
      <c r="M53" s="17"/>
    </row>
    <row r="54" spans="1:13" s="9" customFormat="1" ht="20.100000000000001" customHeight="1" x14ac:dyDescent="0.25">
      <c r="A54" s="47">
        <v>60</v>
      </c>
      <c r="B54" s="32">
        <v>46203</v>
      </c>
      <c r="C54" s="42">
        <v>46139</v>
      </c>
      <c r="D54" s="36" t="s">
        <v>193</v>
      </c>
      <c r="E54" s="43">
        <v>1600</v>
      </c>
      <c r="F54" s="23"/>
      <c r="G54" s="37">
        <v>3</v>
      </c>
      <c r="H54" s="25" t="s">
        <v>241</v>
      </c>
      <c r="I54" s="25"/>
      <c r="J54" s="25"/>
      <c r="K54" s="25"/>
      <c r="L54" s="36"/>
      <c r="M54" s="17"/>
    </row>
    <row r="55" spans="1:13" s="9" customFormat="1" ht="18" x14ac:dyDescent="0.25">
      <c r="A55" s="54">
        <v>33</v>
      </c>
      <c r="B55" s="32">
        <v>46022</v>
      </c>
      <c r="C55" s="27">
        <v>46134</v>
      </c>
      <c r="D55" s="36" t="s">
        <v>249</v>
      </c>
      <c r="E55" s="21">
        <v>495</v>
      </c>
      <c r="F55" s="46"/>
      <c r="G55" s="22">
        <v>1</v>
      </c>
      <c r="H55" s="25" t="s">
        <v>253</v>
      </c>
      <c r="I55" s="25" t="s">
        <v>255</v>
      </c>
      <c r="J55" s="25" t="s">
        <v>255</v>
      </c>
      <c r="K55" s="25" t="s">
        <v>255</v>
      </c>
      <c r="L55" s="36">
        <v>2026</v>
      </c>
      <c r="M55" s="17"/>
    </row>
    <row r="56" spans="1:13" s="9" customFormat="1" ht="18" x14ac:dyDescent="0.25">
      <c r="A56" s="47">
        <v>17</v>
      </c>
      <c r="B56" s="32">
        <v>46022</v>
      </c>
      <c r="C56" s="15">
        <v>46122</v>
      </c>
      <c r="D56" s="36" t="s">
        <v>244</v>
      </c>
      <c r="E56" s="16">
        <v>132</v>
      </c>
      <c r="F56" s="23"/>
      <c r="G56" s="24">
        <v>1</v>
      </c>
      <c r="H56" s="25" t="s">
        <v>242</v>
      </c>
      <c r="I56" s="25">
        <v>46122</v>
      </c>
      <c r="J56" s="25" t="s">
        <v>313</v>
      </c>
      <c r="K56" s="25"/>
      <c r="L56" s="36">
        <v>2026</v>
      </c>
      <c r="M56" s="25"/>
    </row>
    <row r="57" spans="1:13" s="5" customFormat="1" ht="20.100000000000001" customHeight="1" x14ac:dyDescent="0.25">
      <c r="A57" s="54">
        <v>28</v>
      </c>
      <c r="B57" s="32">
        <v>46022</v>
      </c>
      <c r="C57" s="27">
        <v>46120</v>
      </c>
      <c r="D57" s="36" t="s">
        <v>31</v>
      </c>
      <c r="E57" s="16">
        <v>838.63</v>
      </c>
      <c r="F57" s="23"/>
      <c r="G57" s="52">
        <v>3</v>
      </c>
      <c r="H57" s="25" t="s">
        <v>252</v>
      </c>
      <c r="I57" s="25"/>
      <c r="J57" s="25"/>
      <c r="K57" s="25"/>
      <c r="L57" s="61"/>
      <c r="M57" s="17"/>
    </row>
    <row r="58" spans="1:13" s="9" customFormat="1" ht="18" x14ac:dyDescent="0.25">
      <c r="A58" s="17">
        <v>61</v>
      </c>
      <c r="B58" s="32">
        <v>46022</v>
      </c>
      <c r="C58" s="15">
        <v>46119</v>
      </c>
      <c r="D58" s="36" t="s">
        <v>193</v>
      </c>
      <c r="E58" s="16">
        <v>1600</v>
      </c>
      <c r="F58" s="21"/>
      <c r="G58" s="62">
        <v>1</v>
      </c>
      <c r="H58" s="25" t="s">
        <v>241</v>
      </c>
      <c r="I58" s="25">
        <v>46223</v>
      </c>
      <c r="J58" s="25" t="s">
        <v>326</v>
      </c>
      <c r="K58" s="25"/>
      <c r="L58" s="25"/>
      <c r="M58" s="17"/>
    </row>
    <row r="59" spans="1:13" s="9" customFormat="1" ht="36" x14ac:dyDescent="0.25">
      <c r="A59" s="54">
        <v>61</v>
      </c>
      <c r="B59" s="32">
        <v>46022</v>
      </c>
      <c r="C59" s="27">
        <v>46119</v>
      </c>
      <c r="D59" s="36" t="s">
        <v>240</v>
      </c>
      <c r="E59" s="21">
        <v>730.4</v>
      </c>
      <c r="F59" s="63"/>
      <c r="G59" s="20">
        <v>1</v>
      </c>
      <c r="H59" s="25" t="s">
        <v>242</v>
      </c>
      <c r="I59" s="25">
        <v>46122</v>
      </c>
      <c r="J59" s="25" t="s">
        <v>243</v>
      </c>
      <c r="K59" s="25"/>
      <c r="L59" s="36"/>
      <c r="M59" s="17"/>
    </row>
    <row r="60" spans="1:13" s="9" customFormat="1" ht="18" x14ac:dyDescent="0.25">
      <c r="A60" s="47">
        <v>65</v>
      </c>
      <c r="B60" s="32">
        <v>46022</v>
      </c>
      <c r="C60" s="42">
        <v>46112</v>
      </c>
      <c r="D60" s="36" t="s">
        <v>193</v>
      </c>
      <c r="E60" s="43">
        <v>1600</v>
      </c>
      <c r="F60" s="23"/>
      <c r="G60" s="24">
        <v>1</v>
      </c>
      <c r="H60" s="25" t="s">
        <v>26</v>
      </c>
      <c r="I60" s="25">
        <v>46223</v>
      </c>
      <c r="J60" s="25" t="s">
        <v>325</v>
      </c>
      <c r="K60" s="25"/>
      <c r="L60" s="25"/>
      <c r="M60" s="17"/>
    </row>
    <row r="61" spans="1:13" s="9" customFormat="1" ht="18" x14ac:dyDescent="0.25">
      <c r="A61" s="54">
        <v>65</v>
      </c>
      <c r="B61" s="32">
        <v>46022</v>
      </c>
      <c r="C61" s="15">
        <v>46112</v>
      </c>
      <c r="D61" s="35" t="s">
        <v>39</v>
      </c>
      <c r="E61" s="16">
        <v>500</v>
      </c>
      <c r="F61" s="21"/>
      <c r="G61" s="22">
        <v>1</v>
      </c>
      <c r="H61" s="25" t="s">
        <v>26</v>
      </c>
      <c r="I61" s="25" t="s">
        <v>102</v>
      </c>
      <c r="J61" s="25" t="s">
        <v>102</v>
      </c>
      <c r="K61" s="25" t="s">
        <v>102</v>
      </c>
      <c r="L61" s="25" t="s">
        <v>102</v>
      </c>
      <c r="M61" s="25" t="s">
        <v>102</v>
      </c>
    </row>
    <row r="62" spans="1:13" s="9" customFormat="1" ht="18" x14ac:dyDescent="0.25">
      <c r="A62" s="64">
        <v>64</v>
      </c>
      <c r="B62" s="32">
        <v>46022</v>
      </c>
      <c r="C62" s="42">
        <v>46111</v>
      </c>
      <c r="D62" s="35" t="s">
        <v>193</v>
      </c>
      <c r="E62" s="43">
        <v>1600</v>
      </c>
      <c r="F62" s="23"/>
      <c r="G62" s="24">
        <v>1</v>
      </c>
      <c r="H62" s="25" t="s">
        <v>26</v>
      </c>
      <c r="I62" s="25">
        <v>46223</v>
      </c>
      <c r="J62" s="25" t="s">
        <v>324</v>
      </c>
      <c r="K62" s="65"/>
      <c r="L62" s="65"/>
      <c r="M62" s="47"/>
    </row>
    <row r="63" spans="1:13" s="9" customFormat="1" ht="18" x14ac:dyDescent="0.25">
      <c r="A63" s="54">
        <v>44</v>
      </c>
      <c r="B63" s="32">
        <v>46387</v>
      </c>
      <c r="C63" s="27">
        <v>46105</v>
      </c>
      <c r="D63" s="36" t="s">
        <v>236</v>
      </c>
      <c r="E63" s="21">
        <v>12057.17</v>
      </c>
      <c r="F63" s="46"/>
      <c r="G63" s="56">
        <v>1</v>
      </c>
      <c r="H63" s="25" t="s">
        <v>155</v>
      </c>
      <c r="I63" s="25">
        <v>46135</v>
      </c>
      <c r="J63" s="25" t="s">
        <v>311</v>
      </c>
      <c r="K63" s="25"/>
      <c r="L63" s="36"/>
      <c r="M63" s="17"/>
    </row>
    <row r="64" spans="1:13" s="9" customFormat="1" ht="18" x14ac:dyDescent="0.25">
      <c r="A64" s="17">
        <v>44</v>
      </c>
      <c r="B64" s="32">
        <v>46387</v>
      </c>
      <c r="C64" s="15">
        <v>46105</v>
      </c>
      <c r="D64" s="36" t="s">
        <v>66</v>
      </c>
      <c r="E64" s="16">
        <v>3622.8</v>
      </c>
      <c r="F64" s="23"/>
      <c r="G64" s="37">
        <v>1</v>
      </c>
      <c r="H64" s="25" t="s">
        <v>153</v>
      </c>
      <c r="I64" s="25">
        <v>46135</v>
      </c>
      <c r="J64" s="25" t="s">
        <v>312</v>
      </c>
      <c r="K64" s="25"/>
      <c r="L64" s="36"/>
      <c r="M64" s="17"/>
    </row>
    <row r="65" spans="1:13" s="9" customFormat="1" ht="18" x14ac:dyDescent="0.25">
      <c r="A65" s="17">
        <v>44</v>
      </c>
      <c r="B65" s="32">
        <v>46387</v>
      </c>
      <c r="C65" s="27">
        <v>46105</v>
      </c>
      <c r="D65" s="36" t="s">
        <v>237</v>
      </c>
      <c r="E65" s="21">
        <v>15900</v>
      </c>
      <c r="F65" s="46">
        <v>360</v>
      </c>
      <c r="G65" s="37">
        <v>1</v>
      </c>
      <c r="H65" s="25" t="s">
        <v>162</v>
      </c>
      <c r="I65" s="25">
        <v>46135</v>
      </c>
      <c r="J65" s="25" t="s">
        <v>316</v>
      </c>
      <c r="K65" s="25"/>
      <c r="L65" s="36"/>
      <c r="M65" s="17"/>
    </row>
    <row r="66" spans="1:13" s="9" customFormat="1" ht="36" x14ac:dyDescent="0.25">
      <c r="A66" s="17">
        <v>11</v>
      </c>
      <c r="B66" s="32">
        <v>46387</v>
      </c>
      <c r="C66" s="15">
        <v>46077</v>
      </c>
      <c r="D66" s="36" t="s">
        <v>31</v>
      </c>
      <c r="E66" s="16">
        <v>4785.6000000000004</v>
      </c>
      <c r="F66" s="23">
        <v>230</v>
      </c>
      <c r="G66" s="37">
        <v>3</v>
      </c>
      <c r="H66" s="25" t="s">
        <v>26</v>
      </c>
      <c r="I66" s="25">
        <v>46079</v>
      </c>
      <c r="J66" s="25" t="s">
        <v>234</v>
      </c>
      <c r="K66" s="25"/>
      <c r="L66" s="36">
        <v>2026</v>
      </c>
      <c r="M66" s="17"/>
    </row>
    <row r="67" spans="1:13" s="9" customFormat="1" ht="36" x14ac:dyDescent="0.25">
      <c r="A67" s="54">
        <v>11</v>
      </c>
      <c r="B67" s="32">
        <v>46387</v>
      </c>
      <c r="C67" s="15">
        <v>46077</v>
      </c>
      <c r="D67" s="35" t="s">
        <v>233</v>
      </c>
      <c r="E67" s="16">
        <v>1936</v>
      </c>
      <c r="F67" s="23">
        <v>95</v>
      </c>
      <c r="G67" s="37">
        <v>3</v>
      </c>
      <c r="H67" s="25" t="s">
        <v>26</v>
      </c>
      <c r="I67" s="60" t="s">
        <v>309</v>
      </c>
      <c r="J67" s="60" t="s">
        <v>310</v>
      </c>
      <c r="K67" s="25"/>
      <c r="L67" s="36"/>
      <c r="M67" s="17"/>
    </row>
    <row r="68" spans="1:13" s="9" customFormat="1" ht="36" x14ac:dyDescent="0.25">
      <c r="A68" s="54">
        <v>41</v>
      </c>
      <c r="B68" s="32">
        <v>46387</v>
      </c>
      <c r="C68" s="15">
        <v>46031</v>
      </c>
      <c r="D68" s="36" t="s">
        <v>216</v>
      </c>
      <c r="E68" s="16">
        <v>489.5</v>
      </c>
      <c r="F68" s="23"/>
      <c r="G68" s="37">
        <v>1</v>
      </c>
      <c r="H68" s="25" t="s">
        <v>26</v>
      </c>
      <c r="I68" s="25"/>
      <c r="J68" s="25" t="s">
        <v>235</v>
      </c>
      <c r="K68" s="25" t="s">
        <v>220</v>
      </c>
      <c r="L68" s="36">
        <v>2026</v>
      </c>
      <c r="M68" s="17"/>
    </row>
    <row r="69" spans="1:13" s="9" customFormat="1" ht="36" x14ac:dyDescent="0.25">
      <c r="A69" s="54">
        <v>41</v>
      </c>
      <c r="B69" s="32">
        <v>46387</v>
      </c>
      <c r="C69" s="15">
        <v>46031</v>
      </c>
      <c r="D69" s="35" t="s">
        <v>217</v>
      </c>
      <c r="E69" s="16">
        <v>1805.65</v>
      </c>
      <c r="F69" s="23">
        <v>110.49</v>
      </c>
      <c r="G69" s="37">
        <v>1</v>
      </c>
      <c r="H69" s="25" t="s">
        <v>26</v>
      </c>
      <c r="I69" s="25" t="s">
        <v>219</v>
      </c>
      <c r="J69" s="25" t="s">
        <v>247</v>
      </c>
      <c r="K69" s="25"/>
      <c r="L69" s="36"/>
      <c r="M69" s="17"/>
    </row>
    <row r="70" spans="1:13" s="9" customFormat="1" ht="36" x14ac:dyDescent="0.25">
      <c r="A70" s="17">
        <v>41</v>
      </c>
      <c r="B70" s="32">
        <v>46387</v>
      </c>
      <c r="C70" s="15">
        <v>46031</v>
      </c>
      <c r="D70" s="35" t="s">
        <v>218</v>
      </c>
      <c r="E70" s="16">
        <v>220</v>
      </c>
      <c r="F70" s="23"/>
      <c r="G70" s="37">
        <v>1</v>
      </c>
      <c r="H70" s="25" t="s">
        <v>26</v>
      </c>
      <c r="I70" s="25" t="s">
        <v>248</v>
      </c>
      <c r="J70" s="25"/>
      <c r="K70" s="25"/>
      <c r="L70" s="36" t="s">
        <v>299</v>
      </c>
      <c r="M70" s="17"/>
    </row>
    <row r="71" spans="1:13" s="9" customFormat="1" ht="18" x14ac:dyDescent="0.25">
      <c r="A71" s="54">
        <v>41</v>
      </c>
      <c r="B71" s="32">
        <v>46387</v>
      </c>
      <c r="C71" s="15">
        <v>46031</v>
      </c>
      <c r="D71" s="35" t="s">
        <v>300</v>
      </c>
      <c r="E71" s="16">
        <v>500</v>
      </c>
      <c r="F71" s="23">
        <v>66</v>
      </c>
      <c r="G71" s="37">
        <v>1</v>
      </c>
      <c r="H71" s="25" t="s">
        <v>26</v>
      </c>
      <c r="I71" s="25"/>
      <c r="J71" s="25"/>
      <c r="K71" s="25"/>
      <c r="L71" s="36"/>
      <c r="M71" s="17"/>
    </row>
    <row r="72" spans="1:13" s="9" customFormat="1" ht="18" x14ac:dyDescent="0.25">
      <c r="A72" s="17">
        <v>57</v>
      </c>
      <c r="B72" s="32">
        <v>46387</v>
      </c>
      <c r="C72" s="15">
        <v>46013</v>
      </c>
      <c r="D72" s="44" t="s">
        <v>193</v>
      </c>
      <c r="E72" s="16">
        <v>1600</v>
      </c>
      <c r="F72" s="23"/>
      <c r="G72" s="37">
        <v>1</v>
      </c>
      <c r="H72" s="25" t="s">
        <v>26</v>
      </c>
      <c r="I72" s="25">
        <v>46223</v>
      </c>
      <c r="J72" s="25" t="s">
        <v>323</v>
      </c>
      <c r="K72" s="25"/>
      <c r="L72" s="36"/>
      <c r="M72" s="17"/>
    </row>
    <row r="73" spans="1:13" s="9" customFormat="1" ht="36" x14ac:dyDescent="0.25">
      <c r="A73" s="54">
        <v>57</v>
      </c>
      <c r="B73" s="32">
        <v>46387</v>
      </c>
      <c r="C73" s="15">
        <v>46013</v>
      </c>
      <c r="D73" s="35" t="s">
        <v>215</v>
      </c>
      <c r="E73" s="16">
        <v>352</v>
      </c>
      <c r="F73" s="23">
        <v>66</v>
      </c>
      <c r="G73" s="37">
        <v>1</v>
      </c>
      <c r="H73" s="25" t="s">
        <v>26</v>
      </c>
      <c r="I73" s="25"/>
      <c r="J73" s="25" t="s">
        <v>246</v>
      </c>
      <c r="K73" s="25"/>
      <c r="L73" s="36"/>
      <c r="M73" s="17"/>
    </row>
    <row r="74" spans="1:13" s="9" customFormat="1" ht="18" x14ac:dyDescent="0.25">
      <c r="A74" s="54">
        <v>19</v>
      </c>
      <c r="B74" s="32">
        <v>45838</v>
      </c>
      <c r="C74" s="15">
        <v>46010</v>
      </c>
      <c r="D74" s="35" t="s">
        <v>214</v>
      </c>
      <c r="E74" s="16">
        <v>924</v>
      </c>
      <c r="F74" s="23">
        <v>66</v>
      </c>
      <c r="G74" s="37">
        <v>1</v>
      </c>
      <c r="H74" s="25" t="s">
        <v>26</v>
      </c>
      <c r="I74" s="25" t="s">
        <v>318</v>
      </c>
      <c r="J74" s="25" t="s">
        <v>328</v>
      </c>
      <c r="K74" s="25"/>
      <c r="L74" s="36"/>
      <c r="M74" s="17"/>
    </row>
    <row r="75" spans="1:13" s="9" customFormat="1" ht="36" x14ac:dyDescent="0.25">
      <c r="A75" s="54">
        <v>12</v>
      </c>
      <c r="B75" s="32">
        <v>45838</v>
      </c>
      <c r="C75" s="15">
        <v>46009</v>
      </c>
      <c r="D75" s="35" t="s">
        <v>213</v>
      </c>
      <c r="E75" s="16">
        <v>921.8</v>
      </c>
      <c r="F75" s="23">
        <v>66</v>
      </c>
      <c r="G75" s="37">
        <v>1</v>
      </c>
      <c r="H75" s="25" t="s">
        <v>26</v>
      </c>
      <c r="I75" s="25" t="s">
        <v>303</v>
      </c>
      <c r="J75" s="25" t="s">
        <v>304</v>
      </c>
      <c r="K75" s="25"/>
      <c r="L75" s="36"/>
      <c r="M75" s="17"/>
    </row>
    <row r="76" spans="1:13" s="9" customFormat="1" ht="36" x14ac:dyDescent="0.25">
      <c r="A76" s="54">
        <v>56</v>
      </c>
      <c r="B76" s="32">
        <v>46022</v>
      </c>
      <c r="C76" s="15">
        <v>46006</v>
      </c>
      <c r="D76" s="35" t="s">
        <v>211</v>
      </c>
      <c r="E76" s="16">
        <v>1549.9</v>
      </c>
      <c r="F76" s="23">
        <v>84.54</v>
      </c>
      <c r="G76" s="37">
        <v>1</v>
      </c>
      <c r="H76" s="25" t="s">
        <v>26</v>
      </c>
      <c r="I76" s="25" t="s">
        <v>212</v>
      </c>
      <c r="J76" s="25" t="s">
        <v>245</v>
      </c>
      <c r="K76" s="25"/>
      <c r="L76" s="36"/>
      <c r="M76" s="17"/>
    </row>
    <row r="77" spans="1:13" s="9" customFormat="1" ht="18" x14ac:dyDescent="0.25">
      <c r="A77" s="54">
        <v>56</v>
      </c>
      <c r="B77" s="32">
        <v>46022</v>
      </c>
      <c r="C77" s="15">
        <v>46006</v>
      </c>
      <c r="D77" s="35" t="s">
        <v>193</v>
      </c>
      <c r="E77" s="16">
        <v>1950</v>
      </c>
      <c r="F77" s="23"/>
      <c r="G77" s="37">
        <v>1</v>
      </c>
      <c r="H77" s="25" t="s">
        <v>26</v>
      </c>
      <c r="I77" s="25">
        <v>46223</v>
      </c>
      <c r="J77" s="25" t="s">
        <v>322</v>
      </c>
      <c r="K77" s="25"/>
      <c r="L77" s="36"/>
      <c r="M77" s="17"/>
    </row>
    <row r="78" spans="1:13" s="9" customFormat="1" ht="18" x14ac:dyDescent="0.25">
      <c r="A78" s="54">
        <v>55</v>
      </c>
      <c r="B78" s="32">
        <v>45838</v>
      </c>
      <c r="C78" s="15">
        <v>45995</v>
      </c>
      <c r="D78" s="36" t="s">
        <v>193</v>
      </c>
      <c r="E78" s="16">
        <v>1600</v>
      </c>
      <c r="F78" s="23"/>
      <c r="G78" s="37">
        <v>2</v>
      </c>
      <c r="H78" s="25" t="s">
        <v>26</v>
      </c>
      <c r="I78" s="25">
        <v>46223</v>
      </c>
      <c r="J78" s="25" t="s">
        <v>321</v>
      </c>
      <c r="K78" s="25"/>
      <c r="L78" s="36"/>
      <c r="M78" s="17"/>
    </row>
    <row r="79" spans="1:13" s="9" customFormat="1" ht="36" x14ac:dyDescent="0.25">
      <c r="A79" s="64">
        <v>52</v>
      </c>
      <c r="B79" s="32">
        <v>46022</v>
      </c>
      <c r="C79" s="15">
        <v>45986</v>
      </c>
      <c r="D79" s="35" t="s">
        <v>193</v>
      </c>
      <c r="E79" s="16">
        <v>1600</v>
      </c>
      <c r="F79" s="23"/>
      <c r="G79" s="37">
        <v>1</v>
      </c>
      <c r="H79" s="25" t="s">
        <v>26</v>
      </c>
      <c r="I79" s="25">
        <v>46066</v>
      </c>
      <c r="J79" s="25" t="s">
        <v>232</v>
      </c>
      <c r="K79" s="25"/>
      <c r="L79" s="36"/>
      <c r="M79" s="17"/>
    </row>
    <row r="80" spans="1:13" s="9" customFormat="1" ht="18" x14ac:dyDescent="0.25">
      <c r="A80" s="54">
        <v>10</v>
      </c>
      <c r="B80" s="32">
        <v>45838</v>
      </c>
      <c r="C80" s="15">
        <v>45979</v>
      </c>
      <c r="D80" s="35" t="s">
        <v>204</v>
      </c>
      <c r="E80" s="16">
        <v>440</v>
      </c>
      <c r="F80" s="23"/>
      <c r="G80" s="37">
        <v>1</v>
      </c>
      <c r="H80" s="25" t="s">
        <v>26</v>
      </c>
      <c r="I80" s="25">
        <v>45870</v>
      </c>
      <c r="J80" s="25" t="s">
        <v>230</v>
      </c>
      <c r="K80" s="25">
        <v>45898</v>
      </c>
      <c r="L80" s="36" t="s">
        <v>208</v>
      </c>
      <c r="M80" s="17"/>
    </row>
    <row r="81" spans="1:13" s="9" customFormat="1" ht="36" x14ac:dyDescent="0.25">
      <c r="A81" s="54">
        <v>10</v>
      </c>
      <c r="B81" s="32">
        <v>45838</v>
      </c>
      <c r="C81" s="15">
        <v>45979</v>
      </c>
      <c r="D81" s="35" t="s">
        <v>204</v>
      </c>
      <c r="E81" s="16">
        <v>440</v>
      </c>
      <c r="F81" s="23"/>
      <c r="G81" s="37">
        <v>1</v>
      </c>
      <c r="H81" s="25" t="s">
        <v>26</v>
      </c>
      <c r="I81" s="25" t="s">
        <v>51</v>
      </c>
      <c r="J81" s="25" t="s">
        <v>51</v>
      </c>
      <c r="K81" s="25"/>
      <c r="L81" s="36" t="s">
        <v>208</v>
      </c>
      <c r="M81" s="66" t="s">
        <v>337</v>
      </c>
    </row>
    <row r="82" spans="1:13" s="9" customFormat="1" ht="18" x14ac:dyDescent="0.25">
      <c r="A82" s="54">
        <v>59</v>
      </c>
      <c r="B82" s="32">
        <v>45838</v>
      </c>
      <c r="C82" s="15">
        <v>45974</v>
      </c>
      <c r="D82" s="35" t="s">
        <v>193</v>
      </c>
      <c r="E82" s="16">
        <v>1950</v>
      </c>
      <c r="F82" s="23"/>
      <c r="G82" s="37">
        <v>3</v>
      </c>
      <c r="H82" s="25" t="s">
        <v>26</v>
      </c>
      <c r="I82" s="25">
        <v>46223</v>
      </c>
      <c r="J82" s="25" t="s">
        <v>320</v>
      </c>
      <c r="K82" s="25"/>
      <c r="L82" s="36"/>
      <c r="M82" s="17"/>
    </row>
    <row r="83" spans="1:13" s="9" customFormat="1" ht="36" x14ac:dyDescent="0.25">
      <c r="A83" s="54">
        <v>49</v>
      </c>
      <c r="B83" s="32">
        <v>45838</v>
      </c>
      <c r="C83" s="15">
        <v>45973</v>
      </c>
      <c r="D83" s="35" t="s">
        <v>193</v>
      </c>
      <c r="E83" s="16">
        <v>1200</v>
      </c>
      <c r="F83" s="23"/>
      <c r="G83" s="37">
        <v>1</v>
      </c>
      <c r="H83" s="25" t="s">
        <v>26</v>
      </c>
      <c r="I83" s="25">
        <v>45679</v>
      </c>
      <c r="J83" s="25" t="s">
        <v>223</v>
      </c>
      <c r="K83" s="65"/>
      <c r="L83" s="36" t="s">
        <v>208</v>
      </c>
      <c r="M83" s="66" t="s">
        <v>335</v>
      </c>
    </row>
    <row r="84" spans="1:13" s="9" customFormat="1" ht="18" x14ac:dyDescent="0.25">
      <c r="A84" s="54">
        <v>51</v>
      </c>
      <c r="B84" s="32">
        <v>45838</v>
      </c>
      <c r="C84" s="15">
        <v>45966</v>
      </c>
      <c r="D84" s="35" t="s">
        <v>98</v>
      </c>
      <c r="E84" s="16">
        <v>500</v>
      </c>
      <c r="F84" s="23"/>
      <c r="G84" s="37">
        <v>1</v>
      </c>
      <c r="H84" s="25" t="s">
        <v>26</v>
      </c>
      <c r="I84" s="25" t="s">
        <v>102</v>
      </c>
      <c r="J84" s="25" t="s">
        <v>102</v>
      </c>
      <c r="K84" s="25" t="s">
        <v>102</v>
      </c>
      <c r="L84" s="25" t="s">
        <v>102</v>
      </c>
      <c r="M84" s="25" t="s">
        <v>102</v>
      </c>
    </row>
    <row r="85" spans="1:13" s="9" customFormat="1" ht="36" x14ac:dyDescent="0.25">
      <c r="A85" s="54">
        <v>51</v>
      </c>
      <c r="B85" s="32">
        <v>45838</v>
      </c>
      <c r="C85" s="15">
        <v>45966</v>
      </c>
      <c r="D85" s="35" t="s">
        <v>203</v>
      </c>
      <c r="E85" s="16">
        <v>1600</v>
      </c>
      <c r="F85" s="23"/>
      <c r="G85" s="37">
        <v>1</v>
      </c>
      <c r="H85" s="25" t="s">
        <v>26</v>
      </c>
      <c r="I85" s="25">
        <v>45679</v>
      </c>
      <c r="J85" s="25" t="s">
        <v>222</v>
      </c>
      <c r="K85" s="25"/>
      <c r="L85" s="36" t="s">
        <v>308</v>
      </c>
      <c r="M85" s="17"/>
    </row>
    <row r="86" spans="1:13" s="9" customFormat="1" ht="36" x14ac:dyDescent="0.25">
      <c r="A86" s="17">
        <v>41</v>
      </c>
      <c r="B86" s="32">
        <v>46022</v>
      </c>
      <c r="C86" s="15">
        <v>45965</v>
      </c>
      <c r="D86" s="35" t="s">
        <v>202</v>
      </c>
      <c r="E86" s="16">
        <v>825</v>
      </c>
      <c r="F86" s="23">
        <v>66</v>
      </c>
      <c r="G86" s="37">
        <v>1</v>
      </c>
      <c r="H86" s="25" t="s">
        <v>26</v>
      </c>
      <c r="I86" s="25"/>
      <c r="J86" s="25" t="s">
        <v>238</v>
      </c>
      <c r="K86" s="25">
        <v>46105</v>
      </c>
      <c r="L86" s="36">
        <v>2026</v>
      </c>
      <c r="M86" s="17"/>
    </row>
    <row r="87" spans="1:13" s="9" customFormat="1" ht="36" x14ac:dyDescent="0.25">
      <c r="A87" s="54">
        <v>54</v>
      </c>
      <c r="B87" s="32">
        <v>45838</v>
      </c>
      <c r="C87" s="15">
        <v>45943</v>
      </c>
      <c r="D87" s="35" t="s">
        <v>56</v>
      </c>
      <c r="E87" s="16">
        <v>1600</v>
      </c>
      <c r="F87" s="23"/>
      <c r="G87" s="37">
        <v>1</v>
      </c>
      <c r="H87" s="25" t="s">
        <v>26</v>
      </c>
      <c r="I87" s="25">
        <v>45679</v>
      </c>
      <c r="J87" s="25" t="s">
        <v>221</v>
      </c>
      <c r="K87" s="65" t="s">
        <v>340</v>
      </c>
      <c r="L87" s="48" t="s">
        <v>306</v>
      </c>
      <c r="M87" s="17"/>
    </row>
    <row r="88" spans="1:13" s="9" customFormat="1" ht="36" x14ac:dyDescent="0.25">
      <c r="A88" s="17">
        <v>54</v>
      </c>
      <c r="B88" s="32">
        <v>45838</v>
      </c>
      <c r="C88" s="15">
        <v>45943</v>
      </c>
      <c r="D88" s="35" t="s">
        <v>197</v>
      </c>
      <c r="E88" s="16">
        <v>1126.75</v>
      </c>
      <c r="F88" s="21">
        <v>66</v>
      </c>
      <c r="G88" s="37">
        <v>1</v>
      </c>
      <c r="H88" s="25" t="s">
        <v>26</v>
      </c>
      <c r="I88" s="25" t="s">
        <v>201</v>
      </c>
      <c r="J88" s="25" t="s">
        <v>210</v>
      </c>
      <c r="K88" s="25"/>
      <c r="L88" s="36" t="s">
        <v>308</v>
      </c>
      <c r="M88" s="66" t="s">
        <v>226</v>
      </c>
    </row>
    <row r="89" spans="1:13" s="9" customFormat="1" ht="36" x14ac:dyDescent="0.25">
      <c r="A89" s="54">
        <v>54</v>
      </c>
      <c r="B89" s="32">
        <v>45838</v>
      </c>
      <c r="C89" s="15">
        <v>45943</v>
      </c>
      <c r="D89" s="35" t="s">
        <v>198</v>
      </c>
      <c r="E89" s="16">
        <v>514.79999999999995</v>
      </c>
      <c r="F89" s="23"/>
      <c r="G89" s="24">
        <v>1</v>
      </c>
      <c r="H89" s="25" t="s">
        <v>26</v>
      </c>
      <c r="I89" s="25" t="s">
        <v>205</v>
      </c>
      <c r="J89" s="25" t="s">
        <v>209</v>
      </c>
      <c r="K89" s="25"/>
      <c r="L89" s="36" t="s">
        <v>308</v>
      </c>
      <c r="M89" s="66" t="s">
        <v>338</v>
      </c>
    </row>
    <row r="90" spans="1:13" s="9" customFormat="1" ht="36" x14ac:dyDescent="0.25">
      <c r="A90" s="54">
        <v>50</v>
      </c>
      <c r="B90" s="32">
        <v>45838</v>
      </c>
      <c r="C90" s="15">
        <v>45943</v>
      </c>
      <c r="D90" s="35" t="s">
        <v>193</v>
      </c>
      <c r="E90" s="16">
        <v>1440</v>
      </c>
      <c r="F90" s="23"/>
      <c r="G90" s="37">
        <v>1</v>
      </c>
      <c r="H90" s="25" t="s">
        <v>26</v>
      </c>
      <c r="I90" s="25">
        <v>46066</v>
      </c>
      <c r="J90" s="25" t="s">
        <v>231</v>
      </c>
      <c r="K90" s="25"/>
      <c r="L90" s="25"/>
      <c r="M90" s="17"/>
    </row>
    <row r="91" spans="1:13" s="9" customFormat="1" ht="18" x14ac:dyDescent="0.25">
      <c r="A91" s="54">
        <v>53</v>
      </c>
      <c r="B91" s="32">
        <v>46022</v>
      </c>
      <c r="C91" s="15">
        <v>45940</v>
      </c>
      <c r="D91" s="35" t="s">
        <v>98</v>
      </c>
      <c r="E91" s="16">
        <v>500</v>
      </c>
      <c r="F91" s="23"/>
      <c r="G91" s="37">
        <v>1</v>
      </c>
      <c r="H91" s="25" t="s">
        <v>26</v>
      </c>
      <c r="I91" s="25" t="s">
        <v>102</v>
      </c>
      <c r="J91" s="25" t="s">
        <v>102</v>
      </c>
      <c r="K91" s="25" t="s">
        <v>102</v>
      </c>
      <c r="L91" s="25" t="s">
        <v>102</v>
      </c>
      <c r="M91" s="25" t="s">
        <v>102</v>
      </c>
    </row>
    <row r="92" spans="1:13" s="9" customFormat="1" ht="36" x14ac:dyDescent="0.25">
      <c r="A92" s="54">
        <v>53</v>
      </c>
      <c r="B92" s="32">
        <v>46022</v>
      </c>
      <c r="C92" s="15">
        <v>45940</v>
      </c>
      <c r="D92" s="35" t="s">
        <v>193</v>
      </c>
      <c r="E92" s="16">
        <v>1600</v>
      </c>
      <c r="F92" s="23"/>
      <c r="G92" s="37">
        <v>3</v>
      </c>
      <c r="H92" s="25" t="s">
        <v>26</v>
      </c>
      <c r="I92" s="25">
        <v>45679</v>
      </c>
      <c r="J92" s="25" t="s">
        <v>223</v>
      </c>
      <c r="K92" s="25"/>
      <c r="L92" s="25"/>
      <c r="M92" s="17"/>
    </row>
    <row r="93" spans="1:13" s="9" customFormat="1" ht="36" x14ac:dyDescent="0.25">
      <c r="A93" s="54">
        <v>31</v>
      </c>
      <c r="B93" s="32">
        <v>46022</v>
      </c>
      <c r="C93" s="15">
        <v>45932</v>
      </c>
      <c r="D93" s="35" t="s">
        <v>189</v>
      </c>
      <c r="E93" s="16">
        <v>2728</v>
      </c>
      <c r="F93" s="23">
        <v>148</v>
      </c>
      <c r="G93" s="37">
        <v>2</v>
      </c>
      <c r="H93" s="25" t="s">
        <v>192</v>
      </c>
      <c r="I93" s="25" t="s">
        <v>191</v>
      </c>
      <c r="J93" s="25" t="s">
        <v>190</v>
      </c>
      <c r="K93" s="25">
        <v>45940</v>
      </c>
      <c r="L93" s="36">
        <v>2025</v>
      </c>
      <c r="M93" s="25">
        <v>46199</v>
      </c>
    </row>
    <row r="94" spans="1:13" s="9" customFormat="1" ht="36" x14ac:dyDescent="0.25">
      <c r="A94" s="54">
        <v>38</v>
      </c>
      <c r="B94" s="32">
        <v>46022</v>
      </c>
      <c r="C94" s="15">
        <v>45895</v>
      </c>
      <c r="D94" s="35" t="s">
        <v>149</v>
      </c>
      <c r="E94" s="16">
        <v>1499.1</v>
      </c>
      <c r="F94" s="23"/>
      <c r="G94" s="37">
        <v>1</v>
      </c>
      <c r="H94" s="25" t="s">
        <v>26</v>
      </c>
      <c r="I94" s="25"/>
      <c r="J94" s="25" t="s">
        <v>150</v>
      </c>
      <c r="K94" s="25">
        <v>45856</v>
      </c>
      <c r="L94" s="36">
        <v>2025</v>
      </c>
      <c r="M94" s="25">
        <v>46202</v>
      </c>
    </row>
    <row r="95" spans="1:13" s="9" customFormat="1" ht="36" x14ac:dyDescent="0.25">
      <c r="A95" s="54">
        <v>41</v>
      </c>
      <c r="B95" s="32">
        <v>46022</v>
      </c>
      <c r="C95" s="15">
        <v>45834</v>
      </c>
      <c r="D95" s="35" t="s">
        <v>143</v>
      </c>
      <c r="E95" s="16">
        <v>600</v>
      </c>
      <c r="F95" s="23"/>
      <c r="G95" s="37">
        <v>1</v>
      </c>
      <c r="H95" s="25" t="s">
        <v>26</v>
      </c>
      <c r="I95" s="25"/>
      <c r="J95" s="25" t="s">
        <v>258</v>
      </c>
      <c r="K95" s="25"/>
      <c r="L95" s="36"/>
      <c r="M95" s="17"/>
    </row>
    <row r="96" spans="1:13" s="9" customFormat="1" ht="36" x14ac:dyDescent="0.25">
      <c r="A96" s="54">
        <v>31</v>
      </c>
      <c r="B96" s="32">
        <v>46022</v>
      </c>
      <c r="C96" s="15">
        <v>45834</v>
      </c>
      <c r="D96" s="35" t="s">
        <v>148</v>
      </c>
      <c r="E96" s="16">
        <v>2068</v>
      </c>
      <c r="F96" s="23"/>
      <c r="G96" s="37">
        <v>1</v>
      </c>
      <c r="H96" s="25" t="s">
        <v>26</v>
      </c>
      <c r="I96" s="25" t="s">
        <v>176</v>
      </c>
      <c r="J96" s="25" t="s">
        <v>179</v>
      </c>
      <c r="K96" s="25"/>
      <c r="L96" s="36">
        <v>2026</v>
      </c>
      <c r="M96" s="17"/>
    </row>
    <row r="97" spans="1:13" s="9" customFormat="1" ht="36" x14ac:dyDescent="0.25">
      <c r="A97" s="54">
        <v>34</v>
      </c>
      <c r="B97" s="32">
        <v>46022</v>
      </c>
      <c r="C97" s="15">
        <v>45832</v>
      </c>
      <c r="D97" s="35" t="s">
        <v>147</v>
      </c>
      <c r="E97" s="16">
        <v>1348.6</v>
      </c>
      <c r="F97" s="23"/>
      <c r="G97" s="37">
        <v>1</v>
      </c>
      <c r="H97" s="25" t="s">
        <v>152</v>
      </c>
      <c r="I97" s="25" t="s">
        <v>176</v>
      </c>
      <c r="J97" s="25" t="s">
        <v>178</v>
      </c>
      <c r="K97" s="25"/>
      <c r="L97" s="36">
        <v>2026</v>
      </c>
      <c r="M97" s="17"/>
    </row>
    <row r="98" spans="1:13" s="9" customFormat="1" ht="18" x14ac:dyDescent="0.25">
      <c r="A98" s="54">
        <v>34</v>
      </c>
      <c r="B98" s="32">
        <v>46022</v>
      </c>
      <c r="C98" s="15">
        <v>45832</v>
      </c>
      <c r="D98" s="67" t="s">
        <v>146</v>
      </c>
      <c r="E98" s="16">
        <v>2075.98</v>
      </c>
      <c r="F98" s="23"/>
      <c r="G98" s="37">
        <v>1</v>
      </c>
      <c r="H98" s="25" t="s">
        <v>153</v>
      </c>
      <c r="I98" s="25">
        <v>46107</v>
      </c>
      <c r="J98" s="25" t="s">
        <v>239</v>
      </c>
      <c r="K98" s="25"/>
      <c r="L98" s="25"/>
      <c r="M98" s="17"/>
    </row>
    <row r="99" spans="1:13" s="9" customFormat="1" ht="36" x14ac:dyDescent="0.25">
      <c r="A99" s="54">
        <v>38</v>
      </c>
      <c r="B99" s="32">
        <v>46022</v>
      </c>
      <c r="C99" s="15">
        <v>45831</v>
      </c>
      <c r="D99" s="35" t="s">
        <v>144</v>
      </c>
      <c r="E99" s="16">
        <v>792</v>
      </c>
      <c r="F99" s="23"/>
      <c r="G99" s="37">
        <v>1</v>
      </c>
      <c r="H99" s="25" t="s">
        <v>26</v>
      </c>
      <c r="I99" s="25" t="s">
        <v>184</v>
      </c>
      <c r="J99" s="25" t="s">
        <v>185</v>
      </c>
      <c r="K99" s="25">
        <v>45944</v>
      </c>
      <c r="L99" s="36">
        <v>2025</v>
      </c>
      <c r="M99" s="25">
        <v>46202</v>
      </c>
    </row>
    <row r="100" spans="1:13" s="9" customFormat="1" ht="36" x14ac:dyDescent="0.25">
      <c r="A100" s="54">
        <v>38</v>
      </c>
      <c r="B100" s="32">
        <v>46022</v>
      </c>
      <c r="C100" s="15">
        <v>45831</v>
      </c>
      <c r="D100" s="35" t="s">
        <v>145</v>
      </c>
      <c r="E100" s="14">
        <v>539</v>
      </c>
      <c r="F100" s="23"/>
      <c r="G100" s="37">
        <v>1</v>
      </c>
      <c r="H100" s="25" t="s">
        <v>26</v>
      </c>
      <c r="I100" s="25" t="s">
        <v>173</v>
      </c>
      <c r="J100" s="25" t="s">
        <v>172</v>
      </c>
      <c r="K100" s="25"/>
      <c r="L100" s="36">
        <v>2026</v>
      </c>
      <c r="M100" s="17"/>
    </row>
    <row r="101" spans="1:13" s="9" customFormat="1" ht="36" x14ac:dyDescent="0.25">
      <c r="A101" s="54">
        <v>30</v>
      </c>
      <c r="B101" s="32">
        <v>46022</v>
      </c>
      <c r="C101" s="15">
        <v>45826</v>
      </c>
      <c r="D101" s="35" t="s">
        <v>141</v>
      </c>
      <c r="E101" s="16">
        <v>1000</v>
      </c>
      <c r="F101" s="23"/>
      <c r="G101" s="24">
        <v>1</v>
      </c>
      <c r="H101" s="25" t="s">
        <v>26</v>
      </c>
      <c r="I101" s="25" t="s">
        <v>170</v>
      </c>
      <c r="J101" s="25" t="s">
        <v>171</v>
      </c>
      <c r="K101" s="25"/>
      <c r="L101" s="36">
        <v>2026</v>
      </c>
      <c r="M101" s="17"/>
    </row>
    <row r="102" spans="1:13" s="9" customFormat="1" ht="36" x14ac:dyDescent="0.25">
      <c r="A102" s="54">
        <v>16</v>
      </c>
      <c r="B102" s="32">
        <v>46022</v>
      </c>
      <c r="C102" s="27">
        <v>45825</v>
      </c>
      <c r="D102" s="36" t="s">
        <v>140</v>
      </c>
      <c r="E102" s="21">
        <v>1982.64</v>
      </c>
      <c r="F102" s="46"/>
      <c r="G102" s="37">
        <v>2</v>
      </c>
      <c r="H102" s="25" t="s">
        <v>26</v>
      </c>
      <c r="I102" s="25" t="s">
        <v>176</v>
      </c>
      <c r="J102" s="25" t="s">
        <v>177</v>
      </c>
      <c r="K102" s="25">
        <v>45929</v>
      </c>
      <c r="L102" s="36">
        <v>2025</v>
      </c>
      <c r="M102" s="25">
        <v>46202</v>
      </c>
    </row>
    <row r="103" spans="1:13" s="9" customFormat="1" ht="36" x14ac:dyDescent="0.25">
      <c r="A103" s="54">
        <v>20</v>
      </c>
      <c r="B103" s="32">
        <v>46022</v>
      </c>
      <c r="C103" s="15">
        <v>45819</v>
      </c>
      <c r="D103" s="35" t="s">
        <v>142</v>
      </c>
      <c r="E103" s="16">
        <v>396</v>
      </c>
      <c r="F103" s="23"/>
      <c r="G103" s="24">
        <v>1</v>
      </c>
      <c r="H103" s="25" t="s">
        <v>26</v>
      </c>
      <c r="I103" s="25" t="s">
        <v>167</v>
      </c>
      <c r="J103" s="25" t="s">
        <v>196</v>
      </c>
      <c r="K103" s="25"/>
      <c r="L103" s="36">
        <v>2026</v>
      </c>
      <c r="M103" s="17"/>
    </row>
    <row r="104" spans="1:13" s="9" customFormat="1" ht="36" x14ac:dyDescent="0.25">
      <c r="A104" s="17">
        <v>15</v>
      </c>
      <c r="B104" s="32">
        <v>46022</v>
      </c>
      <c r="C104" s="27">
        <v>45812</v>
      </c>
      <c r="D104" s="36" t="s">
        <v>66</v>
      </c>
      <c r="E104" s="21">
        <v>1313</v>
      </c>
      <c r="F104" s="23"/>
      <c r="G104" s="37">
        <v>1</v>
      </c>
      <c r="H104" s="25" t="s">
        <v>26</v>
      </c>
      <c r="I104" s="25"/>
      <c r="J104" s="25" t="s">
        <v>169</v>
      </c>
      <c r="K104" s="25">
        <v>45700</v>
      </c>
      <c r="L104" s="36">
        <v>2025</v>
      </c>
      <c r="M104" s="25">
        <v>46182</v>
      </c>
    </row>
    <row r="105" spans="1:13" s="9" customFormat="1" ht="36" x14ac:dyDescent="0.25">
      <c r="A105" s="17">
        <v>9</v>
      </c>
      <c r="B105" s="32">
        <v>46022</v>
      </c>
      <c r="C105" s="27">
        <v>45797</v>
      </c>
      <c r="D105" s="36" t="s">
        <v>136</v>
      </c>
      <c r="E105" s="21">
        <v>3309.9</v>
      </c>
      <c r="F105" s="23"/>
      <c r="G105" s="37">
        <v>2</v>
      </c>
      <c r="H105" s="25" t="s">
        <v>26</v>
      </c>
      <c r="I105" s="25" t="s">
        <v>224</v>
      </c>
      <c r="J105" s="25" t="s">
        <v>225</v>
      </c>
      <c r="K105" s="25"/>
      <c r="L105" s="36">
        <v>2026</v>
      </c>
      <c r="M105" s="17"/>
    </row>
    <row r="106" spans="1:13" s="9" customFormat="1" ht="36" x14ac:dyDescent="0.25">
      <c r="A106" s="17">
        <v>13</v>
      </c>
      <c r="B106" s="32">
        <v>46022</v>
      </c>
      <c r="C106" s="27">
        <v>45796</v>
      </c>
      <c r="D106" s="36" t="s">
        <v>137</v>
      </c>
      <c r="E106" s="21">
        <v>2748.36</v>
      </c>
      <c r="F106" s="23"/>
      <c r="G106" s="37">
        <v>1</v>
      </c>
      <c r="H106" s="25" t="s">
        <v>26</v>
      </c>
      <c r="I106" s="25" t="s">
        <v>167</v>
      </c>
      <c r="J106" s="25" t="s">
        <v>200</v>
      </c>
      <c r="K106" s="25"/>
      <c r="L106" s="36"/>
      <c r="M106" s="17"/>
    </row>
    <row r="107" spans="1:13" s="9" customFormat="1" ht="36" x14ac:dyDescent="0.25">
      <c r="A107" s="17">
        <v>44</v>
      </c>
      <c r="B107" s="32">
        <v>46022</v>
      </c>
      <c r="C107" s="27">
        <v>45791</v>
      </c>
      <c r="D107" s="36" t="s">
        <v>117</v>
      </c>
      <c r="E107" s="21">
        <v>3528</v>
      </c>
      <c r="F107" s="23"/>
      <c r="G107" s="37">
        <v>1</v>
      </c>
      <c r="H107" s="25" t="s">
        <v>26</v>
      </c>
      <c r="I107" s="25"/>
      <c r="J107" s="25" t="s">
        <v>159</v>
      </c>
      <c r="K107" s="25"/>
      <c r="L107" s="36">
        <v>2026</v>
      </c>
      <c r="M107" s="17"/>
    </row>
    <row r="108" spans="1:13" s="9" customFormat="1" ht="36" x14ac:dyDescent="0.25">
      <c r="A108" s="54">
        <v>3</v>
      </c>
      <c r="B108" s="32">
        <v>46022</v>
      </c>
      <c r="C108" s="27">
        <v>45791</v>
      </c>
      <c r="D108" s="36" t="s">
        <v>133</v>
      </c>
      <c r="E108" s="21">
        <v>941.33</v>
      </c>
      <c r="F108" s="23">
        <v>66</v>
      </c>
      <c r="G108" s="24">
        <v>1</v>
      </c>
      <c r="H108" s="25" t="s">
        <v>26</v>
      </c>
      <c r="I108" s="25" t="s">
        <v>194</v>
      </c>
      <c r="J108" s="25" t="s">
        <v>195</v>
      </c>
      <c r="K108" s="25"/>
      <c r="L108" s="36">
        <v>2026</v>
      </c>
      <c r="M108" s="17"/>
    </row>
    <row r="109" spans="1:13" s="9" customFormat="1" ht="36" x14ac:dyDescent="0.25">
      <c r="A109" s="54">
        <v>3</v>
      </c>
      <c r="B109" s="32">
        <v>46022</v>
      </c>
      <c r="C109" s="15">
        <v>45791</v>
      </c>
      <c r="D109" s="36" t="s">
        <v>134</v>
      </c>
      <c r="E109" s="16">
        <v>1557.36</v>
      </c>
      <c r="F109" s="23"/>
      <c r="G109" s="37">
        <v>1</v>
      </c>
      <c r="H109" s="25" t="s">
        <v>26</v>
      </c>
      <c r="I109" s="25"/>
      <c r="J109" s="25" t="s">
        <v>168</v>
      </c>
      <c r="K109" s="25">
        <v>45672</v>
      </c>
      <c r="L109" s="36">
        <v>2025</v>
      </c>
      <c r="M109" s="25">
        <v>46182</v>
      </c>
    </row>
    <row r="110" spans="1:13" s="9" customFormat="1" ht="36" x14ac:dyDescent="0.25">
      <c r="A110" s="17">
        <v>3</v>
      </c>
      <c r="B110" s="32">
        <v>46022</v>
      </c>
      <c r="C110" s="15">
        <v>45791</v>
      </c>
      <c r="D110" s="35" t="s">
        <v>135</v>
      </c>
      <c r="E110" s="16">
        <v>341</v>
      </c>
      <c r="F110" s="23">
        <v>66</v>
      </c>
      <c r="G110" s="37">
        <v>1</v>
      </c>
      <c r="H110" s="25" t="s">
        <v>26</v>
      </c>
      <c r="I110" s="25" t="s">
        <v>167</v>
      </c>
      <c r="J110" s="25" t="s">
        <v>180</v>
      </c>
      <c r="K110" s="25"/>
      <c r="L110" s="36">
        <v>2025</v>
      </c>
      <c r="M110" s="25">
        <v>46182</v>
      </c>
    </row>
    <row r="111" spans="1:13" s="9" customFormat="1" ht="36" x14ac:dyDescent="0.25">
      <c r="A111" s="61">
        <v>7</v>
      </c>
      <c r="B111" s="25">
        <v>46022</v>
      </c>
      <c r="C111" s="57">
        <v>45790</v>
      </c>
      <c r="D111" s="49" t="s">
        <v>131</v>
      </c>
      <c r="E111" s="26">
        <v>271.51</v>
      </c>
      <c r="F111" s="68">
        <v>66</v>
      </c>
      <c r="G111" s="69">
        <v>1</v>
      </c>
      <c r="H111" s="25" t="s">
        <v>26</v>
      </c>
      <c r="I111" s="25" t="s">
        <v>167</v>
      </c>
      <c r="J111" s="25" t="s">
        <v>181</v>
      </c>
      <c r="K111" s="25"/>
      <c r="L111" s="36">
        <v>2026</v>
      </c>
      <c r="M111" s="25"/>
    </row>
    <row r="112" spans="1:13" s="9" customFormat="1" ht="36" x14ac:dyDescent="0.25">
      <c r="A112" s="61">
        <v>7</v>
      </c>
      <c r="B112" s="25">
        <v>46022</v>
      </c>
      <c r="C112" s="57">
        <v>45790</v>
      </c>
      <c r="D112" s="49" t="s">
        <v>131</v>
      </c>
      <c r="E112" s="26">
        <v>832.79</v>
      </c>
      <c r="F112" s="68">
        <v>66</v>
      </c>
      <c r="G112" s="69">
        <v>1</v>
      </c>
      <c r="H112" s="25" t="s">
        <v>26</v>
      </c>
      <c r="I112" s="25" t="s">
        <v>167</v>
      </c>
      <c r="J112" s="25" t="s">
        <v>182</v>
      </c>
      <c r="K112" s="25"/>
      <c r="L112" s="36">
        <v>2026</v>
      </c>
      <c r="M112" s="25"/>
    </row>
    <row r="113" spans="1:13" s="9" customFormat="1" ht="36" x14ac:dyDescent="0.25">
      <c r="A113" s="70">
        <v>7</v>
      </c>
      <c r="B113" s="25">
        <v>46022</v>
      </c>
      <c r="C113" s="57">
        <v>45790</v>
      </c>
      <c r="D113" s="25" t="s">
        <v>131</v>
      </c>
      <c r="E113" s="26">
        <v>832.79</v>
      </c>
      <c r="F113" s="68">
        <v>66</v>
      </c>
      <c r="G113" s="69">
        <v>1</v>
      </c>
      <c r="H113" s="25" t="s">
        <v>26</v>
      </c>
      <c r="I113" s="25" t="s">
        <v>167</v>
      </c>
      <c r="J113" s="25" t="s">
        <v>183</v>
      </c>
      <c r="K113" s="25"/>
      <c r="L113" s="36">
        <v>2026</v>
      </c>
      <c r="M113" s="25"/>
    </row>
    <row r="114" spans="1:13" s="9" customFormat="1" ht="36" x14ac:dyDescent="0.25">
      <c r="A114" s="54">
        <v>22</v>
      </c>
      <c r="B114" s="32">
        <v>45838</v>
      </c>
      <c r="C114" s="15">
        <v>45790</v>
      </c>
      <c r="D114" s="36" t="s">
        <v>132</v>
      </c>
      <c r="E114" s="16">
        <v>1199</v>
      </c>
      <c r="F114" s="23">
        <v>71.94</v>
      </c>
      <c r="G114" s="37">
        <v>4</v>
      </c>
      <c r="H114" s="25" t="s">
        <v>26</v>
      </c>
      <c r="I114" s="25"/>
      <c r="J114" s="25" t="s">
        <v>199</v>
      </c>
      <c r="K114" s="25"/>
      <c r="L114" s="36" t="s">
        <v>208</v>
      </c>
      <c r="M114" s="66" t="s">
        <v>336</v>
      </c>
    </row>
    <row r="115" spans="1:13" s="9" customFormat="1" ht="36" x14ac:dyDescent="0.25">
      <c r="A115" s="54">
        <v>48</v>
      </c>
      <c r="B115" s="32">
        <v>45838</v>
      </c>
      <c r="C115" s="15">
        <v>45769</v>
      </c>
      <c r="D115" s="36" t="s">
        <v>117</v>
      </c>
      <c r="E115" s="16">
        <v>4320</v>
      </c>
      <c r="F115" s="23"/>
      <c r="G115" s="37">
        <v>3</v>
      </c>
      <c r="H115" s="25" t="s">
        <v>26</v>
      </c>
      <c r="I115" s="25" t="s">
        <v>187</v>
      </c>
      <c r="J115" s="25" t="s">
        <v>188</v>
      </c>
      <c r="K115" s="65" t="s">
        <v>339</v>
      </c>
      <c r="L115" s="48" t="s">
        <v>306</v>
      </c>
      <c r="M115" s="17"/>
    </row>
    <row r="116" spans="1:13" s="9" customFormat="1" ht="31.5" customHeight="1" x14ac:dyDescent="0.25">
      <c r="A116" s="54">
        <v>1</v>
      </c>
      <c r="B116" s="32">
        <v>45657</v>
      </c>
      <c r="C116" s="15">
        <v>45762</v>
      </c>
      <c r="D116" s="36" t="s">
        <v>123</v>
      </c>
      <c r="E116" s="16">
        <v>924</v>
      </c>
      <c r="F116" s="23"/>
      <c r="G116" s="37">
        <v>1</v>
      </c>
      <c r="H116" s="25" t="s">
        <v>26</v>
      </c>
      <c r="I116" s="25"/>
      <c r="J116" s="25" t="s">
        <v>186</v>
      </c>
      <c r="K116" s="25">
        <v>45931</v>
      </c>
      <c r="L116" s="36">
        <v>2025</v>
      </c>
      <c r="M116" s="25">
        <v>46176</v>
      </c>
    </row>
    <row r="117" spans="1:13" s="9" customFormat="1" ht="36" x14ac:dyDescent="0.25">
      <c r="A117" s="54">
        <v>33</v>
      </c>
      <c r="B117" s="32">
        <v>45657</v>
      </c>
      <c r="C117" s="15">
        <v>45755</v>
      </c>
      <c r="D117" s="36" t="s">
        <v>122</v>
      </c>
      <c r="E117" s="16">
        <v>7370</v>
      </c>
      <c r="F117" s="23">
        <v>66</v>
      </c>
      <c r="G117" s="37">
        <v>6</v>
      </c>
      <c r="H117" s="25" t="s">
        <v>26</v>
      </c>
      <c r="I117" s="25" t="s">
        <v>176</v>
      </c>
      <c r="J117" s="25" t="s">
        <v>175</v>
      </c>
      <c r="K117" s="25">
        <v>46003</v>
      </c>
      <c r="L117" s="36">
        <v>2025</v>
      </c>
      <c r="M117" s="25">
        <v>46142</v>
      </c>
    </row>
    <row r="118" spans="1:13" s="9" customFormat="1" ht="18" x14ac:dyDescent="0.25">
      <c r="A118" s="54">
        <v>29</v>
      </c>
      <c r="B118" s="32">
        <v>46022</v>
      </c>
      <c r="C118" s="15">
        <v>45747</v>
      </c>
      <c r="D118" s="36" t="s">
        <v>138</v>
      </c>
      <c r="E118" s="16">
        <v>756</v>
      </c>
      <c r="F118" s="23"/>
      <c r="G118" s="37">
        <v>1</v>
      </c>
      <c r="H118" s="25" t="s">
        <v>26</v>
      </c>
      <c r="I118" s="25"/>
      <c r="J118" s="25" t="s">
        <v>151</v>
      </c>
      <c r="K118" s="25" t="s">
        <v>47</v>
      </c>
      <c r="L118" s="36">
        <v>2025</v>
      </c>
      <c r="M118" s="25">
        <v>46182</v>
      </c>
    </row>
    <row r="119" spans="1:13" s="9" customFormat="1" ht="18" x14ac:dyDescent="0.25">
      <c r="A119" s="54">
        <v>25</v>
      </c>
      <c r="B119" s="32">
        <v>45657</v>
      </c>
      <c r="C119" s="15">
        <v>45742</v>
      </c>
      <c r="D119" s="36" t="s">
        <v>118</v>
      </c>
      <c r="E119" s="16">
        <v>2420</v>
      </c>
      <c r="F119" s="23"/>
      <c r="G119" s="37">
        <v>1</v>
      </c>
      <c r="H119" s="25" t="s">
        <v>162</v>
      </c>
      <c r="I119" s="25"/>
      <c r="J119" s="25" t="s">
        <v>151</v>
      </c>
      <c r="K119" s="25">
        <v>45751</v>
      </c>
      <c r="L119" s="36">
        <v>2025</v>
      </c>
      <c r="M119" s="25">
        <v>46182</v>
      </c>
    </row>
    <row r="120" spans="1:13" s="9" customFormat="1" ht="37.5" customHeight="1" x14ac:dyDescent="0.25">
      <c r="A120" s="54">
        <v>25</v>
      </c>
      <c r="B120" s="32">
        <v>45657</v>
      </c>
      <c r="C120" s="15">
        <v>45742</v>
      </c>
      <c r="D120" s="36" t="s">
        <v>119</v>
      </c>
      <c r="E120" s="16">
        <v>2970</v>
      </c>
      <c r="F120" s="23">
        <v>162</v>
      </c>
      <c r="G120" s="37">
        <v>1</v>
      </c>
      <c r="H120" s="25" t="s">
        <v>161</v>
      </c>
      <c r="I120" s="25"/>
      <c r="J120" s="25" t="s">
        <v>160</v>
      </c>
      <c r="K120" s="25">
        <v>45905</v>
      </c>
      <c r="L120" s="36">
        <v>2025</v>
      </c>
      <c r="M120" s="25">
        <v>46182</v>
      </c>
    </row>
    <row r="121" spans="1:13" s="9" customFormat="1" ht="36" x14ac:dyDescent="0.25">
      <c r="A121" s="54">
        <v>17</v>
      </c>
      <c r="B121" s="32">
        <v>45657</v>
      </c>
      <c r="C121" s="15">
        <v>45722</v>
      </c>
      <c r="D121" s="36" t="s">
        <v>117</v>
      </c>
      <c r="E121" s="16">
        <v>1560</v>
      </c>
      <c r="F121" s="23"/>
      <c r="G121" s="37">
        <v>2</v>
      </c>
      <c r="H121" s="25" t="s">
        <v>26</v>
      </c>
      <c r="I121" s="25"/>
      <c r="J121" s="25" t="s">
        <v>158</v>
      </c>
      <c r="K121" s="25"/>
      <c r="L121" s="36"/>
      <c r="M121" s="17"/>
    </row>
    <row r="122" spans="1:13" s="9" customFormat="1" ht="37.5" customHeight="1" x14ac:dyDescent="0.25">
      <c r="A122" s="54">
        <v>40</v>
      </c>
      <c r="B122" s="32">
        <v>45838</v>
      </c>
      <c r="C122" s="42">
        <v>45715</v>
      </c>
      <c r="D122" s="36" t="s">
        <v>98</v>
      </c>
      <c r="E122" s="43">
        <v>300</v>
      </c>
      <c r="F122" s="23"/>
      <c r="G122" s="37">
        <v>1</v>
      </c>
      <c r="H122" s="25" t="s">
        <v>26</v>
      </c>
      <c r="I122" s="25"/>
      <c r="J122" s="25" t="s">
        <v>102</v>
      </c>
      <c r="K122" s="25" t="s">
        <v>102</v>
      </c>
      <c r="L122" s="25" t="s">
        <v>102</v>
      </c>
      <c r="M122" s="25" t="s">
        <v>102</v>
      </c>
    </row>
    <row r="123" spans="1:13" s="9" customFormat="1" ht="36" x14ac:dyDescent="0.25">
      <c r="A123" s="54">
        <v>40</v>
      </c>
      <c r="B123" s="32">
        <v>45838</v>
      </c>
      <c r="C123" s="42">
        <v>45715</v>
      </c>
      <c r="D123" s="36" t="s">
        <v>117</v>
      </c>
      <c r="E123" s="43">
        <v>1200</v>
      </c>
      <c r="F123" s="23"/>
      <c r="G123" s="37">
        <v>1</v>
      </c>
      <c r="H123" s="25" t="s">
        <v>26</v>
      </c>
      <c r="I123" s="25"/>
      <c r="J123" s="25" t="s">
        <v>129</v>
      </c>
      <c r="K123" s="65"/>
      <c r="L123" s="36" t="s">
        <v>208</v>
      </c>
      <c r="M123" s="66" t="s">
        <v>335</v>
      </c>
    </row>
    <row r="124" spans="1:13" s="9" customFormat="1" ht="18" x14ac:dyDescent="0.25">
      <c r="A124" s="54">
        <v>49</v>
      </c>
      <c r="B124" s="32">
        <v>45838</v>
      </c>
      <c r="C124" s="42">
        <v>45714</v>
      </c>
      <c r="D124" s="36" t="s">
        <v>98</v>
      </c>
      <c r="E124" s="16">
        <v>300</v>
      </c>
      <c r="F124" s="23"/>
      <c r="G124" s="37">
        <v>1</v>
      </c>
      <c r="H124" s="25" t="s">
        <v>26</v>
      </c>
      <c r="I124" s="25"/>
      <c r="J124" s="25" t="s">
        <v>102</v>
      </c>
      <c r="K124" s="25" t="s">
        <v>102</v>
      </c>
      <c r="L124" s="25" t="s">
        <v>102</v>
      </c>
      <c r="M124" s="25" t="s">
        <v>102</v>
      </c>
    </row>
    <row r="125" spans="1:13" s="9" customFormat="1" ht="18" x14ac:dyDescent="0.25">
      <c r="A125" s="54">
        <v>46</v>
      </c>
      <c r="B125" s="32">
        <v>45838</v>
      </c>
      <c r="C125" s="42">
        <v>45705</v>
      </c>
      <c r="D125" s="36" t="s">
        <v>98</v>
      </c>
      <c r="E125" s="43">
        <v>250</v>
      </c>
      <c r="F125" s="23"/>
      <c r="G125" s="37">
        <v>1</v>
      </c>
      <c r="H125" s="25" t="s">
        <v>26</v>
      </c>
      <c r="I125" s="25"/>
      <c r="J125" s="25" t="s">
        <v>102</v>
      </c>
      <c r="K125" s="25" t="s">
        <v>102</v>
      </c>
      <c r="L125" s="25" t="s">
        <v>102</v>
      </c>
      <c r="M125" s="25" t="s">
        <v>102</v>
      </c>
    </row>
    <row r="126" spans="1:13" s="9" customFormat="1" ht="36" x14ac:dyDescent="0.25">
      <c r="A126" s="54">
        <v>46</v>
      </c>
      <c r="B126" s="32">
        <v>45838</v>
      </c>
      <c r="C126" s="42">
        <v>45705</v>
      </c>
      <c r="D126" s="36" t="s">
        <v>117</v>
      </c>
      <c r="E126" s="43">
        <v>1200</v>
      </c>
      <c r="F126" s="23"/>
      <c r="G126" s="37">
        <v>1</v>
      </c>
      <c r="H126" s="25" t="s">
        <v>26</v>
      </c>
      <c r="I126" s="25"/>
      <c r="J126" s="25" t="s">
        <v>157</v>
      </c>
      <c r="K126" s="65"/>
      <c r="L126" s="36" t="s">
        <v>208</v>
      </c>
      <c r="M126" s="66" t="s">
        <v>335</v>
      </c>
    </row>
    <row r="127" spans="1:13" s="9" customFormat="1" ht="36" x14ac:dyDescent="0.25">
      <c r="A127" s="54">
        <v>41</v>
      </c>
      <c r="B127" s="32">
        <v>46022</v>
      </c>
      <c r="C127" s="15">
        <v>45665</v>
      </c>
      <c r="D127" s="53" t="s">
        <v>56</v>
      </c>
      <c r="E127" s="16">
        <v>2544</v>
      </c>
      <c r="F127" s="21"/>
      <c r="G127" s="22">
        <v>1</v>
      </c>
      <c r="H127" s="25" t="s">
        <v>26</v>
      </c>
      <c r="I127" s="25"/>
      <c r="J127" s="25" t="s">
        <v>127</v>
      </c>
      <c r="K127" s="25">
        <v>46020</v>
      </c>
      <c r="L127" s="36">
        <v>2025</v>
      </c>
      <c r="M127" s="25">
        <v>46204</v>
      </c>
    </row>
    <row r="128" spans="1:13" s="9" customFormat="1" ht="18" x14ac:dyDescent="0.25">
      <c r="A128" s="54">
        <v>42</v>
      </c>
      <c r="B128" s="32">
        <v>45838</v>
      </c>
      <c r="C128" s="15">
        <v>45660</v>
      </c>
      <c r="D128" s="36" t="s">
        <v>98</v>
      </c>
      <c r="E128" s="16">
        <v>1000</v>
      </c>
      <c r="F128" s="23"/>
      <c r="G128" s="37">
        <v>1</v>
      </c>
      <c r="H128" s="25" t="s">
        <v>26</v>
      </c>
      <c r="I128" s="25"/>
      <c r="J128" s="25" t="s">
        <v>102</v>
      </c>
      <c r="K128" s="25" t="s">
        <v>102</v>
      </c>
      <c r="L128" s="25" t="s">
        <v>102</v>
      </c>
      <c r="M128" s="25" t="s">
        <v>102</v>
      </c>
    </row>
    <row r="129" spans="1:13" s="9" customFormat="1" ht="36" x14ac:dyDescent="0.25">
      <c r="A129" s="54">
        <v>42</v>
      </c>
      <c r="B129" s="32">
        <v>45838</v>
      </c>
      <c r="C129" s="15">
        <v>45660</v>
      </c>
      <c r="D129" s="36" t="s">
        <v>56</v>
      </c>
      <c r="E129" s="16">
        <v>3312</v>
      </c>
      <c r="F129" s="23"/>
      <c r="G129" s="37">
        <v>1</v>
      </c>
      <c r="H129" s="25" t="s">
        <v>26</v>
      </c>
      <c r="I129" s="25"/>
      <c r="J129" s="25" t="s">
        <v>128</v>
      </c>
      <c r="K129" s="25">
        <v>46013</v>
      </c>
      <c r="L129" s="36" t="s">
        <v>208</v>
      </c>
      <c r="M129" s="66" t="s">
        <v>335</v>
      </c>
    </row>
    <row r="130" spans="1:13" s="9" customFormat="1" ht="18.75" customHeight="1" x14ac:dyDescent="0.25">
      <c r="A130" s="17">
        <v>38</v>
      </c>
      <c r="B130" s="32">
        <v>45657</v>
      </c>
      <c r="C130" s="15">
        <v>45639</v>
      </c>
      <c r="D130" s="35" t="s">
        <v>56</v>
      </c>
      <c r="E130" s="16">
        <v>1449</v>
      </c>
      <c r="F130" s="23"/>
      <c r="G130" s="37">
        <v>1</v>
      </c>
      <c r="H130" s="25" t="s">
        <v>26</v>
      </c>
      <c r="I130" s="25"/>
      <c r="J130" s="25" t="s">
        <v>115</v>
      </c>
      <c r="K130" s="25"/>
      <c r="L130" s="36">
        <v>2026</v>
      </c>
      <c r="M130" s="17"/>
    </row>
    <row r="131" spans="1:13" s="9" customFormat="1" ht="36" x14ac:dyDescent="0.25">
      <c r="A131" s="17">
        <v>18</v>
      </c>
      <c r="B131" s="71">
        <v>45473</v>
      </c>
      <c r="C131" s="15">
        <v>45638</v>
      </c>
      <c r="D131" s="35" t="s">
        <v>56</v>
      </c>
      <c r="E131" s="16">
        <v>1500</v>
      </c>
      <c r="F131" s="23"/>
      <c r="G131" s="37">
        <v>1</v>
      </c>
      <c r="H131" s="25" t="s">
        <v>26</v>
      </c>
      <c r="I131" s="25" t="s">
        <v>26</v>
      </c>
      <c r="J131" s="25" t="s">
        <v>114</v>
      </c>
      <c r="K131" s="25"/>
      <c r="L131" s="40" t="s">
        <v>306</v>
      </c>
      <c r="M131" s="17"/>
    </row>
    <row r="132" spans="1:13" s="9" customFormat="1" ht="36" x14ac:dyDescent="0.25">
      <c r="A132" s="17">
        <v>18</v>
      </c>
      <c r="B132" s="71">
        <v>45473</v>
      </c>
      <c r="C132" s="15">
        <v>45638</v>
      </c>
      <c r="D132" s="35" t="s">
        <v>101</v>
      </c>
      <c r="E132" s="16">
        <v>1956.64</v>
      </c>
      <c r="F132" s="23"/>
      <c r="G132" s="37">
        <v>3</v>
      </c>
      <c r="H132" s="25" t="s">
        <v>26</v>
      </c>
      <c r="I132" s="25">
        <v>45863</v>
      </c>
      <c r="J132" s="25" t="s">
        <v>174</v>
      </c>
      <c r="K132" s="25">
        <v>45930</v>
      </c>
      <c r="L132" s="36" t="s">
        <v>208</v>
      </c>
      <c r="M132" s="66" t="s">
        <v>338</v>
      </c>
    </row>
    <row r="133" spans="1:13" s="9" customFormat="1" ht="18" x14ac:dyDescent="0.25">
      <c r="A133" s="17">
        <v>36</v>
      </c>
      <c r="B133" s="32">
        <v>45473</v>
      </c>
      <c r="C133" s="15">
        <v>45638</v>
      </c>
      <c r="D133" s="35" t="s">
        <v>98</v>
      </c>
      <c r="E133" s="16">
        <v>500</v>
      </c>
      <c r="F133" s="23"/>
      <c r="G133" s="37">
        <v>1</v>
      </c>
      <c r="H133" s="25" t="s">
        <v>26</v>
      </c>
      <c r="I133" s="25"/>
      <c r="J133" s="25" t="s">
        <v>102</v>
      </c>
      <c r="K133" s="25" t="s">
        <v>102</v>
      </c>
      <c r="L133" s="25" t="s">
        <v>102</v>
      </c>
      <c r="M133" s="25" t="s">
        <v>102</v>
      </c>
    </row>
    <row r="134" spans="1:13" s="9" customFormat="1" ht="36" x14ac:dyDescent="0.25">
      <c r="A134" s="17">
        <v>36</v>
      </c>
      <c r="B134" s="32">
        <v>45473</v>
      </c>
      <c r="C134" s="15">
        <v>45638</v>
      </c>
      <c r="D134" s="35" t="s">
        <v>97</v>
      </c>
      <c r="E134" s="16">
        <v>1986</v>
      </c>
      <c r="F134" s="23"/>
      <c r="G134" s="37">
        <v>4</v>
      </c>
      <c r="H134" s="25" t="s">
        <v>26</v>
      </c>
      <c r="I134" s="25"/>
      <c r="J134" s="25" t="s">
        <v>165</v>
      </c>
      <c r="K134" s="25">
        <v>45989</v>
      </c>
      <c r="L134" s="36" t="s">
        <v>208</v>
      </c>
      <c r="M134" s="66" t="s">
        <v>335</v>
      </c>
    </row>
    <row r="135" spans="1:13" s="9" customFormat="1" ht="36" x14ac:dyDescent="0.25">
      <c r="A135" s="54">
        <v>12</v>
      </c>
      <c r="B135" s="32">
        <v>45473</v>
      </c>
      <c r="C135" s="15">
        <v>45637</v>
      </c>
      <c r="D135" s="36" t="s">
        <v>56</v>
      </c>
      <c r="E135" s="16">
        <v>1284</v>
      </c>
      <c r="F135" s="23"/>
      <c r="G135" s="37">
        <v>1</v>
      </c>
      <c r="H135" s="25" t="s">
        <v>26</v>
      </c>
      <c r="I135" s="25" t="s">
        <v>26</v>
      </c>
      <c r="J135" s="25" t="s">
        <v>111</v>
      </c>
      <c r="K135" s="25"/>
      <c r="L135" s="61" t="s">
        <v>208</v>
      </c>
      <c r="M135" s="66" t="s">
        <v>335</v>
      </c>
    </row>
    <row r="136" spans="1:13" s="9" customFormat="1" ht="36" x14ac:dyDescent="0.25">
      <c r="A136" s="54">
        <v>12</v>
      </c>
      <c r="B136" s="32">
        <v>45473</v>
      </c>
      <c r="C136" s="15">
        <v>45637</v>
      </c>
      <c r="D136" s="18" t="s">
        <v>100</v>
      </c>
      <c r="E136" s="16">
        <v>825</v>
      </c>
      <c r="F136" s="23"/>
      <c r="G136" s="24">
        <v>1</v>
      </c>
      <c r="H136" s="25" t="s">
        <v>26</v>
      </c>
      <c r="I136" s="25" t="s">
        <v>206</v>
      </c>
      <c r="J136" s="25"/>
      <c r="K136" s="25"/>
      <c r="L136" s="36"/>
      <c r="M136" s="17"/>
    </row>
    <row r="137" spans="1:13" s="9" customFormat="1" ht="36" x14ac:dyDescent="0.25">
      <c r="A137" s="54">
        <v>10</v>
      </c>
      <c r="B137" s="32">
        <v>45473</v>
      </c>
      <c r="C137" s="15">
        <v>45636</v>
      </c>
      <c r="D137" s="36" t="s">
        <v>56</v>
      </c>
      <c r="E137" s="16">
        <v>1140</v>
      </c>
      <c r="F137" s="23"/>
      <c r="G137" s="37">
        <v>1</v>
      </c>
      <c r="H137" s="25" t="s">
        <v>26</v>
      </c>
      <c r="I137" s="25" t="s">
        <v>26</v>
      </c>
      <c r="J137" s="25" t="s">
        <v>110</v>
      </c>
      <c r="K137" s="25"/>
      <c r="L137" s="61" t="s">
        <v>208</v>
      </c>
      <c r="M137" s="66" t="s">
        <v>335</v>
      </c>
    </row>
    <row r="138" spans="1:13" s="9" customFormat="1" ht="36" x14ac:dyDescent="0.25">
      <c r="A138" s="54">
        <v>10</v>
      </c>
      <c r="B138" s="32">
        <v>45473</v>
      </c>
      <c r="C138" s="15">
        <v>45636</v>
      </c>
      <c r="D138" s="36" t="s">
        <v>99</v>
      </c>
      <c r="E138" s="16">
        <v>995.7</v>
      </c>
      <c r="F138" s="23"/>
      <c r="G138" s="37">
        <v>2</v>
      </c>
      <c r="H138" s="25" t="s">
        <v>26</v>
      </c>
      <c r="I138" s="25" t="s">
        <v>26</v>
      </c>
      <c r="J138" s="25" t="s">
        <v>126</v>
      </c>
      <c r="K138" s="25" t="s">
        <v>48</v>
      </c>
      <c r="L138" s="61" t="s">
        <v>208</v>
      </c>
      <c r="M138" s="66" t="s">
        <v>336</v>
      </c>
    </row>
    <row r="139" spans="1:13" s="9" customFormat="1" ht="36" x14ac:dyDescent="0.25">
      <c r="A139" s="64">
        <v>14</v>
      </c>
      <c r="B139" s="32">
        <v>45473</v>
      </c>
      <c r="C139" s="42">
        <v>45632</v>
      </c>
      <c r="D139" s="36" t="s">
        <v>97</v>
      </c>
      <c r="E139" s="43">
        <v>1200</v>
      </c>
      <c r="F139" s="23"/>
      <c r="G139" s="37">
        <v>1</v>
      </c>
      <c r="H139" s="25" t="s">
        <v>26</v>
      </c>
      <c r="I139" s="25" t="s">
        <v>26</v>
      </c>
      <c r="J139" s="25" t="s">
        <v>163</v>
      </c>
      <c r="K139" s="25"/>
      <c r="L139" s="48" t="s">
        <v>306</v>
      </c>
      <c r="M139" s="17"/>
    </row>
    <row r="140" spans="1:13" s="9" customFormat="1" ht="36" x14ac:dyDescent="0.25">
      <c r="A140" s="54">
        <v>14</v>
      </c>
      <c r="B140" s="32">
        <v>45473</v>
      </c>
      <c r="C140" s="15">
        <v>45632</v>
      </c>
      <c r="D140" s="36" t="s">
        <v>31</v>
      </c>
      <c r="E140" s="16">
        <v>1704</v>
      </c>
      <c r="F140" s="23"/>
      <c r="G140" s="37">
        <v>2</v>
      </c>
      <c r="H140" s="25" t="s">
        <v>156</v>
      </c>
      <c r="I140" s="25" t="s">
        <v>51</v>
      </c>
      <c r="J140" s="25" t="s">
        <v>116</v>
      </c>
      <c r="K140" s="25" t="s">
        <v>48</v>
      </c>
      <c r="L140" s="61" t="s">
        <v>207</v>
      </c>
      <c r="M140" s="25">
        <v>46223</v>
      </c>
    </row>
    <row r="141" spans="1:13" s="9" customFormat="1" ht="36" x14ac:dyDescent="0.25">
      <c r="A141" s="54">
        <v>22</v>
      </c>
      <c r="B141" s="32">
        <v>45473</v>
      </c>
      <c r="C141" s="15">
        <v>45632</v>
      </c>
      <c r="D141" s="36" t="s">
        <v>56</v>
      </c>
      <c r="E141" s="16">
        <v>1200</v>
      </c>
      <c r="F141" s="23"/>
      <c r="G141" s="37">
        <v>6</v>
      </c>
      <c r="H141" s="25" t="s">
        <v>26</v>
      </c>
      <c r="I141" s="25" t="s">
        <v>26</v>
      </c>
      <c r="J141" s="25" t="s">
        <v>164</v>
      </c>
      <c r="K141" s="25"/>
      <c r="L141" s="61" t="s">
        <v>208</v>
      </c>
      <c r="M141" s="66" t="s">
        <v>335</v>
      </c>
    </row>
    <row r="142" spans="1:13" s="9" customFormat="1" ht="36" x14ac:dyDescent="0.25">
      <c r="A142" s="54">
        <v>22</v>
      </c>
      <c r="B142" s="32">
        <v>45473</v>
      </c>
      <c r="C142" s="15">
        <v>45632</v>
      </c>
      <c r="D142" s="18" t="s">
        <v>100</v>
      </c>
      <c r="E142" s="16">
        <v>825</v>
      </c>
      <c r="F142" s="23"/>
      <c r="G142" s="37">
        <v>4</v>
      </c>
      <c r="H142" s="25" t="s">
        <v>26</v>
      </c>
      <c r="I142" s="25" t="s">
        <v>206</v>
      </c>
      <c r="J142" s="25"/>
      <c r="K142" s="25"/>
      <c r="L142" s="36"/>
      <c r="M142" s="17"/>
    </row>
    <row r="143" spans="1:13" s="9" customFormat="1" ht="18" x14ac:dyDescent="0.25">
      <c r="A143" s="64">
        <v>39</v>
      </c>
      <c r="B143" s="32">
        <v>45473</v>
      </c>
      <c r="C143" s="42">
        <v>45630</v>
      </c>
      <c r="D143" s="36" t="s">
        <v>98</v>
      </c>
      <c r="E143" s="16">
        <v>800</v>
      </c>
      <c r="F143" s="23"/>
      <c r="G143" s="37">
        <v>1</v>
      </c>
      <c r="H143" s="25" t="s">
        <v>26</v>
      </c>
      <c r="I143" s="25" t="s">
        <v>26</v>
      </c>
      <c r="J143" s="25" t="s">
        <v>102</v>
      </c>
      <c r="K143" s="25" t="s">
        <v>102</v>
      </c>
      <c r="L143" s="25" t="s">
        <v>102</v>
      </c>
      <c r="M143" s="25" t="s">
        <v>102</v>
      </c>
    </row>
    <row r="144" spans="1:13" s="9" customFormat="1" ht="36" x14ac:dyDescent="0.25">
      <c r="A144" s="64">
        <v>39</v>
      </c>
      <c r="B144" s="32">
        <v>45473</v>
      </c>
      <c r="C144" s="42">
        <v>45630</v>
      </c>
      <c r="D144" s="36" t="s">
        <v>97</v>
      </c>
      <c r="E144" s="43">
        <v>966</v>
      </c>
      <c r="F144" s="23"/>
      <c r="G144" s="37">
        <v>1</v>
      </c>
      <c r="H144" s="25" t="s">
        <v>26</v>
      </c>
      <c r="I144" s="25" t="s">
        <v>26</v>
      </c>
      <c r="J144" s="25" t="s">
        <v>113</v>
      </c>
      <c r="K144" s="25"/>
      <c r="L144" s="36" t="s">
        <v>307</v>
      </c>
      <c r="M144" s="17"/>
    </row>
    <row r="145" spans="1:13" s="9" customFormat="1" ht="18" x14ac:dyDescent="0.25">
      <c r="A145" s="54">
        <v>19</v>
      </c>
      <c r="B145" s="32">
        <v>45473</v>
      </c>
      <c r="C145" s="15">
        <v>45615</v>
      </c>
      <c r="D145" s="53" t="s">
        <v>94</v>
      </c>
      <c r="E145" s="16">
        <v>1000</v>
      </c>
      <c r="F145" s="23"/>
      <c r="G145" s="37">
        <v>1</v>
      </c>
      <c r="H145" s="25" t="s">
        <v>26</v>
      </c>
      <c r="I145" s="25"/>
      <c r="J145" s="25" t="s">
        <v>25</v>
      </c>
      <c r="K145" s="25" t="s">
        <v>25</v>
      </c>
      <c r="L145" s="25" t="s">
        <v>25</v>
      </c>
      <c r="M145" s="25" t="s">
        <v>25</v>
      </c>
    </row>
    <row r="146" spans="1:13" s="9" customFormat="1" ht="36" x14ac:dyDescent="0.25">
      <c r="A146" s="54">
        <v>19</v>
      </c>
      <c r="B146" s="32">
        <v>45473</v>
      </c>
      <c r="C146" s="15">
        <v>45615</v>
      </c>
      <c r="D146" s="53" t="s">
        <v>97</v>
      </c>
      <c r="E146" s="16">
        <v>1080</v>
      </c>
      <c r="F146" s="23"/>
      <c r="G146" s="37">
        <v>1</v>
      </c>
      <c r="H146" s="25" t="s">
        <v>26</v>
      </c>
      <c r="I146" s="25" t="s">
        <v>26</v>
      </c>
      <c r="J146" s="25" t="s">
        <v>107</v>
      </c>
      <c r="K146" s="25"/>
      <c r="L146" s="36" t="s">
        <v>208</v>
      </c>
      <c r="M146" s="66" t="s">
        <v>335</v>
      </c>
    </row>
    <row r="147" spans="1:13" s="9" customFormat="1" ht="36" x14ac:dyDescent="0.25">
      <c r="A147" s="64">
        <v>4</v>
      </c>
      <c r="B147" s="32">
        <v>45291</v>
      </c>
      <c r="C147" s="42">
        <v>45608</v>
      </c>
      <c r="D147" s="25" t="s">
        <v>96</v>
      </c>
      <c r="E147" s="43">
        <v>1440</v>
      </c>
      <c r="F147" s="23"/>
      <c r="G147" s="37">
        <v>2</v>
      </c>
      <c r="H147" s="25" t="s">
        <v>26</v>
      </c>
      <c r="I147" s="25" t="s">
        <v>26</v>
      </c>
      <c r="J147" s="25" t="s">
        <v>103</v>
      </c>
      <c r="K147" s="25" t="s">
        <v>48</v>
      </c>
      <c r="L147" s="61">
        <v>2025</v>
      </c>
      <c r="M147" s="25">
        <v>46223</v>
      </c>
    </row>
    <row r="148" spans="1:13" s="9" customFormat="1" ht="36" x14ac:dyDescent="0.25">
      <c r="A148" s="54">
        <v>35</v>
      </c>
      <c r="B148" s="32">
        <v>45291</v>
      </c>
      <c r="C148" s="15">
        <v>45595</v>
      </c>
      <c r="D148" s="25" t="s">
        <v>56</v>
      </c>
      <c r="E148" s="16">
        <v>1035</v>
      </c>
      <c r="F148" s="23"/>
      <c r="G148" s="37">
        <v>1</v>
      </c>
      <c r="H148" s="25" t="s">
        <v>26</v>
      </c>
      <c r="I148" s="25"/>
      <c r="J148" s="25" t="s">
        <v>108</v>
      </c>
      <c r="K148" s="25"/>
      <c r="L148" s="36">
        <v>2026</v>
      </c>
      <c r="M148" s="17"/>
    </row>
    <row r="149" spans="1:13" s="9" customFormat="1" ht="18" x14ac:dyDescent="0.25">
      <c r="A149" s="54">
        <v>43</v>
      </c>
      <c r="B149" s="32">
        <v>45291</v>
      </c>
      <c r="C149" s="15">
        <v>45579</v>
      </c>
      <c r="D149" s="53" t="s">
        <v>94</v>
      </c>
      <c r="E149" s="16">
        <v>300</v>
      </c>
      <c r="F149" s="23"/>
      <c r="G149" s="37">
        <v>1</v>
      </c>
      <c r="H149" s="25" t="s">
        <v>26</v>
      </c>
      <c r="I149" s="25"/>
      <c r="J149" s="25" t="s">
        <v>25</v>
      </c>
      <c r="K149" s="25" t="s">
        <v>25</v>
      </c>
      <c r="L149" s="25" t="s">
        <v>25</v>
      </c>
      <c r="M149" s="25" t="s">
        <v>25</v>
      </c>
    </row>
    <row r="150" spans="1:13" s="9" customFormat="1" ht="18" x14ac:dyDescent="0.25">
      <c r="A150" s="54">
        <v>27</v>
      </c>
      <c r="B150" s="32">
        <v>45291</v>
      </c>
      <c r="C150" s="15">
        <v>45575</v>
      </c>
      <c r="D150" s="25" t="s">
        <v>31</v>
      </c>
      <c r="E150" s="16">
        <v>2052</v>
      </c>
      <c r="F150" s="23"/>
      <c r="G150" s="37">
        <v>1</v>
      </c>
      <c r="H150" s="25" t="s">
        <v>26</v>
      </c>
      <c r="I150" s="25"/>
      <c r="J150" s="25">
        <v>45618</v>
      </c>
      <c r="K150" s="25"/>
      <c r="L150" s="36">
        <v>2026</v>
      </c>
      <c r="M150" s="17"/>
    </row>
    <row r="151" spans="1:13" s="9" customFormat="1" ht="36" x14ac:dyDescent="0.25">
      <c r="A151" s="54">
        <v>27</v>
      </c>
      <c r="B151" s="32">
        <v>45657</v>
      </c>
      <c r="C151" s="15">
        <v>45575</v>
      </c>
      <c r="D151" s="39" t="s">
        <v>56</v>
      </c>
      <c r="E151" s="16">
        <v>2820</v>
      </c>
      <c r="F151" s="23"/>
      <c r="G151" s="24">
        <v>2</v>
      </c>
      <c r="H151" s="25" t="s">
        <v>26</v>
      </c>
      <c r="I151" s="25" t="s">
        <v>26</v>
      </c>
      <c r="J151" s="25" t="s">
        <v>112</v>
      </c>
      <c r="K151" s="25"/>
      <c r="L151" s="36">
        <v>2026</v>
      </c>
      <c r="M151" s="17"/>
    </row>
    <row r="152" spans="1:13" s="9" customFormat="1" ht="18" x14ac:dyDescent="0.25">
      <c r="A152" s="54">
        <v>10</v>
      </c>
      <c r="B152" s="32">
        <v>45107</v>
      </c>
      <c r="C152" s="42">
        <v>45575</v>
      </c>
      <c r="D152" s="39" t="s">
        <v>45</v>
      </c>
      <c r="E152" s="43">
        <v>1021.98</v>
      </c>
      <c r="F152" s="23"/>
      <c r="G152" s="37">
        <v>1</v>
      </c>
      <c r="H152" s="25"/>
      <c r="I152" s="25">
        <v>45107</v>
      </c>
      <c r="J152" s="25">
        <v>45272</v>
      </c>
      <c r="K152" s="72"/>
      <c r="L152" s="72"/>
      <c r="M152" s="72"/>
    </row>
    <row r="153" spans="1:13" s="9" customFormat="1" ht="18" x14ac:dyDescent="0.25">
      <c r="A153" s="64">
        <v>30</v>
      </c>
      <c r="B153" s="32">
        <v>45291</v>
      </c>
      <c r="C153" s="42">
        <v>45471</v>
      </c>
      <c r="D153" s="36" t="s">
        <v>56</v>
      </c>
      <c r="E153" s="43">
        <v>1140</v>
      </c>
      <c r="F153" s="23"/>
      <c r="G153" s="37">
        <v>1</v>
      </c>
      <c r="H153" s="25" t="s">
        <v>26</v>
      </c>
      <c r="I153" s="25"/>
      <c r="J153" s="25">
        <v>45555</v>
      </c>
      <c r="K153" s="25">
        <v>45736</v>
      </c>
      <c r="L153" s="36">
        <v>2025</v>
      </c>
      <c r="M153" s="25">
        <v>46185</v>
      </c>
    </row>
    <row r="154" spans="1:13" s="9" customFormat="1" ht="18" x14ac:dyDescent="0.25">
      <c r="A154" s="54">
        <v>20</v>
      </c>
      <c r="B154" s="32">
        <v>45291</v>
      </c>
      <c r="C154" s="15">
        <v>45470</v>
      </c>
      <c r="D154" s="36" t="s">
        <v>56</v>
      </c>
      <c r="E154" s="16">
        <v>1140</v>
      </c>
      <c r="F154" s="23"/>
      <c r="G154" s="37">
        <v>1</v>
      </c>
      <c r="H154" s="25" t="s">
        <v>26</v>
      </c>
      <c r="I154" s="25"/>
      <c r="J154" s="25">
        <v>45554</v>
      </c>
      <c r="K154" s="36"/>
      <c r="L154" s="36">
        <v>2026</v>
      </c>
      <c r="M154" s="17"/>
    </row>
    <row r="155" spans="1:13" s="9" customFormat="1" ht="18" x14ac:dyDescent="0.25">
      <c r="A155" s="54">
        <v>24</v>
      </c>
      <c r="B155" s="32">
        <v>45291</v>
      </c>
      <c r="C155" s="15">
        <v>45470</v>
      </c>
      <c r="D155" s="36" t="s">
        <v>56</v>
      </c>
      <c r="E155" s="16">
        <v>1260</v>
      </c>
      <c r="F155" s="23"/>
      <c r="G155" s="37">
        <v>1</v>
      </c>
      <c r="H155" s="25" t="s">
        <v>26</v>
      </c>
      <c r="I155" s="25"/>
      <c r="J155" s="25">
        <v>45555</v>
      </c>
      <c r="K155" s="36"/>
      <c r="L155" s="36">
        <v>2026</v>
      </c>
      <c r="M155" s="17"/>
    </row>
    <row r="156" spans="1:13" s="9" customFormat="1" ht="18" x14ac:dyDescent="0.25">
      <c r="A156" s="54">
        <v>24</v>
      </c>
      <c r="B156" s="32">
        <v>45291</v>
      </c>
      <c r="C156" s="15">
        <v>45470</v>
      </c>
      <c r="D156" s="36" t="s">
        <v>69</v>
      </c>
      <c r="E156" s="16">
        <v>939.4</v>
      </c>
      <c r="F156" s="23"/>
      <c r="G156" s="37">
        <v>1</v>
      </c>
      <c r="H156" s="25" t="s">
        <v>26</v>
      </c>
      <c r="I156" s="25"/>
      <c r="J156" s="25" t="s">
        <v>81</v>
      </c>
      <c r="K156" s="25">
        <v>45596</v>
      </c>
      <c r="L156" s="36">
        <v>2024</v>
      </c>
      <c r="M156" s="61" t="s">
        <v>26</v>
      </c>
    </row>
    <row r="157" spans="1:13" s="9" customFormat="1" ht="18" x14ac:dyDescent="0.25">
      <c r="A157" s="54">
        <v>24</v>
      </c>
      <c r="B157" s="32">
        <v>45291</v>
      </c>
      <c r="C157" s="15">
        <v>45470</v>
      </c>
      <c r="D157" s="36" t="s">
        <v>75</v>
      </c>
      <c r="E157" s="16">
        <v>500</v>
      </c>
      <c r="F157" s="23"/>
      <c r="G157" s="37">
        <v>1</v>
      </c>
      <c r="H157" s="25" t="s">
        <v>26</v>
      </c>
      <c r="I157" s="25"/>
      <c r="J157" s="25" t="s">
        <v>51</v>
      </c>
      <c r="K157" s="25" t="s">
        <v>51</v>
      </c>
      <c r="L157" s="36">
        <v>2024</v>
      </c>
      <c r="M157" s="61" t="s">
        <v>26</v>
      </c>
    </row>
    <row r="158" spans="1:13" s="9" customFormat="1" ht="18" x14ac:dyDescent="0.25">
      <c r="A158" s="54">
        <v>24</v>
      </c>
      <c r="B158" s="32">
        <v>45291</v>
      </c>
      <c r="C158" s="15">
        <v>45470</v>
      </c>
      <c r="D158" s="36" t="s">
        <v>76</v>
      </c>
      <c r="E158" s="16">
        <v>792</v>
      </c>
      <c r="F158" s="23"/>
      <c r="G158" s="37">
        <v>1</v>
      </c>
      <c r="H158" s="25" t="s">
        <v>26</v>
      </c>
      <c r="I158" s="25"/>
      <c r="J158" s="25" t="s">
        <v>85</v>
      </c>
      <c r="K158" s="25">
        <v>45573</v>
      </c>
      <c r="L158" s="36">
        <v>2024</v>
      </c>
      <c r="M158" s="61" t="s">
        <v>26</v>
      </c>
    </row>
    <row r="159" spans="1:13" s="9" customFormat="1" ht="18" x14ac:dyDescent="0.25">
      <c r="A159" s="54">
        <v>2</v>
      </c>
      <c r="B159" s="32">
        <v>45291</v>
      </c>
      <c r="C159" s="15">
        <v>45467</v>
      </c>
      <c r="D159" s="36" t="s">
        <v>56</v>
      </c>
      <c r="E159" s="16">
        <v>3198</v>
      </c>
      <c r="F159" s="23"/>
      <c r="G159" s="37">
        <v>1</v>
      </c>
      <c r="H159" s="25" t="s">
        <v>26</v>
      </c>
      <c r="I159" s="25"/>
      <c r="J159" s="25">
        <v>45554</v>
      </c>
      <c r="K159" s="25">
        <v>45747</v>
      </c>
      <c r="L159" s="36">
        <v>2025</v>
      </c>
      <c r="M159" s="25">
        <v>46204</v>
      </c>
    </row>
    <row r="160" spans="1:13" s="9" customFormat="1" ht="18" x14ac:dyDescent="0.25">
      <c r="A160" s="54">
        <v>2</v>
      </c>
      <c r="B160" s="32">
        <v>45291</v>
      </c>
      <c r="C160" s="15">
        <v>45467</v>
      </c>
      <c r="D160" s="36" t="s">
        <v>70</v>
      </c>
      <c r="E160" s="16">
        <v>1023</v>
      </c>
      <c r="F160" s="23">
        <v>61.38</v>
      </c>
      <c r="G160" s="37">
        <v>1</v>
      </c>
      <c r="H160" s="25" t="s">
        <v>26</v>
      </c>
      <c r="I160" s="25"/>
      <c r="J160" s="25">
        <v>45555</v>
      </c>
      <c r="K160" s="25">
        <v>45584</v>
      </c>
      <c r="L160" s="36">
        <v>2024</v>
      </c>
      <c r="M160" s="61" t="s">
        <v>26</v>
      </c>
    </row>
    <row r="161" spans="1:13" s="9" customFormat="1" ht="18" x14ac:dyDescent="0.25">
      <c r="A161" s="54">
        <v>2</v>
      </c>
      <c r="B161" s="32">
        <v>45291</v>
      </c>
      <c r="C161" s="15">
        <v>45467</v>
      </c>
      <c r="D161" s="36" t="s">
        <v>71</v>
      </c>
      <c r="E161" s="16">
        <v>1291.1400000000001</v>
      </c>
      <c r="F161" s="23">
        <v>77.47</v>
      </c>
      <c r="G161" s="37">
        <v>1</v>
      </c>
      <c r="H161" s="25" t="s">
        <v>26</v>
      </c>
      <c r="I161" s="25"/>
      <c r="J161" s="25">
        <v>45555</v>
      </c>
      <c r="K161" s="25">
        <v>45574</v>
      </c>
      <c r="L161" s="36">
        <v>2024</v>
      </c>
      <c r="M161" s="61" t="s">
        <v>26</v>
      </c>
    </row>
    <row r="162" spans="1:13" s="9" customFormat="1" ht="17.25" customHeight="1" x14ac:dyDescent="0.25">
      <c r="A162" s="54">
        <v>2</v>
      </c>
      <c r="B162" s="32">
        <v>45291</v>
      </c>
      <c r="C162" s="15">
        <v>45467</v>
      </c>
      <c r="D162" s="36" t="s">
        <v>72</v>
      </c>
      <c r="E162" s="16">
        <v>1637.9</v>
      </c>
      <c r="F162" s="23">
        <v>98.27</v>
      </c>
      <c r="G162" s="37">
        <v>1</v>
      </c>
      <c r="H162" s="25" t="s">
        <v>26</v>
      </c>
      <c r="I162" s="25"/>
      <c r="J162" s="25" t="s">
        <v>80</v>
      </c>
      <c r="K162" s="25">
        <v>45565</v>
      </c>
      <c r="L162" s="36">
        <v>2024</v>
      </c>
      <c r="M162" s="61" t="s">
        <v>26</v>
      </c>
    </row>
    <row r="163" spans="1:13" s="9" customFormat="1" ht="18" x14ac:dyDescent="0.25">
      <c r="A163" s="54">
        <v>15</v>
      </c>
      <c r="B163" s="32">
        <v>45291</v>
      </c>
      <c r="C163" s="15">
        <v>45463</v>
      </c>
      <c r="D163" s="36" t="s">
        <v>56</v>
      </c>
      <c r="E163" s="16">
        <v>2220</v>
      </c>
      <c r="F163" s="23"/>
      <c r="G163" s="37">
        <v>1</v>
      </c>
      <c r="H163" s="25" t="s">
        <v>26</v>
      </c>
      <c r="I163" s="25"/>
      <c r="J163" s="25">
        <v>45509</v>
      </c>
      <c r="K163" s="36"/>
      <c r="L163" s="36">
        <v>2026</v>
      </c>
      <c r="M163" s="17"/>
    </row>
    <row r="164" spans="1:13" s="9" customFormat="1" ht="36" x14ac:dyDescent="0.25">
      <c r="A164" s="54">
        <v>15</v>
      </c>
      <c r="B164" s="71">
        <v>45291</v>
      </c>
      <c r="C164" s="15">
        <v>45463</v>
      </c>
      <c r="D164" s="39" t="s">
        <v>49</v>
      </c>
      <c r="E164" s="16">
        <v>1637.9</v>
      </c>
      <c r="F164" s="23"/>
      <c r="G164" s="37">
        <v>1</v>
      </c>
      <c r="H164" s="25" t="s">
        <v>26</v>
      </c>
      <c r="I164" s="25"/>
      <c r="J164" s="25">
        <v>45167</v>
      </c>
      <c r="K164" s="25">
        <v>45279</v>
      </c>
      <c r="L164" s="36">
        <v>2023</v>
      </c>
      <c r="M164" s="25">
        <v>45495</v>
      </c>
    </row>
    <row r="165" spans="1:13" s="9" customFormat="1" ht="18" x14ac:dyDescent="0.25">
      <c r="A165" s="54">
        <v>23</v>
      </c>
      <c r="B165" s="32">
        <v>45291</v>
      </c>
      <c r="C165" s="15">
        <v>45462</v>
      </c>
      <c r="D165" s="36" t="s">
        <v>56</v>
      </c>
      <c r="E165" s="16">
        <v>2898</v>
      </c>
      <c r="F165" s="23"/>
      <c r="G165" s="37">
        <v>1</v>
      </c>
      <c r="H165" s="25" t="s">
        <v>26</v>
      </c>
      <c r="I165" s="25"/>
      <c r="J165" s="25">
        <v>45554</v>
      </c>
      <c r="K165" s="36"/>
      <c r="L165" s="36">
        <v>2026</v>
      </c>
      <c r="M165" s="17"/>
    </row>
    <row r="166" spans="1:13" s="9" customFormat="1" ht="36" x14ac:dyDescent="0.25">
      <c r="A166" s="64">
        <v>23</v>
      </c>
      <c r="B166" s="32">
        <v>45291</v>
      </c>
      <c r="C166" s="42">
        <v>45462</v>
      </c>
      <c r="D166" s="36" t="s">
        <v>73</v>
      </c>
      <c r="E166" s="43">
        <v>8314.15</v>
      </c>
      <c r="F166" s="23"/>
      <c r="G166" s="37">
        <v>1</v>
      </c>
      <c r="H166" s="25" t="s">
        <v>26</v>
      </c>
      <c r="I166" s="25"/>
      <c r="J166" s="25" t="s">
        <v>106</v>
      </c>
      <c r="K166" s="25">
        <v>45764</v>
      </c>
      <c r="L166" s="36">
        <v>2025</v>
      </c>
      <c r="M166" s="25">
        <v>46204</v>
      </c>
    </row>
    <row r="167" spans="1:13" s="9" customFormat="1" ht="18" x14ac:dyDescent="0.25">
      <c r="A167" s="64">
        <v>23</v>
      </c>
      <c r="B167" s="32">
        <v>45291</v>
      </c>
      <c r="C167" s="42">
        <v>45462</v>
      </c>
      <c r="D167" s="36" t="s">
        <v>74</v>
      </c>
      <c r="E167" s="43">
        <v>5000</v>
      </c>
      <c r="F167" s="23"/>
      <c r="G167" s="37">
        <v>2</v>
      </c>
      <c r="H167" s="25" t="s">
        <v>26</v>
      </c>
      <c r="I167" s="25"/>
      <c r="J167" s="25" t="s">
        <v>25</v>
      </c>
      <c r="K167" s="25" t="s">
        <v>229</v>
      </c>
      <c r="L167" s="36">
        <v>2025</v>
      </c>
      <c r="M167" s="25">
        <v>46204</v>
      </c>
    </row>
    <row r="168" spans="1:13" s="9" customFormat="1" ht="18" x14ac:dyDescent="0.25">
      <c r="A168" s="54">
        <v>31</v>
      </c>
      <c r="B168" s="32">
        <v>45291</v>
      </c>
      <c r="C168" s="15">
        <v>45461</v>
      </c>
      <c r="D168" s="36" t="s">
        <v>56</v>
      </c>
      <c r="E168" s="16">
        <v>3042</v>
      </c>
      <c r="F168" s="23"/>
      <c r="G168" s="37">
        <v>1</v>
      </c>
      <c r="H168" s="25" t="s">
        <v>26</v>
      </c>
      <c r="I168" s="25"/>
      <c r="J168" s="25">
        <v>45555</v>
      </c>
      <c r="K168" s="36"/>
      <c r="L168" s="36">
        <v>2026</v>
      </c>
      <c r="M168" s="17"/>
    </row>
    <row r="169" spans="1:13" s="9" customFormat="1" ht="36" x14ac:dyDescent="0.25">
      <c r="A169" s="64">
        <v>26</v>
      </c>
      <c r="B169" s="32">
        <v>45291</v>
      </c>
      <c r="C169" s="42">
        <v>45456</v>
      </c>
      <c r="D169" s="36" t="s">
        <v>19</v>
      </c>
      <c r="E169" s="43">
        <v>3851.1</v>
      </c>
      <c r="F169" s="23">
        <v>210</v>
      </c>
      <c r="G169" s="37">
        <v>1</v>
      </c>
      <c r="H169" s="25" t="s">
        <v>26</v>
      </c>
      <c r="I169" s="25"/>
      <c r="J169" s="25" t="s">
        <v>87</v>
      </c>
      <c r="K169" s="25">
        <v>45646</v>
      </c>
      <c r="L169" s="36">
        <v>2024</v>
      </c>
      <c r="M169" s="61" t="s">
        <v>26</v>
      </c>
    </row>
    <row r="170" spans="1:13" s="9" customFormat="1" ht="72" x14ac:dyDescent="0.25">
      <c r="A170" s="54">
        <v>26</v>
      </c>
      <c r="B170" s="32">
        <v>45291</v>
      </c>
      <c r="C170" s="42">
        <v>45456</v>
      </c>
      <c r="D170" s="36" t="s">
        <v>68</v>
      </c>
      <c r="E170" s="43">
        <v>1170</v>
      </c>
      <c r="F170" s="23"/>
      <c r="G170" s="37">
        <v>1</v>
      </c>
      <c r="H170" s="25" t="s">
        <v>109</v>
      </c>
      <c r="I170" s="25"/>
      <c r="J170" s="25" t="s">
        <v>92</v>
      </c>
      <c r="K170" s="65" t="s">
        <v>154</v>
      </c>
      <c r="L170" s="48" t="s">
        <v>305</v>
      </c>
      <c r="M170" s="17"/>
    </row>
    <row r="171" spans="1:13" s="9" customFormat="1" ht="36" x14ac:dyDescent="0.25">
      <c r="A171" s="54">
        <v>26</v>
      </c>
      <c r="B171" s="32">
        <v>45291</v>
      </c>
      <c r="C171" s="15">
        <v>45456</v>
      </c>
      <c r="D171" s="36" t="s">
        <v>86</v>
      </c>
      <c r="E171" s="16">
        <v>596.75</v>
      </c>
      <c r="F171" s="23"/>
      <c r="G171" s="37">
        <v>1</v>
      </c>
      <c r="H171" s="25" t="s">
        <v>26</v>
      </c>
      <c r="I171" s="25"/>
      <c r="J171" s="25">
        <v>45331</v>
      </c>
      <c r="K171" s="25">
        <v>45338</v>
      </c>
      <c r="L171" s="36">
        <v>2024</v>
      </c>
      <c r="M171" s="61" t="s">
        <v>26</v>
      </c>
    </row>
    <row r="172" spans="1:13" s="9" customFormat="1" ht="18" x14ac:dyDescent="0.25">
      <c r="A172" s="54">
        <v>16</v>
      </c>
      <c r="B172" s="32">
        <v>45291</v>
      </c>
      <c r="C172" s="15">
        <v>45455</v>
      </c>
      <c r="D172" s="36" t="s">
        <v>56</v>
      </c>
      <c r="E172" s="16">
        <v>3294</v>
      </c>
      <c r="F172" s="23"/>
      <c r="G172" s="37">
        <v>1</v>
      </c>
      <c r="H172" s="25" t="s">
        <v>26</v>
      </c>
      <c r="I172" s="25"/>
      <c r="J172" s="25">
        <v>45554</v>
      </c>
      <c r="K172" s="36"/>
      <c r="L172" s="36">
        <v>2026</v>
      </c>
      <c r="M172" s="17"/>
    </row>
    <row r="173" spans="1:13" s="9" customFormat="1" ht="36" x14ac:dyDescent="0.25">
      <c r="A173" s="64">
        <v>16</v>
      </c>
      <c r="B173" s="32">
        <v>45291</v>
      </c>
      <c r="C173" s="42">
        <v>45455</v>
      </c>
      <c r="D173" s="36" t="s">
        <v>63</v>
      </c>
      <c r="E173" s="43">
        <v>1213.1500000000001</v>
      </c>
      <c r="F173" s="23"/>
      <c r="G173" s="37">
        <v>1</v>
      </c>
      <c r="H173" s="25" t="s">
        <v>26</v>
      </c>
      <c r="I173" s="25"/>
      <c r="J173" s="25" t="s">
        <v>125</v>
      </c>
      <c r="K173" s="25">
        <v>45805</v>
      </c>
      <c r="L173" s="36">
        <v>2025</v>
      </c>
      <c r="M173" s="25">
        <v>46202</v>
      </c>
    </row>
    <row r="174" spans="1:13" s="9" customFormat="1" ht="18" x14ac:dyDescent="0.25">
      <c r="A174" s="54">
        <v>1</v>
      </c>
      <c r="B174" s="32">
        <v>45291</v>
      </c>
      <c r="C174" s="15">
        <v>45448</v>
      </c>
      <c r="D174" s="36" t="s">
        <v>56</v>
      </c>
      <c r="E174" s="16">
        <v>2946</v>
      </c>
      <c r="F174" s="23"/>
      <c r="G174" s="37">
        <v>1</v>
      </c>
      <c r="H174" s="25" t="s">
        <v>26</v>
      </c>
      <c r="I174" s="25"/>
      <c r="J174" s="25">
        <v>45509</v>
      </c>
      <c r="K174" s="36"/>
      <c r="L174" s="36">
        <v>2026</v>
      </c>
      <c r="M174" s="17"/>
    </row>
    <row r="175" spans="1:13" s="9" customFormat="1" ht="18" x14ac:dyDescent="0.25">
      <c r="A175" s="54">
        <v>1</v>
      </c>
      <c r="B175" s="32">
        <v>45291</v>
      </c>
      <c r="C175" s="15">
        <v>45448</v>
      </c>
      <c r="D175" s="36" t="s">
        <v>67</v>
      </c>
      <c r="E175" s="16">
        <v>10100</v>
      </c>
      <c r="F175" s="23">
        <v>500</v>
      </c>
      <c r="G175" s="37">
        <v>4</v>
      </c>
      <c r="H175" s="25" t="s">
        <v>26</v>
      </c>
      <c r="I175" s="25"/>
      <c r="J175" s="25" t="s">
        <v>105</v>
      </c>
      <c r="K175" s="36" t="s">
        <v>130</v>
      </c>
      <c r="L175" s="36">
        <v>2025</v>
      </c>
      <c r="M175" s="25">
        <v>46176</v>
      </c>
    </row>
    <row r="176" spans="1:13" s="9" customFormat="1" ht="18" x14ac:dyDescent="0.25">
      <c r="A176" s="54">
        <v>13</v>
      </c>
      <c r="B176" s="32">
        <v>45291</v>
      </c>
      <c r="C176" s="15">
        <v>45441</v>
      </c>
      <c r="D176" s="36" t="s">
        <v>56</v>
      </c>
      <c r="E176" s="16">
        <v>1860</v>
      </c>
      <c r="F176" s="23"/>
      <c r="G176" s="37">
        <v>1</v>
      </c>
      <c r="H176" s="25" t="s">
        <v>26</v>
      </c>
      <c r="I176" s="25"/>
      <c r="J176" s="25">
        <v>45555</v>
      </c>
      <c r="K176" s="36"/>
      <c r="L176" s="36">
        <v>2026</v>
      </c>
      <c r="M176" s="17"/>
    </row>
    <row r="177" spans="1:13" s="9" customFormat="1" ht="18" x14ac:dyDescent="0.25">
      <c r="A177" s="54">
        <v>25</v>
      </c>
      <c r="B177" s="32">
        <v>45291</v>
      </c>
      <c r="C177" s="15">
        <v>45441</v>
      </c>
      <c r="D177" s="25" t="s">
        <v>64</v>
      </c>
      <c r="E177" s="16">
        <v>1140</v>
      </c>
      <c r="F177" s="23"/>
      <c r="G177" s="37">
        <v>1</v>
      </c>
      <c r="H177" s="25" t="s">
        <v>26</v>
      </c>
      <c r="I177" s="25"/>
      <c r="J177" s="25">
        <v>45509</v>
      </c>
      <c r="K177" s="25"/>
      <c r="L177" s="36">
        <v>2026</v>
      </c>
      <c r="M177" s="17"/>
    </row>
    <row r="178" spans="1:13" s="9" customFormat="1" ht="36" x14ac:dyDescent="0.25">
      <c r="A178" s="64">
        <v>25</v>
      </c>
      <c r="B178" s="32">
        <v>45291</v>
      </c>
      <c r="C178" s="42">
        <v>45441</v>
      </c>
      <c r="D178" s="25" t="s">
        <v>65</v>
      </c>
      <c r="E178" s="43">
        <v>870.1</v>
      </c>
      <c r="F178" s="23"/>
      <c r="G178" s="37">
        <v>1</v>
      </c>
      <c r="H178" s="25" t="s">
        <v>26</v>
      </c>
      <c r="I178" s="25"/>
      <c r="J178" s="25" t="s">
        <v>84</v>
      </c>
      <c r="K178" s="25" t="s">
        <v>93</v>
      </c>
      <c r="L178" s="36">
        <v>2024</v>
      </c>
      <c r="M178" s="73" t="s">
        <v>120</v>
      </c>
    </row>
    <row r="179" spans="1:13" s="9" customFormat="1" ht="18" x14ac:dyDescent="0.25">
      <c r="A179" s="54">
        <v>25</v>
      </c>
      <c r="B179" s="32">
        <v>45291</v>
      </c>
      <c r="C179" s="42">
        <v>45441</v>
      </c>
      <c r="D179" s="25" t="s">
        <v>66</v>
      </c>
      <c r="E179" s="16">
        <v>6409.7</v>
      </c>
      <c r="F179" s="23"/>
      <c r="G179" s="37">
        <v>1</v>
      </c>
      <c r="H179" s="25" t="s">
        <v>26</v>
      </c>
      <c r="I179" s="25"/>
      <c r="J179" s="25" t="s">
        <v>82</v>
      </c>
      <c r="K179" s="25">
        <v>45559</v>
      </c>
      <c r="L179" s="36">
        <v>2024</v>
      </c>
      <c r="M179" s="73" t="s">
        <v>121</v>
      </c>
    </row>
    <row r="180" spans="1:13" s="9" customFormat="1" ht="18" x14ac:dyDescent="0.25">
      <c r="A180" s="17">
        <v>34</v>
      </c>
      <c r="B180" s="32">
        <v>45291</v>
      </c>
      <c r="C180" s="27">
        <v>45440</v>
      </c>
      <c r="D180" s="36" t="s">
        <v>56</v>
      </c>
      <c r="E180" s="21">
        <v>1320</v>
      </c>
      <c r="F180" s="23"/>
      <c r="G180" s="37">
        <v>1</v>
      </c>
      <c r="H180" s="25" t="s">
        <v>26</v>
      </c>
      <c r="I180" s="25"/>
      <c r="J180" s="25">
        <v>45509</v>
      </c>
      <c r="K180" s="36"/>
      <c r="L180" s="36">
        <v>2026</v>
      </c>
      <c r="M180" s="17"/>
    </row>
    <row r="181" spans="1:13" s="9" customFormat="1" ht="36" x14ac:dyDescent="0.25">
      <c r="A181" s="54">
        <v>34</v>
      </c>
      <c r="B181" s="32">
        <v>45291</v>
      </c>
      <c r="C181" s="15">
        <v>45440</v>
      </c>
      <c r="D181" s="36" t="s">
        <v>63</v>
      </c>
      <c r="E181" s="16">
        <v>1291.72</v>
      </c>
      <c r="F181" s="23"/>
      <c r="G181" s="37">
        <v>1</v>
      </c>
      <c r="H181" s="25" t="s">
        <v>26</v>
      </c>
      <c r="I181" s="25"/>
      <c r="J181" s="25" t="s">
        <v>124</v>
      </c>
      <c r="K181" s="25">
        <v>45805</v>
      </c>
      <c r="L181" s="36">
        <v>2025</v>
      </c>
      <c r="M181" s="25">
        <v>46204</v>
      </c>
    </row>
    <row r="182" spans="1:13" s="9" customFormat="1" ht="18" x14ac:dyDescent="0.25">
      <c r="A182" s="64">
        <v>8</v>
      </c>
      <c r="B182" s="32">
        <v>45291</v>
      </c>
      <c r="C182" s="42">
        <v>45435</v>
      </c>
      <c r="D182" s="25" t="s">
        <v>56</v>
      </c>
      <c r="E182" s="43">
        <v>1140</v>
      </c>
      <c r="F182" s="23"/>
      <c r="G182" s="37">
        <v>1</v>
      </c>
      <c r="H182" s="25" t="s">
        <v>26</v>
      </c>
      <c r="I182" s="25"/>
      <c r="J182" s="25">
        <v>45509</v>
      </c>
      <c r="K182" s="36"/>
      <c r="L182" s="36">
        <v>2026</v>
      </c>
      <c r="M182" s="17"/>
    </row>
    <row r="183" spans="1:13" s="9" customFormat="1" ht="36" x14ac:dyDescent="0.25">
      <c r="A183" s="54">
        <v>8</v>
      </c>
      <c r="B183" s="32">
        <v>45291</v>
      </c>
      <c r="C183" s="15">
        <v>45435</v>
      </c>
      <c r="D183" s="25" t="s">
        <v>58</v>
      </c>
      <c r="E183" s="16">
        <v>2457.3200000000002</v>
      </c>
      <c r="F183" s="23">
        <v>134</v>
      </c>
      <c r="G183" s="37">
        <v>4</v>
      </c>
      <c r="H183" s="25" t="s">
        <v>155</v>
      </c>
      <c r="I183" s="25"/>
      <c r="J183" s="25" t="s">
        <v>104</v>
      </c>
      <c r="K183" s="25">
        <v>45736</v>
      </c>
      <c r="L183" s="36">
        <v>2025</v>
      </c>
      <c r="M183" s="25">
        <v>46181</v>
      </c>
    </row>
    <row r="184" spans="1:13" s="9" customFormat="1" ht="18" x14ac:dyDescent="0.25">
      <c r="A184" s="64">
        <v>7</v>
      </c>
      <c r="B184" s="32">
        <v>45291</v>
      </c>
      <c r="C184" s="74">
        <v>45434</v>
      </c>
      <c r="D184" s="35" t="s">
        <v>56</v>
      </c>
      <c r="E184" s="43">
        <v>2850</v>
      </c>
      <c r="F184" s="23"/>
      <c r="G184" s="37">
        <v>1</v>
      </c>
      <c r="H184" s="25" t="s">
        <v>26</v>
      </c>
      <c r="I184" s="25"/>
      <c r="J184" s="25">
        <v>45509</v>
      </c>
      <c r="K184" s="36"/>
      <c r="L184" s="36">
        <v>2026</v>
      </c>
      <c r="M184" s="17"/>
    </row>
    <row r="185" spans="1:13" s="9" customFormat="1" ht="18" x14ac:dyDescent="0.25">
      <c r="A185" s="54">
        <v>7</v>
      </c>
      <c r="B185" s="32">
        <v>45291</v>
      </c>
      <c r="C185" s="15">
        <v>45434</v>
      </c>
      <c r="D185" s="36" t="s">
        <v>59</v>
      </c>
      <c r="E185" s="16">
        <v>2029.63</v>
      </c>
      <c r="F185" s="23"/>
      <c r="G185" s="37">
        <v>3</v>
      </c>
      <c r="H185" s="25" t="s">
        <v>26</v>
      </c>
      <c r="I185" s="25"/>
      <c r="J185" s="25">
        <v>45593</v>
      </c>
      <c r="K185" s="25">
        <v>45793</v>
      </c>
      <c r="L185" s="36">
        <v>2025</v>
      </c>
      <c r="M185" s="25">
        <v>46064</v>
      </c>
    </row>
    <row r="186" spans="1:13" s="9" customFormat="1" ht="36" x14ac:dyDescent="0.25">
      <c r="A186" s="54">
        <v>7</v>
      </c>
      <c r="B186" s="32">
        <v>45291</v>
      </c>
      <c r="C186" s="15">
        <v>45434</v>
      </c>
      <c r="D186" s="36" t="s">
        <v>60</v>
      </c>
      <c r="E186" s="16">
        <v>1958</v>
      </c>
      <c r="F186" s="23"/>
      <c r="G186" s="37">
        <v>3</v>
      </c>
      <c r="H186" s="25" t="s">
        <v>26</v>
      </c>
      <c r="I186" s="25"/>
      <c r="J186" s="25">
        <v>45593</v>
      </c>
      <c r="K186" s="25">
        <v>45736</v>
      </c>
      <c r="L186" s="36">
        <v>2025</v>
      </c>
      <c r="M186" s="25">
        <v>46175</v>
      </c>
    </row>
    <row r="187" spans="1:13" s="9" customFormat="1" ht="18" x14ac:dyDescent="0.25">
      <c r="A187" s="54">
        <v>7</v>
      </c>
      <c r="B187" s="32">
        <v>45291</v>
      </c>
      <c r="C187" s="15">
        <v>45434</v>
      </c>
      <c r="D187" s="36" t="s">
        <v>61</v>
      </c>
      <c r="E187" s="21">
        <v>2029.63</v>
      </c>
      <c r="F187" s="23"/>
      <c r="G187" s="37">
        <v>3</v>
      </c>
      <c r="H187" s="25" t="s">
        <v>26</v>
      </c>
      <c r="I187" s="25"/>
      <c r="J187" s="25">
        <v>45593</v>
      </c>
      <c r="K187" s="25">
        <v>45793</v>
      </c>
      <c r="L187" s="36">
        <v>2025</v>
      </c>
      <c r="M187" s="25">
        <v>46175</v>
      </c>
    </row>
    <row r="188" spans="1:13" s="9" customFormat="1" ht="18" x14ac:dyDescent="0.25">
      <c r="A188" s="54">
        <v>7</v>
      </c>
      <c r="B188" s="32">
        <v>45291</v>
      </c>
      <c r="C188" s="15">
        <v>45434</v>
      </c>
      <c r="D188" s="35" t="s">
        <v>62</v>
      </c>
      <c r="E188" s="21">
        <v>2344.34</v>
      </c>
      <c r="F188" s="23"/>
      <c r="G188" s="37">
        <v>3</v>
      </c>
      <c r="H188" s="25" t="s">
        <v>26</v>
      </c>
      <c r="I188" s="25"/>
      <c r="J188" s="75" t="s">
        <v>95</v>
      </c>
      <c r="K188" s="25">
        <v>45812</v>
      </c>
      <c r="L188" s="36">
        <v>2025</v>
      </c>
      <c r="M188" s="25">
        <v>46175</v>
      </c>
    </row>
    <row r="189" spans="1:13" s="9" customFormat="1" ht="18" x14ac:dyDescent="0.25">
      <c r="A189" s="54">
        <v>5</v>
      </c>
      <c r="B189" s="32">
        <v>45291</v>
      </c>
      <c r="C189" s="42">
        <v>45428</v>
      </c>
      <c r="D189" s="25" t="s">
        <v>56</v>
      </c>
      <c r="E189" s="21">
        <v>960</v>
      </c>
      <c r="F189" s="23"/>
      <c r="G189" s="37">
        <v>1</v>
      </c>
      <c r="H189" s="25" t="s">
        <v>26</v>
      </c>
      <c r="I189" s="25"/>
      <c r="J189" s="25">
        <v>45482</v>
      </c>
      <c r="K189" s="36"/>
      <c r="L189" s="36">
        <v>2026</v>
      </c>
      <c r="M189" s="17"/>
    </row>
    <row r="190" spans="1:13" s="9" customFormat="1" ht="18" x14ac:dyDescent="0.25">
      <c r="A190" s="47">
        <v>33</v>
      </c>
      <c r="B190" s="32">
        <v>45291</v>
      </c>
      <c r="C190" s="45">
        <v>45427</v>
      </c>
      <c r="D190" s="25" t="s">
        <v>56</v>
      </c>
      <c r="E190" s="23">
        <v>1260</v>
      </c>
      <c r="F190" s="46"/>
      <c r="G190" s="37">
        <v>1</v>
      </c>
      <c r="H190" s="25" t="s">
        <v>26</v>
      </c>
      <c r="I190" s="25"/>
      <c r="J190" s="25">
        <v>45482</v>
      </c>
      <c r="K190" s="36" t="s">
        <v>228</v>
      </c>
      <c r="L190" s="36">
        <v>2025</v>
      </c>
      <c r="M190" s="25">
        <v>46142</v>
      </c>
    </row>
    <row r="191" spans="1:13" s="9" customFormat="1" ht="18" x14ac:dyDescent="0.25">
      <c r="A191" s="17">
        <v>33</v>
      </c>
      <c r="B191" s="32">
        <v>45291</v>
      </c>
      <c r="C191" s="42">
        <v>45427</v>
      </c>
      <c r="D191" s="25" t="s">
        <v>77</v>
      </c>
      <c r="E191" s="16">
        <v>899.8</v>
      </c>
      <c r="F191" s="23"/>
      <c r="G191" s="37">
        <v>2</v>
      </c>
      <c r="H191" s="25" t="s">
        <v>26</v>
      </c>
      <c r="I191" s="25"/>
      <c r="J191" s="25">
        <v>45485</v>
      </c>
      <c r="K191" s="25">
        <v>45646</v>
      </c>
      <c r="L191" s="36">
        <v>2024</v>
      </c>
      <c r="M191" s="61" t="s">
        <v>26</v>
      </c>
    </row>
    <row r="192" spans="1:13" s="9" customFormat="1" ht="36" x14ac:dyDescent="0.25">
      <c r="A192" s="64">
        <v>11</v>
      </c>
      <c r="B192" s="32">
        <v>45291</v>
      </c>
      <c r="C192" s="42">
        <v>45426</v>
      </c>
      <c r="D192" s="49" t="s">
        <v>19</v>
      </c>
      <c r="E192" s="43">
        <v>750</v>
      </c>
      <c r="F192" s="23"/>
      <c r="G192" s="37">
        <v>2</v>
      </c>
      <c r="H192" s="25" t="s">
        <v>26</v>
      </c>
      <c r="I192" s="25"/>
      <c r="J192" s="25" t="s">
        <v>79</v>
      </c>
      <c r="K192" s="25" t="s">
        <v>48</v>
      </c>
      <c r="L192" s="36">
        <v>2024</v>
      </c>
      <c r="M192" s="61" t="s">
        <v>26</v>
      </c>
    </row>
    <row r="193" spans="1:13" s="9" customFormat="1" ht="18" x14ac:dyDescent="0.25">
      <c r="A193" s="64">
        <v>11</v>
      </c>
      <c r="B193" s="32">
        <v>45291</v>
      </c>
      <c r="C193" s="42">
        <v>45426</v>
      </c>
      <c r="D193" s="25" t="s">
        <v>56</v>
      </c>
      <c r="E193" s="23">
        <v>2220</v>
      </c>
      <c r="F193" s="23"/>
      <c r="G193" s="37">
        <v>1</v>
      </c>
      <c r="H193" s="25" t="s">
        <v>26</v>
      </c>
      <c r="I193" s="25"/>
      <c r="J193" s="25">
        <v>45482</v>
      </c>
      <c r="K193" s="36"/>
      <c r="L193" s="36">
        <v>2026</v>
      </c>
      <c r="M193" s="17"/>
    </row>
    <row r="194" spans="1:13" s="9" customFormat="1" ht="18" x14ac:dyDescent="0.25">
      <c r="A194" s="54">
        <v>3</v>
      </c>
      <c r="B194" s="71">
        <v>45657</v>
      </c>
      <c r="C194" s="15">
        <v>45419</v>
      </c>
      <c r="D194" s="35" t="s">
        <v>56</v>
      </c>
      <c r="E194" s="16">
        <v>2994</v>
      </c>
      <c r="F194" s="23"/>
      <c r="G194" s="37">
        <v>1</v>
      </c>
      <c r="H194" s="25" t="s">
        <v>26</v>
      </c>
      <c r="I194" s="25"/>
      <c r="J194" s="25">
        <v>45482</v>
      </c>
      <c r="K194" s="36"/>
      <c r="L194" s="36">
        <v>2026</v>
      </c>
      <c r="M194" s="17"/>
    </row>
    <row r="195" spans="1:13" s="9" customFormat="1" ht="36" x14ac:dyDescent="0.25">
      <c r="A195" s="64">
        <v>3</v>
      </c>
      <c r="B195" s="71">
        <v>45657</v>
      </c>
      <c r="C195" s="42">
        <v>45419</v>
      </c>
      <c r="D195" s="35" t="s">
        <v>21</v>
      </c>
      <c r="E195" s="43">
        <v>2455.44</v>
      </c>
      <c r="F195" s="23"/>
      <c r="G195" s="37">
        <v>1</v>
      </c>
      <c r="H195" s="25" t="s">
        <v>26</v>
      </c>
      <c r="I195" s="25"/>
      <c r="J195" s="25">
        <v>45502</v>
      </c>
      <c r="K195" s="25" t="s">
        <v>47</v>
      </c>
      <c r="L195" s="36">
        <v>2025</v>
      </c>
      <c r="M195" s="25">
        <v>46182</v>
      </c>
    </row>
    <row r="196" spans="1:13" s="9" customFormat="1" ht="18" x14ac:dyDescent="0.25">
      <c r="A196" s="54">
        <v>3</v>
      </c>
      <c r="B196" s="71">
        <v>45657</v>
      </c>
      <c r="C196" s="15">
        <v>45419</v>
      </c>
      <c r="D196" s="35" t="s">
        <v>90</v>
      </c>
      <c r="E196" s="16">
        <v>610.51</v>
      </c>
      <c r="F196" s="23"/>
      <c r="G196" s="37">
        <v>1</v>
      </c>
      <c r="H196" s="25" t="s">
        <v>26</v>
      </c>
      <c r="I196" s="25"/>
      <c r="J196" s="25">
        <v>45502</v>
      </c>
      <c r="K196" s="25">
        <v>45530</v>
      </c>
      <c r="L196" s="36">
        <v>2024</v>
      </c>
      <c r="M196" s="61" t="s">
        <v>26</v>
      </c>
    </row>
    <row r="197" spans="1:13" s="9" customFormat="1" ht="18" x14ac:dyDescent="0.25">
      <c r="A197" s="17">
        <v>3</v>
      </c>
      <c r="B197" s="71">
        <v>45657</v>
      </c>
      <c r="C197" s="15">
        <v>45419</v>
      </c>
      <c r="D197" s="13" t="s">
        <v>31</v>
      </c>
      <c r="E197" s="16">
        <v>2088</v>
      </c>
      <c r="F197" s="21"/>
      <c r="G197" s="22">
        <v>1</v>
      </c>
      <c r="H197" s="25" t="s">
        <v>26</v>
      </c>
      <c r="I197" s="25"/>
      <c r="J197" s="25">
        <v>45593</v>
      </c>
      <c r="K197" s="25">
        <v>45635</v>
      </c>
      <c r="L197" s="36">
        <v>2024</v>
      </c>
      <c r="M197" s="61" t="s">
        <v>26</v>
      </c>
    </row>
    <row r="198" spans="1:13" s="9" customFormat="1" ht="18" x14ac:dyDescent="0.25">
      <c r="A198" s="54">
        <v>9</v>
      </c>
      <c r="B198" s="71">
        <v>45657</v>
      </c>
      <c r="C198" s="15">
        <v>45414</v>
      </c>
      <c r="D198" s="35" t="s">
        <v>56</v>
      </c>
      <c r="E198" s="16">
        <v>1956</v>
      </c>
      <c r="F198" s="23"/>
      <c r="G198" s="37">
        <v>1</v>
      </c>
      <c r="H198" s="25" t="s">
        <v>26</v>
      </c>
      <c r="I198" s="25"/>
      <c r="J198" s="25">
        <v>45482</v>
      </c>
      <c r="K198" s="36"/>
      <c r="L198" s="36">
        <v>2026</v>
      </c>
      <c r="M198" s="17"/>
    </row>
    <row r="199" spans="1:13" s="9" customFormat="1" ht="18" x14ac:dyDescent="0.25">
      <c r="A199" s="47">
        <v>21</v>
      </c>
      <c r="B199" s="32">
        <v>45107</v>
      </c>
      <c r="C199" s="42">
        <v>45370</v>
      </c>
      <c r="D199" s="35" t="s">
        <v>56</v>
      </c>
      <c r="E199" s="43">
        <v>1020</v>
      </c>
      <c r="F199" s="23"/>
      <c r="G199" s="37">
        <v>1</v>
      </c>
      <c r="H199" s="25" t="s">
        <v>26</v>
      </c>
      <c r="I199" s="25"/>
      <c r="J199" s="25">
        <v>45482</v>
      </c>
      <c r="K199" s="36"/>
      <c r="L199" s="48" t="s">
        <v>306</v>
      </c>
      <c r="M199" s="17" t="s">
        <v>334</v>
      </c>
    </row>
    <row r="200" spans="1:13" s="9" customFormat="1" ht="18" x14ac:dyDescent="0.25">
      <c r="A200" s="64">
        <v>28</v>
      </c>
      <c r="B200" s="71">
        <v>45657</v>
      </c>
      <c r="C200" s="42">
        <v>45365</v>
      </c>
      <c r="D200" s="35" t="s">
        <v>56</v>
      </c>
      <c r="E200" s="43">
        <v>1284</v>
      </c>
      <c r="F200" s="23"/>
      <c r="G200" s="37">
        <v>1</v>
      </c>
      <c r="H200" s="25" t="s">
        <v>26</v>
      </c>
      <c r="I200" s="25"/>
      <c r="J200" s="25">
        <v>45482</v>
      </c>
      <c r="K200" s="36"/>
      <c r="L200" s="36">
        <v>2026</v>
      </c>
      <c r="M200" s="17"/>
    </row>
    <row r="201" spans="1:13" s="9" customFormat="1" ht="18" x14ac:dyDescent="0.25">
      <c r="A201" s="64">
        <v>27</v>
      </c>
      <c r="B201" s="71">
        <v>45657</v>
      </c>
      <c r="C201" s="42">
        <v>45364</v>
      </c>
      <c r="D201" s="35" t="s">
        <v>56</v>
      </c>
      <c r="E201" s="43">
        <v>1284</v>
      </c>
      <c r="F201" s="23"/>
      <c r="G201" s="24">
        <v>2</v>
      </c>
      <c r="H201" s="25" t="s">
        <v>26</v>
      </c>
      <c r="I201" s="25"/>
      <c r="J201" s="25">
        <v>45469</v>
      </c>
      <c r="K201" s="36"/>
      <c r="L201" s="36">
        <v>2026</v>
      </c>
      <c r="M201" s="17"/>
    </row>
    <row r="202" spans="1:13" s="9" customFormat="1" ht="18" x14ac:dyDescent="0.25">
      <c r="A202" s="54">
        <v>6</v>
      </c>
      <c r="B202" s="71">
        <v>45657</v>
      </c>
      <c r="C202" s="15">
        <v>45363</v>
      </c>
      <c r="D202" s="35" t="s">
        <v>89</v>
      </c>
      <c r="E202" s="16">
        <v>645.84</v>
      </c>
      <c r="F202" s="23"/>
      <c r="G202" s="24">
        <v>1</v>
      </c>
      <c r="H202" s="25" t="s">
        <v>26</v>
      </c>
      <c r="I202" s="25"/>
      <c r="J202" s="25">
        <v>45390</v>
      </c>
      <c r="K202" s="25" t="s">
        <v>48</v>
      </c>
      <c r="L202" s="36">
        <v>2024</v>
      </c>
      <c r="M202" s="61" t="s">
        <v>26</v>
      </c>
    </row>
    <row r="203" spans="1:13" s="9" customFormat="1" ht="18" x14ac:dyDescent="0.25">
      <c r="A203" s="54">
        <v>6</v>
      </c>
      <c r="B203" s="71">
        <v>45657</v>
      </c>
      <c r="C203" s="15">
        <v>45363</v>
      </c>
      <c r="D203" s="35" t="s">
        <v>56</v>
      </c>
      <c r="E203" s="16">
        <v>1320</v>
      </c>
      <c r="F203" s="23"/>
      <c r="G203" s="37">
        <v>1</v>
      </c>
      <c r="H203" s="25" t="s">
        <v>26</v>
      </c>
      <c r="I203" s="25"/>
      <c r="J203" s="25">
        <v>45404</v>
      </c>
      <c r="K203" s="36" t="s">
        <v>227</v>
      </c>
      <c r="L203" s="36">
        <v>2026</v>
      </c>
      <c r="M203" s="17"/>
    </row>
    <row r="204" spans="1:13" s="9" customFormat="1" ht="18" x14ac:dyDescent="0.25">
      <c r="A204" s="54">
        <v>32</v>
      </c>
      <c r="B204" s="71">
        <v>45657</v>
      </c>
      <c r="C204" s="15">
        <v>45348</v>
      </c>
      <c r="D204" s="35" t="s">
        <v>89</v>
      </c>
      <c r="E204" s="16">
        <v>468</v>
      </c>
      <c r="F204" s="23"/>
      <c r="G204" s="37">
        <v>1</v>
      </c>
      <c r="H204" s="25" t="s">
        <v>26</v>
      </c>
      <c r="I204" s="25"/>
      <c r="J204" s="25">
        <v>45404</v>
      </c>
      <c r="K204" s="25" t="s">
        <v>26</v>
      </c>
      <c r="L204" s="36">
        <v>2025</v>
      </c>
      <c r="M204" s="25">
        <v>46199</v>
      </c>
    </row>
    <row r="205" spans="1:13" s="9" customFormat="1" ht="36" x14ac:dyDescent="0.25">
      <c r="A205" s="54">
        <v>12</v>
      </c>
      <c r="B205" s="32">
        <v>45107</v>
      </c>
      <c r="C205" s="15">
        <v>45275</v>
      </c>
      <c r="D205" s="36" t="s">
        <v>88</v>
      </c>
      <c r="E205" s="16">
        <v>198</v>
      </c>
      <c r="F205" s="23"/>
      <c r="G205" s="37">
        <v>1</v>
      </c>
      <c r="H205" s="25" t="s">
        <v>26</v>
      </c>
      <c r="I205" s="25"/>
      <c r="J205" s="25">
        <v>45404</v>
      </c>
      <c r="K205" s="25">
        <v>45412</v>
      </c>
      <c r="L205" s="25">
        <v>45473</v>
      </c>
      <c r="M205" s="61" t="s">
        <v>26</v>
      </c>
    </row>
    <row r="206" spans="1:13" s="9" customFormat="1" ht="18" x14ac:dyDescent="0.25">
      <c r="A206" s="64">
        <v>12</v>
      </c>
      <c r="B206" s="32">
        <v>45107</v>
      </c>
      <c r="C206" s="42">
        <v>45275</v>
      </c>
      <c r="D206" s="35" t="s">
        <v>54</v>
      </c>
      <c r="E206" s="43">
        <v>894.98</v>
      </c>
      <c r="F206" s="23"/>
      <c r="G206" s="37">
        <v>1</v>
      </c>
      <c r="H206" s="25" t="s">
        <v>26</v>
      </c>
      <c r="I206" s="25"/>
      <c r="J206" s="25" t="s">
        <v>55</v>
      </c>
      <c r="K206" s="25" t="s">
        <v>48</v>
      </c>
      <c r="L206" s="25">
        <v>45473</v>
      </c>
      <c r="M206" s="61" t="s">
        <v>26</v>
      </c>
    </row>
    <row r="207" spans="1:13" s="9" customFormat="1" ht="18" x14ac:dyDescent="0.25">
      <c r="A207" s="54">
        <v>12</v>
      </c>
      <c r="B207" s="32">
        <v>45107</v>
      </c>
      <c r="C207" s="15">
        <v>45275</v>
      </c>
      <c r="D207" s="36" t="s">
        <v>8</v>
      </c>
      <c r="E207" s="16">
        <v>500</v>
      </c>
      <c r="F207" s="23"/>
      <c r="G207" s="37">
        <v>1</v>
      </c>
      <c r="H207" s="25" t="s">
        <v>25</v>
      </c>
      <c r="I207" s="25"/>
      <c r="J207" s="25" t="s">
        <v>25</v>
      </c>
      <c r="K207" s="25" t="s">
        <v>25</v>
      </c>
      <c r="L207" s="25" t="s">
        <v>25</v>
      </c>
      <c r="M207" s="25" t="s">
        <v>25</v>
      </c>
    </row>
    <row r="208" spans="1:13" s="9" customFormat="1" ht="18" x14ac:dyDescent="0.25">
      <c r="A208" s="54">
        <v>7</v>
      </c>
      <c r="B208" s="32">
        <v>45291</v>
      </c>
      <c r="C208" s="15">
        <v>45274</v>
      </c>
      <c r="D208" s="35" t="s">
        <v>53</v>
      </c>
      <c r="E208" s="16">
        <v>9046.2999999999993</v>
      </c>
      <c r="F208" s="23"/>
      <c r="G208" s="37">
        <v>2</v>
      </c>
      <c r="H208" s="25" t="s">
        <v>26</v>
      </c>
      <c r="I208" s="25"/>
      <c r="J208" s="25" t="s">
        <v>91</v>
      </c>
      <c r="K208" s="25" t="s">
        <v>48</v>
      </c>
      <c r="L208" s="36">
        <v>2024</v>
      </c>
      <c r="M208" s="61" t="s">
        <v>26</v>
      </c>
    </row>
    <row r="209" spans="1:13" s="9" customFormat="1" ht="36" x14ac:dyDescent="0.25">
      <c r="A209" s="64">
        <v>10</v>
      </c>
      <c r="B209" s="71">
        <v>45107</v>
      </c>
      <c r="C209" s="42">
        <v>45272</v>
      </c>
      <c r="D209" s="35" t="s">
        <v>31</v>
      </c>
      <c r="E209" s="43">
        <v>2784</v>
      </c>
      <c r="F209" s="23"/>
      <c r="G209" s="37">
        <v>1</v>
      </c>
      <c r="H209" s="25" t="s">
        <v>26</v>
      </c>
      <c r="I209" s="25"/>
      <c r="J209" s="25" t="s">
        <v>83</v>
      </c>
      <c r="K209" s="25" t="s">
        <v>26</v>
      </c>
      <c r="L209" s="36" t="s">
        <v>208</v>
      </c>
      <c r="M209" s="66" t="s">
        <v>226</v>
      </c>
    </row>
    <row r="210" spans="1:13" s="9" customFormat="1" ht="18" x14ac:dyDescent="0.25">
      <c r="A210" s="54">
        <v>22</v>
      </c>
      <c r="B210" s="32">
        <v>45107</v>
      </c>
      <c r="C210" s="15">
        <v>45238</v>
      </c>
      <c r="D210" s="35" t="s">
        <v>8</v>
      </c>
      <c r="E210" s="16">
        <v>500</v>
      </c>
      <c r="F210" s="23"/>
      <c r="G210" s="37">
        <v>3</v>
      </c>
      <c r="H210" s="25" t="s">
        <v>25</v>
      </c>
      <c r="I210" s="25"/>
      <c r="J210" s="25" t="s">
        <v>25</v>
      </c>
      <c r="K210" s="25" t="s">
        <v>25</v>
      </c>
      <c r="L210" s="25" t="s">
        <v>25</v>
      </c>
      <c r="M210" s="25" t="s">
        <v>25</v>
      </c>
    </row>
    <row r="211" spans="1:13" s="9" customFormat="1" ht="18" x14ac:dyDescent="0.25">
      <c r="A211" s="64">
        <v>2</v>
      </c>
      <c r="B211" s="32">
        <v>45291</v>
      </c>
      <c r="C211" s="42">
        <v>45105</v>
      </c>
      <c r="D211" s="76" t="s">
        <v>22</v>
      </c>
      <c r="E211" s="43">
        <v>7742.91</v>
      </c>
      <c r="F211" s="23">
        <v>351.95</v>
      </c>
      <c r="G211" s="37">
        <v>5</v>
      </c>
      <c r="H211" s="25" t="s">
        <v>26</v>
      </c>
      <c r="I211" s="25"/>
      <c r="J211" s="18" t="s">
        <v>55</v>
      </c>
      <c r="K211" s="25">
        <v>45584</v>
      </c>
      <c r="L211" s="36">
        <v>2024</v>
      </c>
      <c r="M211" s="61" t="s">
        <v>26</v>
      </c>
    </row>
    <row r="212" spans="1:13" s="9" customFormat="1" ht="18" x14ac:dyDescent="0.25">
      <c r="A212" s="64">
        <v>8</v>
      </c>
      <c r="B212" s="32">
        <v>45291</v>
      </c>
      <c r="C212" s="42">
        <v>45104</v>
      </c>
      <c r="D212" s="67" t="s">
        <v>20</v>
      </c>
      <c r="E212" s="43">
        <v>1500</v>
      </c>
      <c r="F212" s="23"/>
      <c r="G212" s="37">
        <v>2</v>
      </c>
      <c r="H212" s="25" t="s">
        <v>26</v>
      </c>
      <c r="I212" s="25"/>
      <c r="J212" s="25">
        <v>45230</v>
      </c>
      <c r="K212" s="25" t="s">
        <v>48</v>
      </c>
      <c r="L212" s="36">
        <v>2024</v>
      </c>
      <c r="M212" s="47" t="s">
        <v>26</v>
      </c>
    </row>
    <row r="213" spans="1:13" s="9" customFormat="1" ht="36" x14ac:dyDescent="0.25">
      <c r="A213" s="17">
        <v>8</v>
      </c>
      <c r="B213" s="77">
        <v>45291</v>
      </c>
      <c r="C213" s="15">
        <v>45104</v>
      </c>
      <c r="D213" s="78" t="s">
        <v>21</v>
      </c>
      <c r="E213" s="16">
        <v>1284.32</v>
      </c>
      <c r="F213" s="21"/>
      <c r="G213" s="22">
        <v>4</v>
      </c>
      <c r="H213" s="18" t="s">
        <v>26</v>
      </c>
      <c r="I213" s="18"/>
      <c r="J213" s="18">
        <v>45455</v>
      </c>
      <c r="K213" s="25">
        <v>45638</v>
      </c>
      <c r="L213" s="36">
        <v>2024</v>
      </c>
      <c r="M213" s="61" t="s">
        <v>26</v>
      </c>
    </row>
    <row r="214" spans="1:13" s="9" customFormat="1" ht="18" x14ac:dyDescent="0.25">
      <c r="A214" s="54">
        <v>10</v>
      </c>
      <c r="B214" s="32">
        <v>45107</v>
      </c>
      <c r="C214" s="42">
        <v>45099</v>
      </c>
      <c r="D214" s="35" t="s">
        <v>24</v>
      </c>
      <c r="E214" s="16">
        <v>1260.8</v>
      </c>
      <c r="F214" s="23"/>
      <c r="G214" s="37">
        <v>3</v>
      </c>
      <c r="H214" s="25" t="s">
        <v>26</v>
      </c>
      <c r="I214" s="25"/>
      <c r="J214" s="25">
        <v>45058</v>
      </c>
      <c r="K214" s="25" t="s">
        <v>50</v>
      </c>
      <c r="L214" s="25">
        <v>45473</v>
      </c>
      <c r="M214" s="25">
        <v>45653</v>
      </c>
    </row>
    <row r="215" spans="1:13" s="9" customFormat="1" ht="18" x14ac:dyDescent="0.25">
      <c r="A215" s="47">
        <v>11</v>
      </c>
      <c r="B215" s="32">
        <v>45291</v>
      </c>
      <c r="C215" s="42">
        <v>45092</v>
      </c>
      <c r="D215" s="25" t="s">
        <v>19</v>
      </c>
      <c r="E215" s="23">
        <v>750</v>
      </c>
      <c r="F215" s="23"/>
      <c r="G215" s="37">
        <v>1</v>
      </c>
      <c r="H215" s="25" t="s">
        <v>26</v>
      </c>
      <c r="I215" s="25"/>
      <c r="J215" s="25" t="s">
        <v>78</v>
      </c>
      <c r="K215" s="65"/>
      <c r="L215" s="65"/>
      <c r="M215" s="47"/>
    </row>
    <row r="216" spans="1:13" s="9" customFormat="1" ht="18" x14ac:dyDescent="0.25">
      <c r="A216" s="64">
        <v>7</v>
      </c>
      <c r="B216" s="32">
        <v>45291</v>
      </c>
      <c r="C216" s="42">
        <v>45085</v>
      </c>
      <c r="D216" s="67" t="s">
        <v>17</v>
      </c>
      <c r="E216" s="43">
        <v>876.23</v>
      </c>
      <c r="F216" s="23"/>
      <c r="G216" s="37">
        <v>1</v>
      </c>
      <c r="H216" s="25" t="s">
        <v>26</v>
      </c>
      <c r="I216" s="25"/>
      <c r="J216" s="25">
        <v>45301</v>
      </c>
      <c r="K216" s="25">
        <v>45342</v>
      </c>
      <c r="L216" s="36">
        <v>2024</v>
      </c>
      <c r="M216" s="47" t="s">
        <v>26</v>
      </c>
    </row>
    <row r="217" spans="1:13" s="9" customFormat="1" ht="18" x14ac:dyDescent="0.25">
      <c r="A217" s="47">
        <v>7</v>
      </c>
      <c r="B217" s="32">
        <v>45291</v>
      </c>
      <c r="C217" s="42">
        <v>45085</v>
      </c>
      <c r="D217" s="67" t="s">
        <v>18</v>
      </c>
      <c r="E217" s="16">
        <v>531.6</v>
      </c>
      <c r="F217" s="23"/>
      <c r="G217" s="37">
        <v>1</v>
      </c>
      <c r="H217" s="25" t="s">
        <v>26</v>
      </c>
      <c r="I217" s="25"/>
      <c r="J217" s="25">
        <v>45295</v>
      </c>
      <c r="K217" s="25" t="s">
        <v>48</v>
      </c>
      <c r="L217" s="36">
        <v>2024</v>
      </c>
      <c r="M217" s="47" t="s">
        <v>26</v>
      </c>
    </row>
    <row r="218" spans="1:13" s="9" customFormat="1" ht="18" x14ac:dyDescent="0.25">
      <c r="A218" s="47">
        <v>9</v>
      </c>
      <c r="B218" s="32">
        <v>45291</v>
      </c>
      <c r="C218" s="42">
        <v>45084</v>
      </c>
      <c r="D218" s="67" t="s">
        <v>15</v>
      </c>
      <c r="E218" s="43">
        <v>1524.6</v>
      </c>
      <c r="F218" s="23"/>
      <c r="G218" s="37">
        <v>1</v>
      </c>
      <c r="H218" s="25" t="s">
        <v>26</v>
      </c>
      <c r="I218" s="25"/>
      <c r="J218" s="25">
        <v>45089</v>
      </c>
      <c r="K218" s="25" t="s">
        <v>48</v>
      </c>
      <c r="L218" s="61">
        <v>2023</v>
      </c>
      <c r="M218" s="47" t="s">
        <v>26</v>
      </c>
    </row>
    <row r="219" spans="1:13" s="9" customFormat="1" ht="18" x14ac:dyDescent="0.25">
      <c r="A219" s="47">
        <v>9</v>
      </c>
      <c r="B219" s="32">
        <v>45291</v>
      </c>
      <c r="C219" s="42">
        <v>45084</v>
      </c>
      <c r="D219" s="67" t="s">
        <v>16</v>
      </c>
      <c r="E219" s="16">
        <v>429</v>
      </c>
      <c r="F219" s="23"/>
      <c r="G219" s="37">
        <v>1</v>
      </c>
      <c r="H219" s="25" t="s">
        <v>26</v>
      </c>
      <c r="I219" s="25"/>
      <c r="J219" s="25">
        <v>45194</v>
      </c>
      <c r="K219" s="65" t="s">
        <v>52</v>
      </c>
      <c r="L219" s="36">
        <v>2023</v>
      </c>
      <c r="M219" s="47" t="s">
        <v>26</v>
      </c>
    </row>
    <row r="220" spans="1:13" s="9" customFormat="1" ht="18" x14ac:dyDescent="0.25">
      <c r="A220" s="64">
        <v>9</v>
      </c>
      <c r="B220" s="32">
        <v>45291</v>
      </c>
      <c r="C220" s="42">
        <v>45084</v>
      </c>
      <c r="D220" s="67" t="s">
        <v>10</v>
      </c>
      <c r="E220" s="43">
        <v>300</v>
      </c>
      <c r="F220" s="23"/>
      <c r="G220" s="37">
        <v>1</v>
      </c>
      <c r="H220" s="25" t="s">
        <v>26</v>
      </c>
      <c r="I220" s="25"/>
      <c r="J220" s="25">
        <v>45131</v>
      </c>
      <c r="K220" s="25" t="s">
        <v>48</v>
      </c>
      <c r="L220" s="36">
        <v>2024</v>
      </c>
      <c r="M220" s="47" t="s">
        <v>26</v>
      </c>
    </row>
    <row r="221" spans="1:13" s="9" customFormat="1" ht="18" x14ac:dyDescent="0.25">
      <c r="A221" s="64">
        <v>5</v>
      </c>
      <c r="B221" s="32">
        <v>45291</v>
      </c>
      <c r="C221" s="42">
        <v>45058</v>
      </c>
      <c r="D221" s="67" t="s">
        <v>14</v>
      </c>
      <c r="E221" s="43">
        <v>2184</v>
      </c>
      <c r="F221" s="23"/>
      <c r="G221" s="37">
        <v>6</v>
      </c>
      <c r="H221" s="25" t="s">
        <v>26</v>
      </c>
      <c r="I221" s="25"/>
      <c r="J221" s="25">
        <v>45275</v>
      </c>
      <c r="K221" s="25">
        <v>45321</v>
      </c>
      <c r="L221" s="36">
        <v>2024</v>
      </c>
      <c r="M221" s="47" t="s">
        <v>26</v>
      </c>
    </row>
    <row r="222" spans="1:13" s="9" customFormat="1" ht="18" x14ac:dyDescent="0.25">
      <c r="A222" s="64">
        <v>16</v>
      </c>
      <c r="B222" s="32">
        <v>45291</v>
      </c>
      <c r="C222" s="42">
        <v>45041</v>
      </c>
      <c r="D222" s="67" t="s">
        <v>10</v>
      </c>
      <c r="E222" s="43">
        <v>756</v>
      </c>
      <c r="F222" s="23"/>
      <c r="G222" s="37">
        <v>1</v>
      </c>
      <c r="H222" s="25" t="s">
        <v>26</v>
      </c>
      <c r="I222" s="25"/>
      <c r="J222" s="25">
        <v>45120</v>
      </c>
      <c r="K222" s="25" t="s">
        <v>48</v>
      </c>
      <c r="L222" s="36">
        <v>2023</v>
      </c>
      <c r="M222" s="25">
        <v>45495</v>
      </c>
    </row>
    <row r="223" spans="1:13" s="9" customFormat="1" ht="18" x14ac:dyDescent="0.25">
      <c r="A223" s="64">
        <v>16</v>
      </c>
      <c r="B223" s="32">
        <v>45291</v>
      </c>
      <c r="C223" s="42">
        <v>45041</v>
      </c>
      <c r="D223" s="67" t="s">
        <v>11</v>
      </c>
      <c r="E223" s="16">
        <v>1930.65</v>
      </c>
      <c r="F223" s="23">
        <v>198</v>
      </c>
      <c r="G223" s="37">
        <v>1</v>
      </c>
      <c r="H223" s="25" t="s">
        <v>26</v>
      </c>
      <c r="I223" s="25"/>
      <c r="J223" s="25">
        <v>45120</v>
      </c>
      <c r="K223" s="25" t="s">
        <v>48</v>
      </c>
      <c r="L223" s="36">
        <v>2024</v>
      </c>
      <c r="M223" s="47" t="s">
        <v>26</v>
      </c>
    </row>
    <row r="224" spans="1:13" s="9" customFormat="1" ht="18" x14ac:dyDescent="0.25">
      <c r="A224" s="64">
        <v>16</v>
      </c>
      <c r="B224" s="32">
        <v>45291</v>
      </c>
      <c r="C224" s="42">
        <v>45041</v>
      </c>
      <c r="D224" s="67" t="s">
        <v>13</v>
      </c>
      <c r="E224" s="16">
        <v>1870</v>
      </c>
      <c r="F224" s="23"/>
      <c r="G224" s="37">
        <v>3</v>
      </c>
      <c r="H224" s="25" t="s">
        <v>26</v>
      </c>
      <c r="I224" s="25"/>
      <c r="J224" s="25">
        <v>45194</v>
      </c>
      <c r="K224" s="25" t="s">
        <v>57</v>
      </c>
      <c r="L224" s="36">
        <v>2024</v>
      </c>
      <c r="M224" s="47" t="s">
        <v>26</v>
      </c>
    </row>
    <row r="225" spans="1:13" s="9" customFormat="1" ht="18" x14ac:dyDescent="0.25">
      <c r="A225" s="64">
        <v>16</v>
      </c>
      <c r="B225" s="32">
        <v>45291</v>
      </c>
      <c r="C225" s="42">
        <v>45041</v>
      </c>
      <c r="D225" s="67" t="s">
        <v>12</v>
      </c>
      <c r="E225" s="16">
        <v>930.34</v>
      </c>
      <c r="F225" s="23"/>
      <c r="G225" s="37">
        <v>1</v>
      </c>
      <c r="H225" s="25" t="s">
        <v>26</v>
      </c>
      <c r="I225" s="25"/>
      <c r="J225" s="25">
        <v>45068</v>
      </c>
      <c r="K225" s="25">
        <v>45104</v>
      </c>
      <c r="L225" s="61">
        <v>2023</v>
      </c>
      <c r="M225" s="25">
        <v>45495</v>
      </c>
    </row>
    <row r="226" spans="1:13" s="9" customFormat="1" ht="18" x14ac:dyDescent="0.25">
      <c r="A226" s="64">
        <v>14</v>
      </c>
      <c r="B226" s="32">
        <v>45107</v>
      </c>
      <c r="C226" s="42">
        <v>45028</v>
      </c>
      <c r="D226" s="35" t="s">
        <v>8</v>
      </c>
      <c r="E226" s="43">
        <v>300</v>
      </c>
      <c r="F226" s="23"/>
      <c r="G226" s="37">
        <v>1</v>
      </c>
      <c r="H226" s="25" t="s">
        <v>26</v>
      </c>
      <c r="I226" s="25"/>
      <c r="J226" s="47" t="s">
        <v>25</v>
      </c>
      <c r="K226" s="47" t="s">
        <v>25</v>
      </c>
      <c r="L226" s="47" t="s">
        <v>25</v>
      </c>
      <c r="M226" s="47" t="s">
        <v>25</v>
      </c>
    </row>
    <row r="227" spans="1:13" s="9" customFormat="1" ht="18" x14ac:dyDescent="0.25">
      <c r="A227" s="64">
        <v>9</v>
      </c>
      <c r="B227" s="32">
        <v>45291</v>
      </c>
      <c r="C227" s="42">
        <v>44908</v>
      </c>
      <c r="D227" s="35" t="s">
        <v>40</v>
      </c>
      <c r="E227" s="16">
        <v>1997.16</v>
      </c>
      <c r="F227" s="23"/>
      <c r="G227" s="37">
        <v>1</v>
      </c>
      <c r="H227" s="25" t="s">
        <v>26</v>
      </c>
      <c r="I227" s="25"/>
      <c r="J227" s="25">
        <v>44977</v>
      </c>
      <c r="K227" s="25">
        <v>45068</v>
      </c>
      <c r="L227" s="61">
        <v>2023</v>
      </c>
      <c r="M227" s="47" t="s">
        <v>26</v>
      </c>
    </row>
    <row r="228" spans="1:13" s="9" customFormat="1" ht="18" x14ac:dyDescent="0.25">
      <c r="A228" s="64">
        <v>9</v>
      </c>
      <c r="B228" s="32">
        <v>45291</v>
      </c>
      <c r="C228" s="42">
        <v>44908</v>
      </c>
      <c r="D228" s="35" t="s">
        <v>41</v>
      </c>
      <c r="E228" s="16">
        <v>1215.67</v>
      </c>
      <c r="F228" s="23"/>
      <c r="G228" s="37">
        <v>1</v>
      </c>
      <c r="H228" s="25" t="s">
        <v>26</v>
      </c>
      <c r="I228" s="25"/>
      <c r="J228" s="25">
        <v>44974</v>
      </c>
      <c r="K228" s="25">
        <v>45020</v>
      </c>
      <c r="L228" s="61">
        <v>2023</v>
      </c>
      <c r="M228" s="47" t="s">
        <v>26</v>
      </c>
    </row>
    <row r="229" spans="1:13" s="9" customFormat="1" ht="18" x14ac:dyDescent="0.25">
      <c r="A229" s="64">
        <v>9</v>
      </c>
      <c r="B229" s="32">
        <v>45291</v>
      </c>
      <c r="C229" s="42">
        <v>44908</v>
      </c>
      <c r="D229" s="35" t="s">
        <v>42</v>
      </c>
      <c r="E229" s="16">
        <v>563.20000000000005</v>
      </c>
      <c r="F229" s="23"/>
      <c r="G229" s="37">
        <v>1</v>
      </c>
      <c r="H229" s="25" t="s">
        <v>26</v>
      </c>
      <c r="I229" s="25"/>
      <c r="J229" s="25">
        <v>44974</v>
      </c>
      <c r="K229" s="25">
        <v>45077</v>
      </c>
      <c r="L229" s="61">
        <v>2023</v>
      </c>
      <c r="M229" s="47" t="s">
        <v>26</v>
      </c>
    </row>
    <row r="230" spans="1:13" s="9" customFormat="1" ht="18" x14ac:dyDescent="0.25">
      <c r="A230" s="64">
        <v>1</v>
      </c>
      <c r="B230" s="32">
        <v>45291</v>
      </c>
      <c r="C230" s="42">
        <v>44740</v>
      </c>
      <c r="D230" s="35" t="s">
        <v>30</v>
      </c>
      <c r="E230" s="43">
        <v>2208</v>
      </c>
      <c r="F230" s="23"/>
      <c r="G230" s="37">
        <v>1</v>
      </c>
      <c r="H230" s="25"/>
      <c r="I230" s="47">
        <v>2022</v>
      </c>
      <c r="J230" s="25">
        <v>45106</v>
      </c>
      <c r="K230" s="50"/>
      <c r="L230" s="50"/>
      <c r="M230" s="50"/>
    </row>
    <row r="231" spans="1:13" s="9" customFormat="1" ht="18" x14ac:dyDescent="0.25">
      <c r="A231" s="64">
        <v>1</v>
      </c>
      <c r="B231" s="32">
        <v>45291</v>
      </c>
      <c r="C231" s="42">
        <v>44740</v>
      </c>
      <c r="D231" s="35" t="s">
        <v>32</v>
      </c>
      <c r="E231" s="14">
        <v>1068</v>
      </c>
      <c r="F231" s="23"/>
      <c r="G231" s="37">
        <v>1</v>
      </c>
      <c r="H231" s="25"/>
      <c r="I231" s="47">
        <v>2022</v>
      </c>
      <c r="J231" s="25">
        <v>45106</v>
      </c>
      <c r="K231" s="50"/>
      <c r="L231" s="50"/>
      <c r="M231" s="50"/>
    </row>
    <row r="232" spans="1:13" s="9" customFormat="1" ht="18" x14ac:dyDescent="0.25">
      <c r="A232" s="64">
        <v>1</v>
      </c>
      <c r="B232" s="32">
        <v>45291</v>
      </c>
      <c r="C232" s="42">
        <v>44740</v>
      </c>
      <c r="D232" s="35" t="s">
        <v>28</v>
      </c>
      <c r="E232" s="16">
        <v>10710</v>
      </c>
      <c r="F232" s="23"/>
      <c r="G232" s="24">
        <v>1</v>
      </c>
      <c r="H232" s="25"/>
      <c r="I232" s="47">
        <v>2022</v>
      </c>
      <c r="J232" s="25">
        <v>45106</v>
      </c>
      <c r="K232" s="50"/>
      <c r="L232" s="50"/>
      <c r="M232" s="50"/>
    </row>
    <row r="233" spans="1:13" s="9" customFormat="1" ht="36" x14ac:dyDescent="0.25">
      <c r="A233" s="47">
        <v>1</v>
      </c>
      <c r="B233" s="32">
        <v>45291</v>
      </c>
      <c r="C233" s="45">
        <v>44740</v>
      </c>
      <c r="D233" s="67" t="s">
        <v>29</v>
      </c>
      <c r="E233" s="23">
        <v>3280</v>
      </c>
      <c r="F233" s="46"/>
      <c r="G233" s="37">
        <v>1</v>
      </c>
      <c r="H233" s="25"/>
      <c r="I233" s="47">
        <v>2022</v>
      </c>
      <c r="J233" s="25">
        <v>45106</v>
      </c>
      <c r="K233" s="72"/>
      <c r="L233" s="72"/>
      <c r="M233" s="72"/>
    </row>
    <row r="234" spans="1:13" s="9" customFormat="1" ht="36" x14ac:dyDescent="0.25">
      <c r="A234" s="64">
        <v>1</v>
      </c>
      <c r="B234" s="32">
        <v>45291</v>
      </c>
      <c r="C234" s="42">
        <v>44740</v>
      </c>
      <c r="D234" s="67" t="s">
        <v>33</v>
      </c>
      <c r="E234" s="43">
        <v>570.77</v>
      </c>
      <c r="F234" s="23"/>
      <c r="G234" s="24">
        <v>1</v>
      </c>
      <c r="H234" s="25"/>
      <c r="I234" s="47">
        <v>2022</v>
      </c>
      <c r="J234" s="25">
        <v>45106</v>
      </c>
      <c r="K234" s="72"/>
      <c r="L234" s="72"/>
      <c r="M234" s="72"/>
    </row>
    <row r="235" spans="1:13" s="9" customFormat="1" ht="18" x14ac:dyDescent="0.25">
      <c r="A235" s="47">
        <v>1</v>
      </c>
      <c r="B235" s="32">
        <v>45291</v>
      </c>
      <c r="C235" s="45">
        <v>44740</v>
      </c>
      <c r="D235" s="67" t="s">
        <v>34</v>
      </c>
      <c r="E235" s="21">
        <v>1286.45</v>
      </c>
      <c r="F235" s="23">
        <v>60</v>
      </c>
      <c r="G235" s="37">
        <v>1</v>
      </c>
      <c r="H235" s="25"/>
      <c r="I235" s="47">
        <v>2022</v>
      </c>
      <c r="J235" s="25">
        <v>45106</v>
      </c>
      <c r="K235" s="72"/>
      <c r="L235" s="72"/>
      <c r="M235" s="72"/>
    </row>
    <row r="236" spans="1:13" s="9" customFormat="1" ht="18" x14ac:dyDescent="0.25">
      <c r="A236" s="47">
        <v>1</v>
      </c>
      <c r="B236" s="32">
        <v>45291</v>
      </c>
      <c r="C236" s="45">
        <v>44740</v>
      </c>
      <c r="D236" s="39" t="s">
        <v>35</v>
      </c>
      <c r="E236" s="21">
        <v>840</v>
      </c>
      <c r="F236" s="23"/>
      <c r="G236" s="37">
        <v>1</v>
      </c>
      <c r="H236" s="25"/>
      <c r="I236" s="61">
        <v>2023</v>
      </c>
      <c r="J236" s="25">
        <v>45495</v>
      </c>
      <c r="K236" s="72"/>
      <c r="L236" s="72"/>
      <c r="M236" s="72"/>
    </row>
    <row r="237" spans="1:13" s="9" customFormat="1" ht="18" x14ac:dyDescent="0.25">
      <c r="A237" s="17">
        <v>2</v>
      </c>
      <c r="B237" s="32">
        <v>45291</v>
      </c>
      <c r="C237" s="27">
        <v>44739</v>
      </c>
      <c r="D237" s="67" t="s">
        <v>31</v>
      </c>
      <c r="E237" s="21">
        <v>4668</v>
      </c>
      <c r="F237" s="23"/>
      <c r="G237" s="37">
        <v>1</v>
      </c>
      <c r="H237" s="25"/>
      <c r="I237" s="61">
        <v>2023</v>
      </c>
      <c r="J237" s="25">
        <v>45495</v>
      </c>
      <c r="K237" s="72"/>
      <c r="L237" s="72"/>
      <c r="M237" s="72"/>
    </row>
    <row r="238" spans="1:13" s="9" customFormat="1" ht="18" x14ac:dyDescent="0.25">
      <c r="A238" s="17">
        <v>2</v>
      </c>
      <c r="B238" s="32">
        <v>45291</v>
      </c>
      <c r="C238" s="27">
        <v>44739</v>
      </c>
      <c r="D238" s="39" t="s">
        <v>36</v>
      </c>
      <c r="E238" s="21">
        <v>1733.05</v>
      </c>
      <c r="F238" s="23">
        <v>90</v>
      </c>
      <c r="G238" s="37">
        <v>1</v>
      </c>
      <c r="H238" s="25"/>
      <c r="I238" s="61">
        <v>2023</v>
      </c>
      <c r="J238" s="25">
        <v>45495</v>
      </c>
      <c r="K238" s="72"/>
      <c r="L238" s="72"/>
      <c r="M238" s="72"/>
    </row>
    <row r="239" spans="1:13" s="9" customFormat="1" ht="18" x14ac:dyDescent="0.25">
      <c r="A239" s="47">
        <v>5</v>
      </c>
      <c r="B239" s="32">
        <v>45291</v>
      </c>
      <c r="C239" s="45">
        <v>44727</v>
      </c>
      <c r="D239" s="67" t="s">
        <v>37</v>
      </c>
      <c r="E239" s="23">
        <v>165</v>
      </c>
      <c r="F239" s="46"/>
      <c r="G239" s="37">
        <v>1</v>
      </c>
      <c r="H239" s="25"/>
      <c r="I239" s="61">
        <v>2023</v>
      </c>
      <c r="J239" s="25">
        <v>45429</v>
      </c>
      <c r="K239" s="72"/>
      <c r="L239" s="72"/>
      <c r="M239" s="72"/>
    </row>
    <row r="240" spans="1:13" s="9" customFormat="1" ht="18" x14ac:dyDescent="0.25">
      <c r="A240" s="64">
        <v>5</v>
      </c>
      <c r="B240" s="32">
        <v>45291</v>
      </c>
      <c r="C240" s="42">
        <v>44727</v>
      </c>
      <c r="D240" s="67" t="s">
        <v>38</v>
      </c>
      <c r="E240" s="43">
        <v>400</v>
      </c>
      <c r="F240" s="23"/>
      <c r="G240" s="24">
        <v>4</v>
      </c>
      <c r="H240" s="25"/>
      <c r="I240" s="61">
        <v>2025</v>
      </c>
      <c r="J240" s="25">
        <v>46099</v>
      </c>
      <c r="K240" s="72"/>
      <c r="L240" s="72"/>
      <c r="M240" s="72"/>
    </row>
    <row r="241" spans="1:13" s="9" customFormat="1" ht="18" x14ac:dyDescent="0.25">
      <c r="A241" s="47">
        <v>8</v>
      </c>
      <c r="B241" s="32">
        <v>45291</v>
      </c>
      <c r="C241" s="45">
        <v>44643</v>
      </c>
      <c r="D241" s="67" t="s">
        <v>39</v>
      </c>
      <c r="E241" s="21">
        <v>600</v>
      </c>
      <c r="F241" s="23"/>
      <c r="G241" s="37">
        <v>1</v>
      </c>
      <c r="H241" s="25"/>
      <c r="I241" s="25" t="s">
        <v>25</v>
      </c>
      <c r="J241" s="25" t="s">
        <v>25</v>
      </c>
      <c r="K241" s="50"/>
      <c r="L241" s="50"/>
      <c r="M241" s="50"/>
    </row>
    <row r="242" spans="1:13" s="9" customFormat="1" ht="18" x14ac:dyDescent="0.25">
      <c r="A242" s="64">
        <v>5</v>
      </c>
      <c r="B242" s="32">
        <v>45291</v>
      </c>
      <c r="C242" s="42">
        <v>44547</v>
      </c>
      <c r="D242" s="39" t="s">
        <v>39</v>
      </c>
      <c r="E242" s="16">
        <v>400</v>
      </c>
      <c r="F242" s="23"/>
      <c r="G242" s="37">
        <v>1</v>
      </c>
      <c r="H242" s="25"/>
      <c r="I242" s="25" t="s">
        <v>25</v>
      </c>
      <c r="J242" s="25" t="s">
        <v>25</v>
      </c>
      <c r="K242" s="72"/>
      <c r="L242" s="72"/>
      <c r="M242" s="72"/>
    </row>
    <row r="243" spans="1:13" s="9" customFormat="1" ht="18" x14ac:dyDescent="0.25">
      <c r="A243" s="47">
        <v>1</v>
      </c>
      <c r="B243" s="32">
        <v>45291</v>
      </c>
      <c r="C243" s="42">
        <v>44546</v>
      </c>
      <c r="D243" s="35" t="s">
        <v>46</v>
      </c>
      <c r="E243" s="16">
        <v>708</v>
      </c>
      <c r="F243" s="23"/>
      <c r="G243" s="37">
        <v>1</v>
      </c>
      <c r="H243" s="25"/>
      <c r="I243" s="47">
        <v>2022</v>
      </c>
      <c r="J243" s="25">
        <v>45106</v>
      </c>
      <c r="K243" s="50"/>
      <c r="L243" s="50"/>
      <c r="M243" s="50"/>
    </row>
    <row r="244" spans="1:13" s="9" customFormat="1" ht="18" x14ac:dyDescent="0.25">
      <c r="A244" s="33"/>
      <c r="B244" s="34"/>
      <c r="C244" s="15"/>
      <c r="D244" s="36"/>
      <c r="E244" s="16"/>
      <c r="F244" s="23"/>
      <c r="G244" s="37"/>
      <c r="H244" s="25"/>
      <c r="I244" s="25"/>
      <c r="J244" s="17"/>
      <c r="K244" s="50"/>
      <c r="L244" s="50"/>
      <c r="M244" s="50"/>
    </row>
    <row r="245" spans="1:13" s="9" customFormat="1" ht="18" x14ac:dyDescent="0.25">
      <c r="A245" s="33"/>
      <c r="B245" s="34"/>
      <c r="C245" s="15"/>
      <c r="D245" s="39"/>
      <c r="E245" s="16"/>
      <c r="F245" s="23"/>
      <c r="G245" s="37"/>
      <c r="H245" s="25"/>
      <c r="I245" s="25"/>
      <c r="J245" s="17"/>
      <c r="K245" s="72"/>
      <c r="L245" s="72"/>
      <c r="M245" s="72"/>
    </row>
    <row r="246" spans="1:13" s="9" customFormat="1" ht="18" x14ac:dyDescent="0.25">
      <c r="A246" s="33"/>
      <c r="B246" s="34"/>
      <c r="C246" s="15"/>
      <c r="D246" s="39"/>
      <c r="E246" s="16"/>
      <c r="F246" s="23"/>
      <c r="G246" s="37"/>
      <c r="H246" s="25"/>
      <c r="I246" s="79"/>
      <c r="J246" s="17"/>
      <c r="K246" s="72"/>
      <c r="L246" s="72"/>
      <c r="M246" s="72"/>
    </row>
    <row r="247" spans="1:13" s="41" customFormat="1" ht="18" x14ac:dyDescent="0.25">
      <c r="A247" s="33"/>
      <c r="B247" s="32"/>
      <c r="C247" s="51"/>
      <c r="D247" s="39"/>
      <c r="E247" s="43"/>
      <c r="F247" s="23"/>
      <c r="G247" s="37"/>
      <c r="H247" s="65"/>
      <c r="I247" s="65"/>
      <c r="J247" s="47"/>
      <c r="K247" s="50"/>
      <c r="L247" s="50"/>
      <c r="M247" s="50"/>
    </row>
    <row r="248" spans="1:13" s="9" customFormat="1" ht="18" x14ac:dyDescent="0.25">
      <c r="A248" s="19"/>
      <c r="B248" s="34"/>
      <c r="C248" s="15"/>
      <c r="D248" s="39"/>
      <c r="E248" s="16"/>
      <c r="F248" s="23"/>
      <c r="G248" s="37"/>
      <c r="H248" s="25"/>
      <c r="I248" s="25"/>
      <c r="J248" s="17"/>
      <c r="K248" s="50"/>
      <c r="L248" s="50"/>
      <c r="M248" s="50"/>
    </row>
    <row r="249" spans="1:13" s="9" customFormat="1" ht="18" x14ac:dyDescent="0.25">
      <c r="A249" s="33"/>
      <c r="B249" s="34"/>
      <c r="C249" s="15"/>
      <c r="D249" s="39"/>
      <c r="E249" s="16"/>
      <c r="F249" s="23"/>
      <c r="G249" s="37"/>
      <c r="H249" s="25"/>
      <c r="I249" s="25"/>
      <c r="J249" s="17"/>
      <c r="K249" s="72"/>
      <c r="L249" s="72"/>
      <c r="M249" s="72"/>
    </row>
    <row r="250" spans="1:13" s="9" customFormat="1" ht="18" x14ac:dyDescent="0.25">
      <c r="A250" s="19"/>
      <c r="B250" s="12"/>
      <c r="C250" s="15"/>
      <c r="D250" s="53"/>
      <c r="E250" s="16"/>
      <c r="F250" s="21"/>
      <c r="G250" s="22"/>
      <c r="H250" s="18"/>
      <c r="I250" s="18"/>
      <c r="J250" s="17"/>
      <c r="K250" s="50"/>
      <c r="L250" s="50"/>
      <c r="M250" s="50"/>
    </row>
  </sheetData>
  <mergeCells count="3">
    <mergeCell ref="B3:M5"/>
    <mergeCell ref="A10:C10"/>
    <mergeCell ref="D10:M10"/>
  </mergeCells>
  <phoneticPr fontId="13" type="noConversion"/>
  <conditionalFormatting sqref="A21">
    <cfRule type="expression" dxfId="176" priority="21">
      <formula>ISBLANK(A21)</formula>
    </cfRule>
  </conditionalFormatting>
  <conditionalFormatting sqref="A24">
    <cfRule type="expression" dxfId="175" priority="22">
      <formula>ISBLANK(A24)</formula>
    </cfRule>
  </conditionalFormatting>
  <conditionalFormatting sqref="A28">
    <cfRule type="expression" dxfId="174" priority="23">
      <formula>ISBLANK(A28)</formula>
    </cfRule>
  </conditionalFormatting>
  <conditionalFormatting sqref="A30">
    <cfRule type="expression" dxfId="173" priority="19">
      <formula>ISBLANK(A30)</formula>
    </cfRule>
  </conditionalFormatting>
  <conditionalFormatting sqref="A32:A34">
    <cfRule type="expression" dxfId="172" priority="18">
      <formula>ISBLANK(A32)</formula>
    </cfRule>
  </conditionalFormatting>
  <conditionalFormatting sqref="A38 J46 K52">
    <cfRule type="expression" dxfId="171" priority="49">
      <formula>ISBLANK(A38)</formula>
    </cfRule>
  </conditionalFormatting>
  <conditionalFormatting sqref="A40">
    <cfRule type="expression" dxfId="170" priority="48">
      <formula>ISBLANK(A40)</formula>
    </cfRule>
  </conditionalFormatting>
  <conditionalFormatting sqref="A45">
    <cfRule type="expression" dxfId="169" priority="47">
      <formula>ISBLANK(A45)</formula>
    </cfRule>
  </conditionalFormatting>
  <conditionalFormatting sqref="A47">
    <cfRule type="expression" dxfId="168" priority="46">
      <formula>ISBLANK(A47)</formula>
    </cfRule>
  </conditionalFormatting>
  <conditionalFormatting sqref="A51">
    <cfRule type="expression" dxfId="167" priority="45">
      <formula>ISBLANK(A51)</formula>
    </cfRule>
  </conditionalFormatting>
  <conditionalFormatting sqref="A54">
    <cfRule type="expression" dxfId="166" priority="44">
      <formula>ISBLANK(A54)</formula>
    </cfRule>
  </conditionalFormatting>
  <conditionalFormatting sqref="A56">
    <cfRule type="expression" dxfId="165" priority="43">
      <formula>ISBLANK(A56)</formula>
    </cfRule>
  </conditionalFormatting>
  <conditionalFormatting sqref="A58">
    <cfRule type="expression" dxfId="164" priority="42">
      <formula>ISBLANK(A58)</formula>
    </cfRule>
  </conditionalFormatting>
  <conditionalFormatting sqref="A60:A62">
    <cfRule type="expression" dxfId="163" priority="41">
      <formula>ISBLANK(A60)</formula>
    </cfRule>
  </conditionalFormatting>
  <conditionalFormatting sqref="A64">
    <cfRule type="expression" dxfId="162" priority="100">
      <formula>ISBLANK(A64)</formula>
    </cfRule>
  </conditionalFormatting>
  <conditionalFormatting sqref="A66:A101 A103 A105:A109">
    <cfRule type="expression" dxfId="161" priority="96">
      <formula>ISBLANK(A66)</formula>
    </cfRule>
  </conditionalFormatting>
  <conditionalFormatting sqref="A113:A130 C130 D130:D134 A132 C132 C134">
    <cfRule type="expression" dxfId="160" priority="80">
      <formula>ISBLANK(A113)</formula>
    </cfRule>
  </conditionalFormatting>
  <conditionalFormatting sqref="A134:A198 C180:C188">
    <cfRule type="expression" dxfId="159" priority="75">
      <formula>ISBLANK(A134)</formula>
    </cfRule>
  </conditionalFormatting>
  <conditionalFormatting sqref="A12:G12 H12:J13 H14:I30 H31 H32:J33 B34:L34 B38:L38 H40:L51 B51:C51 B54:C54 H54:L54 H56:L56 H57:M58 B58:C58 B60:L62 B63 B64:L64 B66:L67 C68:L69 E70:L87 E88:K88 E89:L99 D100:L100 E101:L101 E103:L103 F104:L104 E105:L155 A110:D112 A131:C131 A133:C133 E156:J156 E157:L157 E158:K159 E160:J160 E161:L177 E178:K178 E179:L189 B191:I191 B192:L192 B193:B198 C194:L194 E196:L196 E197:K197 C198:L198 A199:I199 E200:M201 C200:D204 A200:B250 E202:L204 E205:K205 E206:L206 E207:J207 E208:L208 E209:I209 E210:L212 E213:K213 E214:L216 E217:K217 E218:L220 E221:I221 E222:L222 E223:I223 E224:L226 E227:I227 E228:L228 E229:I229 E230:L230 D231:I231 E232:L232 E234:L234 F235:J235 E236:L236 E238:L238 E240:L240 F241:I241 E242:L242 E243:I243 E244:L246 E247:I247 E248:L248 E249:I249 E250:L250">
    <cfRule type="expression" dxfId="158" priority="153">
      <formula>ISBLANK(A12)</formula>
    </cfRule>
  </conditionalFormatting>
  <conditionalFormatting sqref="B13:B31">
    <cfRule type="expression" dxfId="157" priority="17">
      <formula>ISBLANK(B13)</formula>
    </cfRule>
  </conditionalFormatting>
  <conditionalFormatting sqref="B35:B37">
    <cfRule type="expression" dxfId="156" priority="40">
      <formula>ISBLANK(B35)</formula>
    </cfRule>
  </conditionalFormatting>
  <conditionalFormatting sqref="B39">
    <cfRule type="expression" dxfId="155" priority="59">
      <formula>ISBLANK(B39)</formula>
    </cfRule>
  </conditionalFormatting>
  <conditionalFormatting sqref="B41:B44">
    <cfRule type="expression" dxfId="154" priority="58">
      <formula>ISBLANK(B41)</formula>
    </cfRule>
  </conditionalFormatting>
  <conditionalFormatting sqref="B46:B50">
    <cfRule type="expression" dxfId="153" priority="57">
      <formula>ISBLANK(B46)</formula>
    </cfRule>
  </conditionalFormatting>
  <conditionalFormatting sqref="B52:B53">
    <cfRule type="expression" dxfId="152" priority="56">
      <formula>ISBLANK(B52)</formula>
    </cfRule>
  </conditionalFormatting>
  <conditionalFormatting sqref="B55:B57">
    <cfRule type="expression" dxfId="151" priority="53">
      <formula>ISBLANK(B55)</formula>
    </cfRule>
  </conditionalFormatting>
  <conditionalFormatting sqref="B59">
    <cfRule type="expression" dxfId="150" priority="55">
      <formula>ISBLANK(B59)</formula>
    </cfRule>
  </conditionalFormatting>
  <conditionalFormatting sqref="B65">
    <cfRule type="expression" dxfId="149" priority="104">
      <formula>ISBLANK(B65)</formula>
    </cfRule>
  </conditionalFormatting>
  <conditionalFormatting sqref="B68:B109">
    <cfRule type="expression" dxfId="148" priority="87">
      <formula>ISBLANK(B68)</formula>
    </cfRule>
  </conditionalFormatting>
  <conditionalFormatting sqref="B113:B130">
    <cfRule type="expression" dxfId="147" priority="79">
      <formula>ISBLANK(B113)</formula>
    </cfRule>
  </conditionalFormatting>
  <conditionalFormatting sqref="B132">
    <cfRule type="expression" dxfId="146" priority="78">
      <formula>ISBLANK(B132)</formula>
    </cfRule>
  </conditionalFormatting>
  <conditionalFormatting sqref="B134:B190">
    <cfRule type="expression" dxfId="145" priority="74">
      <formula>ISBLANK(B134)</formula>
    </cfRule>
  </conditionalFormatting>
  <conditionalFormatting sqref="C13">
    <cfRule type="expression" dxfId="144" priority="26">
      <formula>ISBLANK(C13)</formula>
    </cfRule>
  </conditionalFormatting>
  <conditionalFormatting sqref="C28:C31">
    <cfRule type="expression" dxfId="143" priority="16">
      <formula>ISBLANK(C28)</formula>
    </cfRule>
  </conditionalFormatting>
  <conditionalFormatting sqref="C33">
    <cfRule type="expression" dxfId="142" priority="27">
      <formula>ISBLANK(C33)</formula>
    </cfRule>
  </conditionalFormatting>
  <conditionalFormatting sqref="C35:C37 C39 J39:L39 D39:G59 B40:C40 C41:C44 B45:C45 C46:C50 C52:C53 C59">
    <cfRule type="expression" dxfId="141" priority="64">
      <formula>ISBLANK(B35)</formula>
    </cfRule>
  </conditionalFormatting>
  <conditionalFormatting sqref="C55:C57">
    <cfRule type="expression" dxfId="140" priority="52">
      <formula>ISBLANK(C55)</formula>
    </cfRule>
  </conditionalFormatting>
  <conditionalFormatting sqref="C100">
    <cfRule type="expression" dxfId="139" priority="94">
      <formula>ISBLANK(C100)</formula>
    </cfRule>
  </conditionalFormatting>
  <conditionalFormatting sqref="C102">
    <cfRule type="expression" dxfId="138" priority="91">
      <formula>ISBLANK(C102)</formula>
    </cfRule>
  </conditionalFormatting>
  <conditionalFormatting sqref="C104">
    <cfRule type="expression" dxfId="137" priority="86">
      <formula>ISBLANK(C104)</formula>
    </cfRule>
  </conditionalFormatting>
  <conditionalFormatting sqref="C106">
    <cfRule type="expression" dxfId="136" priority="85">
      <formula>ISBLANK(C106)</formula>
    </cfRule>
  </conditionalFormatting>
  <conditionalFormatting sqref="C108">
    <cfRule type="expression" dxfId="135" priority="83">
      <formula>ISBLANK(C108)</formula>
    </cfRule>
  </conditionalFormatting>
  <conditionalFormatting sqref="C193">
    <cfRule type="expression" dxfId="134" priority="200">
      <formula>ISBLANK(C193)</formula>
    </cfRule>
  </conditionalFormatting>
  <conditionalFormatting sqref="C195">
    <cfRule type="expression" dxfId="133" priority="198">
      <formula>ISBLANK(C195)</formula>
    </cfRule>
  </conditionalFormatting>
  <conditionalFormatting sqref="C207">
    <cfRule type="expression" dxfId="132" priority="194">
      <formula>ISBLANK(C207)</formula>
    </cfRule>
  </conditionalFormatting>
  <conditionalFormatting sqref="C221 C222:D222 C223 C224:D230">
    <cfRule type="expression" dxfId="131" priority="192">
      <formula>ISBLANK(C221)</formula>
    </cfRule>
  </conditionalFormatting>
  <conditionalFormatting sqref="C231">
    <cfRule type="expression" dxfId="130" priority="206">
      <formula>ISBLANK(C231)</formula>
    </cfRule>
  </conditionalFormatting>
  <conditionalFormatting sqref="C233">
    <cfRule type="expression" dxfId="129" priority="204">
      <formula>ISBLANK(C233)</formula>
    </cfRule>
  </conditionalFormatting>
  <conditionalFormatting sqref="C235">
    <cfRule type="expression" dxfId="128" priority="179">
      <formula>ISBLANK(C235)</formula>
    </cfRule>
  </conditionalFormatting>
  <conditionalFormatting sqref="C237">
    <cfRule type="expression" dxfId="127" priority="176">
      <formula>ISBLANK(C237)</formula>
    </cfRule>
  </conditionalFormatting>
  <conditionalFormatting sqref="C239">
    <cfRule type="expression" dxfId="126" priority="168">
      <formula>ISBLANK(C239)</formula>
    </cfRule>
  </conditionalFormatting>
  <conditionalFormatting sqref="C241">
    <cfRule type="expression" dxfId="125" priority="163">
      <formula>ISBLANK(C241)</formula>
    </cfRule>
  </conditionalFormatting>
  <conditionalFormatting sqref="C243">
    <cfRule type="expression" dxfId="124" priority="159">
      <formula>ISBLANK(C243)</formula>
    </cfRule>
  </conditionalFormatting>
  <conditionalFormatting sqref="C70:D77 C78">
    <cfRule type="expression" dxfId="123" priority="98">
      <formula>ISBLANK(C70)</formula>
    </cfRule>
  </conditionalFormatting>
  <conditionalFormatting sqref="C79:D99 C101:D101 C103:D103 C105:D105 C107:D107 C109:D109 C113:D129 C135:D179 C189:D189">
    <cfRule type="expression" dxfId="122" priority="95">
      <formula>ISBLANK(C79)</formula>
    </cfRule>
  </conditionalFormatting>
  <conditionalFormatting sqref="C196:D196 C197 C205">
    <cfRule type="expression" dxfId="121" priority="211">
      <formula>ISBLANK(C196)</formula>
    </cfRule>
  </conditionalFormatting>
  <conditionalFormatting sqref="C206:D206 C232:D232 C234:D234 C236:D236 C238:D238 C240:D240 C242:D242">
    <cfRule type="expression" dxfId="120" priority="207">
      <formula>ISBLANK(C206)</formula>
    </cfRule>
  </conditionalFormatting>
  <conditionalFormatting sqref="C208:D220">
    <cfRule type="expression" dxfId="119" priority="187">
      <formula>ISBLANK(C208)</formula>
    </cfRule>
  </conditionalFormatting>
  <conditionalFormatting sqref="C244:D250">
    <cfRule type="expression" dxfId="118" priority="152">
      <formula>ISBLANK(C244)</formula>
    </cfRule>
  </conditionalFormatting>
  <conditionalFormatting sqref="C14:G27 D28:G33 B32:C32 B33">
    <cfRule type="expression" dxfId="117" priority="20">
      <formula>ISBLANK(B14)</formula>
    </cfRule>
  </conditionalFormatting>
  <conditionalFormatting sqref="C63:G63 C65:G65 J102:L102">
    <cfRule type="expression" dxfId="116" priority="105">
      <formula>ISBLANK(C63)</formula>
    </cfRule>
  </conditionalFormatting>
  <conditionalFormatting sqref="C190:G190 H193:L193 E195:K195 K199:L199 K231:L231 E237:F237">
    <cfRule type="expression" dxfId="115" priority="215">
      <formula>ISBLANK(C190)</formula>
    </cfRule>
  </conditionalFormatting>
  <conditionalFormatting sqref="D78">
    <cfRule type="expression" dxfId="114" priority="97">
      <formula>ISBLANK(D78)</formula>
    </cfRule>
  </conditionalFormatting>
  <conditionalFormatting sqref="D106">
    <cfRule type="expression" dxfId="113" priority="84">
      <formula>ISBLANK(D106)</formula>
    </cfRule>
  </conditionalFormatting>
  <conditionalFormatting sqref="D108">
    <cfRule type="expression" dxfId="112" priority="82">
      <formula>ISBLANK(D108)</formula>
    </cfRule>
  </conditionalFormatting>
  <conditionalFormatting sqref="D180:D188">
    <cfRule type="expression" dxfId="111" priority="76">
      <formula>ISBLANK(D180)</formula>
    </cfRule>
  </conditionalFormatting>
  <conditionalFormatting sqref="D193">
    <cfRule type="expression" dxfId="110" priority="201">
      <formula>ISBLANK(D193)</formula>
    </cfRule>
  </conditionalFormatting>
  <conditionalFormatting sqref="D195">
    <cfRule type="expression" dxfId="109" priority="199">
      <formula>ISBLANK(D195)</formula>
    </cfRule>
  </conditionalFormatting>
  <conditionalFormatting sqref="D197">
    <cfRule type="expression" dxfId="108" priority="195">
      <formula>ISBLANK(D197)</formula>
    </cfRule>
  </conditionalFormatting>
  <conditionalFormatting sqref="D205">
    <cfRule type="expression" dxfId="107" priority="210">
      <formula>ISBLANK(D205)</formula>
    </cfRule>
  </conditionalFormatting>
  <conditionalFormatting sqref="D207">
    <cfRule type="expression" dxfId="106" priority="193">
      <formula>ISBLANK(D207)</formula>
    </cfRule>
  </conditionalFormatting>
  <conditionalFormatting sqref="D221">
    <cfRule type="expression" dxfId="105" priority="190">
      <formula>ISBLANK(D221)</formula>
    </cfRule>
  </conditionalFormatting>
  <conditionalFormatting sqref="D223">
    <cfRule type="expression" dxfId="104" priority="188">
      <formula>ISBLANK(D223)</formula>
    </cfRule>
  </conditionalFormatting>
  <conditionalFormatting sqref="D233">
    <cfRule type="expression" dxfId="103" priority="183">
      <formula>ISBLANK(D233)</formula>
    </cfRule>
  </conditionalFormatting>
  <conditionalFormatting sqref="D235">
    <cfRule type="expression" dxfId="102" priority="178">
      <formula>ISBLANK(D235)</formula>
    </cfRule>
  </conditionalFormatting>
  <conditionalFormatting sqref="D237">
    <cfRule type="expression" dxfId="101" priority="175">
      <formula>ISBLANK(D237)</formula>
    </cfRule>
  </conditionalFormatting>
  <conditionalFormatting sqref="D239">
    <cfRule type="expression" dxfId="100" priority="167">
      <formula>ISBLANK(D239)</formula>
    </cfRule>
  </conditionalFormatting>
  <conditionalFormatting sqref="D241">
    <cfRule type="expression" dxfId="99" priority="162">
      <formula>ISBLANK(D241)</formula>
    </cfRule>
  </conditionalFormatting>
  <conditionalFormatting sqref="D243">
    <cfRule type="expression" dxfId="98" priority="158">
      <formula>ISBLANK(D243)</formula>
    </cfRule>
  </conditionalFormatting>
  <conditionalFormatting sqref="D104:E104">
    <cfRule type="expression" dxfId="97" priority="89">
      <formula>ISBLANK(D104)</formula>
    </cfRule>
  </conditionalFormatting>
  <conditionalFormatting sqref="D13:F13">
    <cfRule type="expression" dxfId="96" priority="25">
      <formula>ISBLANK(D13)</formula>
    </cfRule>
  </conditionalFormatting>
  <conditionalFormatting sqref="D102:G102">
    <cfRule type="expression" dxfId="95" priority="93">
      <formula>ISBLANK(D102)</formula>
    </cfRule>
  </conditionalFormatting>
  <conditionalFormatting sqref="E235">
    <cfRule type="expression" dxfId="94" priority="180">
      <formula>ISBLANK(E235)</formula>
    </cfRule>
  </conditionalFormatting>
  <conditionalFormatting sqref="E241">
    <cfRule type="expression" dxfId="93" priority="164">
      <formula>ISBLANK(E241)</formula>
    </cfRule>
  </conditionalFormatting>
  <conditionalFormatting sqref="E193:G193">
    <cfRule type="expression" dxfId="92" priority="202">
      <formula>ISBLANK(E193)</formula>
    </cfRule>
  </conditionalFormatting>
  <conditionalFormatting sqref="E233:G233">
    <cfRule type="expression" dxfId="91" priority="205">
      <formula>ISBLANK(E233)</formula>
    </cfRule>
  </conditionalFormatting>
  <conditionalFormatting sqref="E239:G239">
    <cfRule type="expression" dxfId="90" priority="169">
      <formula>ISBLANK(E239)</formula>
    </cfRule>
  </conditionalFormatting>
  <conditionalFormatting sqref="G13">
    <cfRule type="expression" dxfId="89" priority="14">
      <formula>ISBLANK(G13)</formula>
    </cfRule>
  </conditionalFormatting>
  <conditionalFormatting sqref="G237">
    <cfRule type="expression" dxfId="88" priority="174">
      <formula>ISBLANK(G237)</formula>
    </cfRule>
  </conditionalFormatting>
  <conditionalFormatting sqref="H37:I37 K37">
    <cfRule type="expression" dxfId="87" priority="38">
      <formula>ISBLANK(H37)</formula>
    </cfRule>
  </conditionalFormatting>
  <conditionalFormatting sqref="H39:I39">
    <cfRule type="expression" dxfId="86" priority="36">
      <formula>ISBLANK(H39)</formula>
    </cfRule>
  </conditionalFormatting>
  <conditionalFormatting sqref="H52:I53">
    <cfRule type="expression" dxfId="85" priority="35">
      <formula>ISBLANK(H52)</formula>
    </cfRule>
  </conditionalFormatting>
  <conditionalFormatting sqref="H55:I55 K55:L55">
    <cfRule type="expression" dxfId="84" priority="51">
      <formula>ISBLANK(H55)</formula>
    </cfRule>
  </conditionalFormatting>
  <conditionalFormatting sqref="H59:I59">
    <cfRule type="expression" dxfId="83" priority="34">
      <formula>ISBLANK(H59)</formula>
    </cfRule>
  </conditionalFormatting>
  <conditionalFormatting sqref="H65:I65">
    <cfRule type="expression" dxfId="82" priority="99">
      <formula>ISBLANK(H65)</formula>
    </cfRule>
  </conditionalFormatting>
  <conditionalFormatting sqref="H102:I102">
    <cfRule type="expression" dxfId="81" priority="90">
      <formula>ISBLANK(H102)</formula>
    </cfRule>
  </conditionalFormatting>
  <conditionalFormatting sqref="H190:I190">
    <cfRule type="expression" dxfId="80" priority="212">
      <formula>ISBLANK(H190)</formula>
    </cfRule>
  </conditionalFormatting>
  <conditionalFormatting sqref="H233:I233">
    <cfRule type="expression" dxfId="79" priority="203">
      <formula>ISBLANK(H233)</formula>
    </cfRule>
  </conditionalFormatting>
  <conditionalFormatting sqref="H237:I237">
    <cfRule type="expression" dxfId="78" priority="171">
      <formula>ISBLANK(H237)</formula>
    </cfRule>
  </conditionalFormatting>
  <conditionalFormatting sqref="H239:I239">
    <cfRule type="expression" dxfId="77" priority="161">
      <formula>ISBLANK(H239)</formula>
    </cfRule>
  </conditionalFormatting>
  <conditionalFormatting sqref="H35:K36">
    <cfRule type="expression" dxfId="76" priority="39">
      <formula>ISBLANK(H35)</formula>
    </cfRule>
  </conditionalFormatting>
  <conditionalFormatting sqref="H63:K63">
    <cfRule type="expression" dxfId="75" priority="103">
      <formula>ISBLANK(H63)</formula>
    </cfRule>
  </conditionalFormatting>
  <conditionalFormatting sqref="I31">
    <cfRule type="expression" dxfId="74" priority="24">
      <formula>ISBLANK(I31)</formula>
    </cfRule>
  </conditionalFormatting>
  <conditionalFormatting sqref="J14:J31">
    <cfRule type="expression" dxfId="73" priority="12">
      <formula>ISBLANK(J14)</formula>
    </cfRule>
  </conditionalFormatting>
  <conditionalFormatting sqref="J37">
    <cfRule type="expression" dxfId="72" priority="37">
      <formula>ISBLANK(J37)</formula>
    </cfRule>
  </conditionalFormatting>
  <conditionalFormatting sqref="J52:J53">
    <cfRule type="expression" dxfId="71" priority="33">
      <formula>ISBLANK(J52)</formula>
    </cfRule>
  </conditionalFormatting>
  <conditionalFormatting sqref="J55">
    <cfRule type="expression" dxfId="70" priority="32">
      <formula>ISBLANK(J55)</formula>
    </cfRule>
  </conditionalFormatting>
  <conditionalFormatting sqref="J59">
    <cfRule type="expression" dxfId="69" priority="50">
      <formula>ISBLANK(J59)</formula>
    </cfRule>
  </conditionalFormatting>
  <conditionalFormatting sqref="J65">
    <cfRule type="expression" dxfId="68" priority="102">
      <formula>ISBLANK(J65)</formula>
    </cfRule>
  </conditionalFormatting>
  <conditionalFormatting sqref="J191">
    <cfRule type="expression" dxfId="67" priority="185">
      <formula>ISBLANK(J191)</formula>
    </cfRule>
  </conditionalFormatting>
  <conditionalFormatting sqref="J199">
    <cfRule type="expression" dxfId="66" priority="184">
      <formula>ISBLANK(J199)</formula>
    </cfRule>
  </conditionalFormatting>
  <conditionalFormatting sqref="J209">
    <cfRule type="expression" dxfId="65" priority="147">
      <formula>ISBLANK(J209)</formula>
    </cfRule>
  </conditionalFormatting>
  <conditionalFormatting sqref="J223">
    <cfRule type="expression" dxfId="64" priority="146">
      <formula>ISBLANK(J223)</formula>
    </cfRule>
  </conditionalFormatting>
  <conditionalFormatting sqref="J229">
    <cfRule type="expression" dxfId="63" priority="156">
      <formula>ISBLANK(J229)</formula>
    </cfRule>
  </conditionalFormatting>
  <conditionalFormatting sqref="J231">
    <cfRule type="expression" dxfId="62" priority="157">
      <formula>ISBLANK(J231)</formula>
    </cfRule>
  </conditionalFormatting>
  <conditionalFormatting sqref="J241">
    <cfRule type="expression" dxfId="61" priority="155">
      <formula>ISBLANK(J241)</formula>
    </cfRule>
  </conditionalFormatting>
  <conditionalFormatting sqref="J243">
    <cfRule type="expression" dxfId="60" priority="150">
      <formula>ISBLANK(J243)</formula>
    </cfRule>
  </conditionalFormatting>
  <conditionalFormatting sqref="J247">
    <cfRule type="expression" dxfId="59" priority="148">
      <formula>ISBLANK(J247)</formula>
    </cfRule>
  </conditionalFormatting>
  <conditionalFormatting sqref="J249">
    <cfRule type="expression" dxfId="58" priority="145">
      <formula>ISBLANK(J249)</formula>
    </cfRule>
  </conditionalFormatting>
  <conditionalFormatting sqref="J190:L190">
    <cfRule type="expression" dxfId="57" priority="214">
      <formula>ISBLANK(J190)</formula>
    </cfRule>
  </conditionalFormatting>
  <conditionalFormatting sqref="J221:M221">
    <cfRule type="expression" dxfId="56" priority="189">
      <formula>ISBLANK(J221)</formula>
    </cfRule>
  </conditionalFormatting>
  <conditionalFormatting sqref="J227:M227">
    <cfRule type="expression" dxfId="55" priority="186">
      <formula>ISBLANK(J227)</formula>
    </cfRule>
  </conditionalFormatting>
  <conditionalFormatting sqref="J233:M233">
    <cfRule type="expression" dxfId="54" priority="177">
      <formula>ISBLANK(J233)</formula>
    </cfRule>
  </conditionalFormatting>
  <conditionalFormatting sqref="J237:M237">
    <cfRule type="expression" dxfId="53" priority="170">
      <formula>ISBLANK(J237)</formula>
    </cfRule>
  </conditionalFormatting>
  <conditionalFormatting sqref="J239:M239">
    <cfRule type="expression" dxfId="52" priority="160">
      <formula>ISBLANK(J239)</formula>
    </cfRule>
  </conditionalFormatting>
  <conditionalFormatting sqref="K13:K15">
    <cfRule type="expression" dxfId="51" priority="8">
      <formula>ISBLANK(K13)</formula>
    </cfRule>
  </conditionalFormatting>
  <conditionalFormatting sqref="K22:K24">
    <cfRule type="expression" dxfId="50" priority="4">
      <formula>ISBLANK(K22)</formula>
    </cfRule>
  </conditionalFormatting>
  <conditionalFormatting sqref="K31:K33">
    <cfRule type="expression" dxfId="49" priority="1">
      <formula>ISBLANK(K31)</formula>
    </cfRule>
  </conditionalFormatting>
  <conditionalFormatting sqref="K65">
    <cfRule type="expression" dxfId="48" priority="77">
      <formula>ISBLANK(K65)</formula>
    </cfRule>
  </conditionalFormatting>
  <conditionalFormatting sqref="K156">
    <cfRule type="expression" dxfId="47" priority="71">
      <formula>ISBLANK(K156)</formula>
    </cfRule>
  </conditionalFormatting>
  <conditionalFormatting sqref="K160">
    <cfRule type="expression" dxfId="46" priority="69">
      <formula>ISBLANK(K160)</formula>
    </cfRule>
  </conditionalFormatting>
  <conditionalFormatting sqref="K191 M202:M204 M206 M208 M210:M212 M214:M218 M220 M222 M224:M226 M228 M230:M232 M234 M236 M238 M240 M242:M250">
    <cfRule type="expression" dxfId="45" priority="213">
      <formula>ISBLANK(K191)</formula>
    </cfRule>
  </conditionalFormatting>
  <conditionalFormatting sqref="K209 K223:L223">
    <cfRule type="expression" dxfId="44" priority="191">
      <formula>ISBLANK(K209)</formula>
    </cfRule>
  </conditionalFormatting>
  <conditionalFormatting sqref="K229">
    <cfRule type="expression" dxfId="43" priority="139">
      <formula>ISBLANK(K229)</formula>
    </cfRule>
  </conditionalFormatting>
  <conditionalFormatting sqref="K235">
    <cfRule type="expression" dxfId="42" priority="115">
      <formula>ISBLANK(K235)</formula>
    </cfRule>
  </conditionalFormatting>
  <conditionalFormatting sqref="K241">
    <cfRule type="expression" dxfId="41" priority="114">
      <formula>ISBLANK(K241)</formula>
    </cfRule>
  </conditionalFormatting>
  <conditionalFormatting sqref="K12:L12 L13:L15">
    <cfRule type="expression" dxfId="40" priority="10">
      <formula>ISBLANK(K12)</formula>
    </cfRule>
  </conditionalFormatting>
  <conditionalFormatting sqref="K35:L38">
    <cfRule type="expression" dxfId="39" priority="3">
      <formula>ISBLANK(K35)</formula>
    </cfRule>
  </conditionalFormatting>
  <conditionalFormatting sqref="K53:L53">
    <cfRule type="expression" dxfId="38" priority="30">
      <formula>ISBLANK(K53)</formula>
    </cfRule>
  </conditionalFormatting>
  <conditionalFormatting sqref="K59:L59">
    <cfRule type="expression" dxfId="37" priority="29">
      <formula>ISBLANK(K59)</formula>
    </cfRule>
  </conditionalFormatting>
  <conditionalFormatting sqref="K207:L207">
    <cfRule type="expression" dxfId="36" priority="141">
      <formula>ISBLANK(K207)</formula>
    </cfRule>
  </conditionalFormatting>
  <conditionalFormatting sqref="K243:L243 K247:L247 K249:L249">
    <cfRule type="expression" dxfId="35" priority="151">
      <formula>ISBLANK(K243)</formula>
    </cfRule>
  </conditionalFormatting>
  <conditionalFormatting sqref="L31:L33 D35:G37 L35:L37">
    <cfRule type="expression" dxfId="34" priority="60">
      <formula>ISBLANK(D31)</formula>
    </cfRule>
  </conditionalFormatting>
  <conditionalFormatting sqref="L52">
    <cfRule type="expression" dxfId="33" priority="31">
      <formula>ISBLANK(L52)</formula>
    </cfRule>
  </conditionalFormatting>
  <conditionalFormatting sqref="L63">
    <cfRule type="expression" dxfId="32" priority="73">
      <formula>ISBLANK(L63)</formula>
    </cfRule>
  </conditionalFormatting>
  <conditionalFormatting sqref="L65">
    <cfRule type="expression" dxfId="31" priority="72">
      <formula>ISBLANK(L65)</formula>
    </cfRule>
  </conditionalFormatting>
  <conditionalFormatting sqref="L88">
    <cfRule type="expression" dxfId="30" priority="65">
      <formula>ISBLANK(L88)</formula>
    </cfRule>
  </conditionalFormatting>
  <conditionalFormatting sqref="L156">
    <cfRule type="expression" dxfId="29" priority="70">
      <formula>ISBLANK(L156)</formula>
    </cfRule>
  </conditionalFormatting>
  <conditionalFormatting sqref="L158:L160">
    <cfRule type="expression" dxfId="28" priority="68">
      <formula>ISBLANK(L158)</formula>
    </cfRule>
  </conditionalFormatting>
  <conditionalFormatting sqref="L178">
    <cfRule type="expression" dxfId="27" priority="67">
      <formula>ISBLANK(L178)</formula>
    </cfRule>
  </conditionalFormatting>
  <conditionalFormatting sqref="L191">
    <cfRule type="expression" dxfId="26" priority="136">
      <formula>ISBLANK(L191)</formula>
    </cfRule>
  </conditionalFormatting>
  <conditionalFormatting sqref="L195">
    <cfRule type="expression" dxfId="25" priority="135">
      <formula>ISBLANK(L195)</formula>
    </cfRule>
  </conditionalFormatting>
  <conditionalFormatting sqref="L197">
    <cfRule type="expression" dxfId="24" priority="126">
      <formula>ISBLANK(L197)</formula>
    </cfRule>
  </conditionalFormatting>
  <conditionalFormatting sqref="L205">
    <cfRule type="expression" dxfId="23" priority="134">
      <formula>ISBLANK(L205)</formula>
    </cfRule>
  </conditionalFormatting>
  <conditionalFormatting sqref="L209">
    <cfRule type="expression" dxfId="22" priority="133">
      <formula>ISBLANK(L209)</formula>
    </cfRule>
  </conditionalFormatting>
  <conditionalFormatting sqref="L213">
    <cfRule type="expression" dxfId="21" priority="132">
      <formula>ISBLANK(L213)</formula>
    </cfRule>
  </conditionalFormatting>
  <conditionalFormatting sqref="L217">
    <cfRule type="expression" dxfId="20" priority="131">
      <formula>ISBLANK(L217)</formula>
    </cfRule>
  </conditionalFormatting>
  <conditionalFormatting sqref="L229">
    <cfRule type="expression" dxfId="19" priority="138">
      <formula>ISBLANK(L229)</formula>
    </cfRule>
  </conditionalFormatting>
  <conditionalFormatting sqref="L235">
    <cfRule type="expression" dxfId="18" priority="107">
      <formula>ISBLANK(L235)</formula>
    </cfRule>
  </conditionalFormatting>
  <conditionalFormatting sqref="L241">
    <cfRule type="expression" dxfId="17" priority="109">
      <formula>ISBLANK(L241)</formula>
    </cfRule>
  </conditionalFormatting>
  <conditionalFormatting sqref="M12:M56 K16:L21 L22:L24 K25:L30">
    <cfRule type="expression" dxfId="16" priority="6">
      <formula>ISBLANK(K12)</formula>
    </cfRule>
  </conditionalFormatting>
  <conditionalFormatting sqref="M59:M189">
    <cfRule type="expression" dxfId="15" priority="28">
      <formula>ISBLANK(M59)</formula>
    </cfRule>
  </conditionalFormatting>
  <conditionalFormatting sqref="M193">
    <cfRule type="expression" dxfId="14" priority="140">
      <formula>ISBLANK(M193)</formula>
    </cfRule>
  </conditionalFormatting>
  <conditionalFormatting sqref="M199">
    <cfRule type="expression" dxfId="13" priority="137">
      <formula>ISBLANK(M199)</formula>
    </cfRule>
  </conditionalFormatting>
  <conditionalFormatting sqref="M205">
    <cfRule type="expression" dxfId="12" priority="124">
      <formula>ISBLANK(M205)</formula>
    </cfRule>
  </conditionalFormatting>
  <conditionalFormatting sqref="M207">
    <cfRule type="expression" dxfId="11" priority="123">
      <formula>ISBLANK(M207)</formula>
    </cfRule>
  </conditionalFormatting>
  <conditionalFormatting sqref="M209">
    <cfRule type="expression" dxfId="10" priority="121">
      <formula>ISBLANK(M209)</formula>
    </cfRule>
  </conditionalFormatting>
  <conditionalFormatting sqref="M213">
    <cfRule type="expression" dxfId="9" priority="119">
      <formula>ISBLANK(M213)</formula>
    </cfRule>
  </conditionalFormatting>
  <conditionalFormatting sqref="M219">
    <cfRule type="expression" dxfId="8" priority="118">
      <formula>ISBLANK(M219)</formula>
    </cfRule>
  </conditionalFormatting>
  <conditionalFormatting sqref="M223">
    <cfRule type="expression" dxfId="7" priority="117">
      <formula>ISBLANK(M223)</formula>
    </cfRule>
  </conditionalFormatting>
  <conditionalFormatting sqref="M229">
    <cfRule type="expression" dxfId="6" priority="116">
      <formula>ISBLANK(M229)</formula>
    </cfRule>
  </conditionalFormatting>
  <conditionalFormatting sqref="M235">
    <cfRule type="expression" dxfId="5" priority="108">
      <formula>ISBLANK(M235)</formula>
    </cfRule>
  </conditionalFormatting>
  <conditionalFormatting sqref="M241">
    <cfRule type="expression" dxfId="4" priority="110">
      <formula>ISBLANK(M241)</formula>
    </cfRule>
  </conditionalFormatting>
  <conditionalFormatting sqref="M190:M192">
    <cfRule type="expression" dxfId="3" priority="154">
      <formula>ISBLANK(M190)</formula>
    </cfRule>
  </conditionalFormatting>
  <conditionalFormatting sqref="M194:M198">
    <cfRule type="expression" dxfId="2" priority="127">
      <formula>ISBLANK(M194)</formula>
    </cfRule>
  </conditionalFormatting>
  <pageMargins left="0" right="0" top="0.74803149606299213" bottom="0.74803149606299213" header="0.31496062992125984" footer="0.31496062992125984"/>
  <pageSetup paperSize="8" scale="45" orientation="landscape" r:id="rId1"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Travaux 2026</vt:lpstr>
    </vt:vector>
  </TitlesOfParts>
  <Company>INSULAE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jourdanal</dc:creator>
  <cp:lastModifiedBy>Alexandre JOURDAN</cp:lastModifiedBy>
  <cp:lastPrinted>2026-09-14T14:04:55Z</cp:lastPrinted>
  <dcterms:created xsi:type="dcterms:W3CDTF">2023-07-04T09:31:47Z</dcterms:created>
  <dcterms:modified xsi:type="dcterms:W3CDTF">2026-09-21T13:23:07Z</dcterms:modified>
</cp:coreProperties>
</file>