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lvin Malabanan\Downloads\"/>
    </mc:Choice>
  </mc:AlternateContent>
  <xr:revisionPtr revIDLastSave="0" documentId="8_{BB374C45-8F72-453F-A648-0E6B3127431F}" xr6:coauthVersionLast="47" xr6:coauthVersionMax="47" xr10:uidLastSave="{00000000-0000-0000-0000-000000000000}"/>
  <bookViews>
    <workbookView xWindow="19095" yWindow="0" windowWidth="19410" windowHeight="20985" xr2:uid="{8A6446F3-10E0-46A2-B79E-785822614CC0}"/>
  </bookViews>
  <sheets>
    <sheet name="CELEN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13" l="1"/>
  <c r="R31" i="13" s="1"/>
  <c r="O32" i="13"/>
  <c r="R32" i="13" s="1"/>
  <c r="O33" i="13"/>
  <c r="R33" i="13" s="1"/>
  <c r="O34" i="13"/>
  <c r="R34" i="13" s="1"/>
  <c r="O30" i="13"/>
  <c r="R30" i="13" s="1"/>
  <c r="O45" i="13" l="1"/>
  <c r="R45" i="13" s="1"/>
</calcChain>
</file>

<file path=xl/sharedStrings.xml><?xml version="1.0" encoding="utf-8"?>
<sst xmlns="http://schemas.openxmlformats.org/spreadsheetml/2006/main" count="163" uniqueCount="80">
  <si>
    <t>SF10-ES</t>
  </si>
  <si>
    <t>Republic of the Philippines</t>
  </si>
  <si>
    <t>Department of Education</t>
  </si>
  <si>
    <r>
      <t xml:space="preserve">Learner Permanent Academic Record for Elementary School (SF10-ES)
</t>
    </r>
    <r>
      <rPr>
        <i/>
        <sz val="10"/>
        <color theme="1"/>
        <rFont val="Arial Narrow"/>
        <family val="2"/>
      </rPr>
      <t>(Formerly Form 137)</t>
    </r>
  </si>
  <si>
    <t>LEARNER'S PERSONAL INFORMATION</t>
  </si>
  <si>
    <t>LAST NAME:</t>
  </si>
  <si>
    <t>FIRST NAME:</t>
  </si>
  <si>
    <t>NAME EXTN. (Jr,I,II)</t>
  </si>
  <si>
    <t>MIDDLE NAME:</t>
  </si>
  <si>
    <t xml:space="preserve">Learner Reference Number (LRN): </t>
  </si>
  <si>
    <t>Birthdate (mm/dd/yyyy):</t>
  </si>
  <si>
    <t xml:space="preserve">Sex: </t>
  </si>
  <si>
    <t>ELIGIBILITY FOR ELEMENTARY SCHOOL ENROLLMENT</t>
  </si>
  <si>
    <t>Credential Presented for Grade 1:</t>
  </si>
  <si>
    <t>Kinder Progress Report</t>
  </si>
  <si>
    <t>ECCD Checklist</t>
  </si>
  <si>
    <t>Kindergarten Certificate of Completion</t>
  </si>
  <si>
    <t>Name of School:</t>
  </si>
  <si>
    <t>AMPARO ELEMENTARY SCHOOL</t>
  </si>
  <si>
    <t>School ID:</t>
  </si>
  <si>
    <t>Address of School:</t>
  </si>
  <si>
    <t>Other Credential Presented</t>
  </si>
  <si>
    <t>PEPT Passer  Rating:</t>
  </si>
  <si>
    <t>Date of Examination/Assessment (mm/dd/yyyy):</t>
  </si>
  <si>
    <t>Others (Pls. Specify):</t>
  </si>
  <si>
    <t>Name and Address of Testing Center:</t>
  </si>
  <si>
    <t>Remark:</t>
  </si>
  <si>
    <t>SCHOLASTIC RECORD</t>
  </si>
  <si>
    <t>School:</t>
  </si>
  <si>
    <t xml:space="preserve">School ID: </t>
  </si>
  <si>
    <t>District:</t>
  </si>
  <si>
    <t>Division</t>
  </si>
  <si>
    <t>CALOOCAN</t>
  </si>
  <si>
    <t xml:space="preserve">Region: </t>
  </si>
  <si>
    <t>NCR</t>
  </si>
  <si>
    <t>Division:</t>
  </si>
  <si>
    <t>Region:</t>
  </si>
  <si>
    <t>Classified as Grade:</t>
  </si>
  <si>
    <t>I</t>
  </si>
  <si>
    <t>Section:</t>
  </si>
  <si>
    <t xml:space="preserve">School Year: </t>
  </si>
  <si>
    <t>School Year:</t>
  </si>
  <si>
    <t>Name of Adviser/Teacher:</t>
  </si>
  <si>
    <t xml:space="preserve">Signature: </t>
  </si>
  <si>
    <r>
      <t>Name of Adviser/Teacher:</t>
    </r>
    <r>
      <rPr>
        <u/>
        <sz val="11"/>
        <color theme="1"/>
        <rFont val="Arial"/>
        <family val="2"/>
      </rPr>
      <t/>
    </r>
  </si>
  <si>
    <t>Signature:</t>
  </si>
  <si>
    <t>LEARNING AREAS</t>
  </si>
  <si>
    <t>Quarterly Rating</t>
  </si>
  <si>
    <t>Final Rating</t>
  </si>
  <si>
    <t>Remarks</t>
  </si>
  <si>
    <t>Learning Areas</t>
  </si>
  <si>
    <t>Language</t>
  </si>
  <si>
    <t>Filipino</t>
  </si>
  <si>
    <t>Reading and Literacy</t>
  </si>
  <si>
    <t>English</t>
  </si>
  <si>
    <t>Mathematics</t>
  </si>
  <si>
    <t>GMRC (Good Manners and Right Conduct)</t>
  </si>
  <si>
    <t>Makabansa</t>
  </si>
  <si>
    <t>*Arabic Language</t>
  </si>
  <si>
    <t>*Islamic Values Education</t>
  </si>
  <si>
    <t>General Average</t>
  </si>
  <si>
    <t>Remedial Classes</t>
  </si>
  <si>
    <t>Conducted from:                             to</t>
  </si>
  <si>
    <t>Remedial Class Mark</t>
  </si>
  <si>
    <t>Recomputed Final Grade</t>
  </si>
  <si>
    <t>Science</t>
  </si>
  <si>
    <t>Araling Panlipunan</t>
  </si>
  <si>
    <t>EPP</t>
  </si>
  <si>
    <t>MAPEH</t>
  </si>
  <si>
    <t>Music &amp; Arts</t>
  </si>
  <si>
    <t>Physical Education &amp; Health</t>
  </si>
  <si>
    <t xml:space="preserve"> Revised 2025 based on DepEd Order No. 10, s. 2024</t>
  </si>
  <si>
    <t>2025-2026</t>
  </si>
  <si>
    <t xml:space="preserve">MABOLO ST. AMPARO SUBDIVISION </t>
  </si>
  <si>
    <t>MALE</t>
  </si>
  <si>
    <t>AGOT</t>
  </si>
  <si>
    <t>KHIAN CLOUD</t>
  </si>
  <si>
    <t>DABLO</t>
  </si>
  <si>
    <t>DAISY</t>
  </si>
  <si>
    <t>MARIA SOFIA C. MANGIBIN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</si>
</sst>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i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sz val="12"/>
      <color theme="1" tint="4.9989318521683403E-2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 Narrow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8" fillId="0" borderId="0"/>
  </cellStyleXfs>
  <cellXfs count="211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9" fillId="0" borderId="0" xfId="0" applyFont="1" applyProtection="1">
      <protection hidden="1"/>
    </xf>
    <xf numFmtId="0" fontId="3" fillId="0" borderId="3" xfId="0" applyFont="1" applyBorder="1" applyProtection="1">
      <protection hidden="1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center"/>
      <protection hidden="1"/>
    </xf>
    <xf numFmtId="15" fontId="3" fillId="0" borderId="0" xfId="0" applyNumberFormat="1" applyFont="1" applyProtection="1">
      <protection hidden="1"/>
    </xf>
    <xf numFmtId="0" fontId="11" fillId="0" borderId="0" xfId="0" applyFont="1" applyAlignment="1">
      <alignment horizontal="center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left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 indent="1"/>
      <protection hidden="1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7" fillId="0" borderId="0" xfId="0" applyFont="1"/>
    <xf numFmtId="0" fontId="3" fillId="0" borderId="0" xfId="0" applyFont="1" applyAlignment="1" applyProtection="1">
      <alignment horizontal="left" indent="10"/>
      <protection hidden="1"/>
    </xf>
    <xf numFmtId="0" fontId="3" fillId="0" borderId="11" xfId="0" applyFont="1" applyBorder="1" applyProtection="1">
      <protection hidden="1"/>
    </xf>
    <xf numFmtId="0" fontId="3" fillId="0" borderId="12" xfId="0" applyFont="1" applyBorder="1" applyProtection="1">
      <protection hidden="1"/>
    </xf>
    <xf numFmtId="0" fontId="3" fillId="0" borderId="15" xfId="0" applyFont="1" applyBorder="1" applyProtection="1">
      <protection hidden="1"/>
    </xf>
    <xf numFmtId="0" fontId="13" fillId="0" borderId="16" xfId="0" quotePrefix="1" applyFont="1" applyBorder="1" applyProtection="1">
      <protection hidden="1"/>
    </xf>
    <xf numFmtId="0" fontId="3" fillId="0" borderId="17" xfId="0" applyFont="1" applyBorder="1" applyAlignment="1" applyProtection="1">
      <alignment horizontal="center"/>
      <protection hidden="1"/>
    </xf>
    <xf numFmtId="0" fontId="13" fillId="0" borderId="4" xfId="0" applyFont="1" applyBorder="1" applyProtection="1">
      <protection hidden="1"/>
    </xf>
    <xf numFmtId="0" fontId="3" fillId="0" borderId="0" xfId="0" applyFont="1" applyAlignment="1" applyProtection="1">
      <alignment horizontal="left" indent="1"/>
      <protection hidden="1"/>
    </xf>
    <xf numFmtId="0" fontId="3" fillId="0" borderId="15" xfId="0" applyFont="1" applyBorder="1" applyAlignment="1" applyProtection="1">
      <alignment horizontal="left"/>
      <protection hidden="1"/>
    </xf>
    <xf numFmtId="0" fontId="3" fillId="0" borderId="16" xfId="0" applyFont="1" applyBorder="1" applyAlignment="1" applyProtection="1">
      <alignment horizontal="center"/>
      <protection hidden="1"/>
    </xf>
    <xf numFmtId="0" fontId="3" fillId="0" borderId="18" xfId="0" applyFont="1" applyBorder="1" applyAlignment="1" applyProtection="1">
      <alignment horizontal="right"/>
      <protection hidden="1"/>
    </xf>
    <xf numFmtId="0" fontId="3" fillId="0" borderId="19" xfId="0" applyFont="1" applyBorder="1" applyAlignment="1" applyProtection="1">
      <alignment horizontal="right"/>
      <protection hidden="1"/>
    </xf>
    <xf numFmtId="0" fontId="3" fillId="0" borderId="19" xfId="0" applyFont="1" applyBorder="1" applyProtection="1">
      <protection hidden="1"/>
    </xf>
    <xf numFmtId="0" fontId="3" fillId="0" borderId="20" xfId="0" applyFont="1" applyBorder="1" applyProtection="1">
      <protection hidden="1"/>
    </xf>
    <xf numFmtId="0" fontId="3" fillId="0" borderId="21" xfId="0" applyFont="1" applyBorder="1" applyAlignment="1" applyProtection="1">
      <alignment horizontal="right"/>
      <protection hidden="1"/>
    </xf>
    <xf numFmtId="0" fontId="3" fillId="0" borderId="4" xfId="0" applyFont="1" applyBorder="1" applyAlignment="1" applyProtection="1">
      <alignment horizontal="right"/>
      <protection hidden="1"/>
    </xf>
    <xf numFmtId="0" fontId="3" fillId="0" borderId="4" xfId="0" applyFont="1" applyBorder="1" applyProtection="1">
      <protection hidden="1"/>
    </xf>
    <xf numFmtId="0" fontId="3" fillId="0" borderId="16" xfId="0" applyFont="1" applyBorder="1" applyProtection="1"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1" fontId="15" fillId="0" borderId="1" xfId="0" applyNumberFormat="1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1" fontId="15" fillId="0" borderId="1" xfId="2" applyNumberFormat="1" applyFont="1" applyBorder="1" applyAlignment="1" applyProtection="1">
      <alignment horizontal="center" vertical="center"/>
      <protection hidden="1"/>
    </xf>
    <xf numFmtId="1" fontId="15" fillId="0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1" xfId="0" applyFont="1" applyBorder="1" applyProtection="1">
      <protection hidden="1"/>
    </xf>
    <xf numFmtId="0" fontId="3" fillId="0" borderId="30" xfId="0" applyFont="1" applyBorder="1" applyAlignment="1" applyProtection="1">
      <alignment horizontal="center"/>
      <protection locked="0"/>
    </xf>
    <xf numFmtId="0" fontId="3" fillId="0" borderId="30" xfId="0" applyFont="1" applyBorder="1" applyProtection="1">
      <protection locked="0"/>
    </xf>
    <xf numFmtId="0" fontId="3" fillId="0" borderId="34" xfId="0" applyFont="1" applyBorder="1" applyProtection="1">
      <protection hidden="1"/>
    </xf>
    <xf numFmtId="0" fontId="3" fillId="0" borderId="35" xfId="0" applyFont="1" applyBorder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right"/>
      <protection hidden="1"/>
    </xf>
    <xf numFmtId="0" fontId="3" fillId="0" borderId="15" xfId="0" applyFont="1" applyBorder="1" applyAlignment="1" applyProtection="1">
      <alignment horizontal="right"/>
      <protection hidden="1"/>
    </xf>
    <xf numFmtId="0" fontId="3" fillId="0" borderId="25" xfId="0" applyFont="1" applyBorder="1" applyProtection="1">
      <protection hidden="1"/>
    </xf>
    <xf numFmtId="0" fontId="3" fillId="0" borderId="44" xfId="0" applyFont="1" applyBorder="1" applyProtection="1">
      <protection hidden="1"/>
    </xf>
    <xf numFmtId="0" fontId="6" fillId="0" borderId="12" xfId="0" applyFont="1" applyBorder="1" applyAlignment="1" applyProtection="1">
      <alignment horizontal="right"/>
      <protection hidden="1"/>
    </xf>
    <xf numFmtId="0" fontId="7" fillId="0" borderId="1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9" fillId="0" borderId="34" xfId="0" applyFont="1" applyBorder="1" applyAlignment="1" applyProtection="1">
      <alignment horizontal="center" vertical="center"/>
      <protection hidden="1"/>
    </xf>
    <xf numFmtId="0" fontId="9" fillId="0" borderId="42" xfId="0" applyFont="1" applyBorder="1" applyAlignment="1" applyProtection="1">
      <alignment horizontal="center" vertical="center"/>
      <protection hidden="1"/>
    </xf>
    <xf numFmtId="0" fontId="7" fillId="0" borderId="4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40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/>
    </xf>
    <xf numFmtId="0" fontId="3" fillId="0" borderId="35" xfId="0" applyFont="1" applyBorder="1" applyAlignment="1" applyProtection="1">
      <alignment horizontal="center" vertical="center"/>
      <protection hidden="1"/>
    </xf>
    <xf numFmtId="0" fontId="3" fillId="0" borderId="32" xfId="0" applyFont="1" applyBorder="1" applyAlignment="1" applyProtection="1">
      <alignment horizontal="center" vertical="center"/>
      <protection hidden="1"/>
    </xf>
    <xf numFmtId="0" fontId="3" fillId="0" borderId="33" xfId="0" applyFont="1" applyBorder="1" applyAlignment="1" applyProtection="1">
      <alignment horizontal="center" vertical="center"/>
      <protection hidden="1"/>
    </xf>
    <xf numFmtId="0" fontId="3" fillId="0" borderId="35" xfId="0" applyFont="1" applyBorder="1" applyProtection="1">
      <protection hidden="1"/>
    </xf>
    <xf numFmtId="0" fontId="3" fillId="0" borderId="36" xfId="0" applyFont="1" applyBorder="1" applyProtection="1">
      <protection hidden="1"/>
    </xf>
    <xf numFmtId="0" fontId="8" fillId="0" borderId="3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7" fillId="0" borderId="31" xfId="0" applyFont="1" applyBorder="1" applyProtection="1">
      <protection hidden="1"/>
    </xf>
    <xf numFmtId="0" fontId="7" fillId="0" borderId="32" xfId="0" applyFont="1" applyBorder="1" applyProtection="1">
      <protection hidden="1"/>
    </xf>
    <xf numFmtId="0" fontId="7" fillId="0" borderId="33" xfId="0" applyFont="1" applyBorder="1" applyProtection="1">
      <protection hidden="1"/>
    </xf>
    <xf numFmtId="0" fontId="9" fillId="0" borderId="35" xfId="0" applyFont="1" applyBorder="1" applyAlignment="1" applyProtection="1">
      <alignment horizontal="center" vertical="center"/>
      <protection hidden="1"/>
    </xf>
    <xf numFmtId="0" fontId="9" fillId="0" borderId="36" xfId="0" applyFont="1" applyBorder="1" applyAlignment="1" applyProtection="1">
      <alignment horizontal="center" vertical="center"/>
      <protection hidden="1"/>
    </xf>
    <xf numFmtId="0" fontId="3" fillId="0" borderId="29" xfId="0" applyFont="1" applyBorder="1" applyAlignment="1" applyProtection="1">
      <alignment horizontal="left" indent="1"/>
      <protection hidden="1"/>
    </xf>
    <xf numFmtId="0" fontId="3" fillId="0" borderId="2" xfId="0" applyFont="1" applyBorder="1" applyAlignment="1" applyProtection="1">
      <alignment horizontal="left" indent="1"/>
      <protection hidden="1"/>
    </xf>
    <xf numFmtId="0" fontId="3" fillId="0" borderId="6" xfId="0" applyFont="1" applyBorder="1" applyAlignment="1" applyProtection="1">
      <alignment horizontal="left" indent="1"/>
      <protection hidden="1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Protection="1">
      <protection hidden="1"/>
    </xf>
    <xf numFmtId="0" fontId="7" fillId="0" borderId="2" xfId="0" applyFont="1" applyBorder="1" applyProtection="1">
      <protection hidden="1"/>
    </xf>
    <xf numFmtId="0" fontId="7" fillId="0" borderId="6" xfId="0" applyFont="1" applyBorder="1" applyProtection="1">
      <protection hidden="1"/>
    </xf>
    <xf numFmtId="0" fontId="12" fillId="0" borderId="29" xfId="0" applyFont="1" applyBorder="1" applyAlignment="1" applyProtection="1">
      <alignment horizontal="left" indent="1"/>
      <protection hidden="1"/>
    </xf>
    <xf numFmtId="0" fontId="12" fillId="0" borderId="2" xfId="0" applyFont="1" applyBorder="1" applyAlignment="1" applyProtection="1">
      <alignment horizontal="left" indent="1"/>
      <protection hidden="1"/>
    </xf>
    <xf numFmtId="0" fontId="12" fillId="0" borderId="6" xfId="0" applyFont="1" applyBorder="1" applyAlignment="1" applyProtection="1">
      <alignment horizontal="left" indent="1"/>
      <protection hidden="1"/>
    </xf>
    <xf numFmtId="0" fontId="7" fillId="0" borderId="27" xfId="0" applyFont="1" applyBorder="1" applyAlignment="1" applyProtection="1">
      <alignment horizontal="center" vertical="center" wrapText="1"/>
      <protection hidden="1"/>
    </xf>
    <xf numFmtId="0" fontId="7" fillId="0" borderId="12" xfId="0" applyFont="1" applyBorder="1" applyAlignment="1" applyProtection="1">
      <alignment horizontal="center" vertical="center" wrapText="1"/>
      <protection hidden="1"/>
    </xf>
    <xf numFmtId="0" fontId="7" fillId="0" borderId="22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7" fillId="0" borderId="10" xfId="0" applyFont="1" applyBorder="1" applyAlignment="1" applyProtection="1">
      <alignment horizontal="center" vertical="center" wrapText="1"/>
      <protection hidden="1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6" xfId="0" applyFont="1" applyBorder="1" applyAlignment="1" applyProtection="1">
      <alignment horizontal="center" vertical="center" wrapText="1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 wrapText="1"/>
      <protection hidden="1"/>
    </xf>
    <xf numFmtId="0" fontId="7" fillId="0" borderId="21" xfId="0" applyFont="1" applyBorder="1" applyAlignment="1" applyProtection="1">
      <alignment horizontal="center" vertical="center" wrapText="1"/>
      <protection hidden="1"/>
    </xf>
    <xf numFmtId="0" fontId="7" fillId="0" borderId="39" xfId="0" applyFont="1" applyBorder="1" applyAlignment="1" applyProtection="1">
      <alignment horizontal="center" vertical="center" wrapText="1"/>
      <protection hidden="1"/>
    </xf>
    <xf numFmtId="0" fontId="7" fillId="0" borderId="13" xfId="0" applyFont="1" applyBorder="1" applyAlignment="1" applyProtection="1">
      <alignment horizontal="center" vertical="center" wrapText="1"/>
      <protection hidden="1"/>
    </xf>
    <xf numFmtId="0" fontId="7" fillId="0" borderId="38" xfId="0" applyFont="1" applyBorder="1" applyAlignment="1" applyProtection="1">
      <alignment horizontal="center" vertical="center" wrapText="1"/>
      <protection hidden="1"/>
    </xf>
    <xf numFmtId="0" fontId="7" fillId="0" borderId="26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6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left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17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left"/>
      <protection hidden="1"/>
    </xf>
    <xf numFmtId="0" fontId="3" fillId="0" borderId="12" xfId="0" applyFont="1" applyBorder="1" applyAlignment="1" applyProtection="1">
      <alignment horizontal="left"/>
      <protection hidden="1"/>
    </xf>
    <xf numFmtId="0" fontId="3" fillId="0" borderId="12" xfId="0" applyFont="1" applyBorder="1" applyAlignment="1" applyProtection="1">
      <alignment horizontal="right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right"/>
      <protection hidden="1"/>
    </xf>
    <xf numFmtId="1" fontId="8" fillId="0" borderId="35" xfId="0" applyNumberFormat="1" applyFont="1" applyBorder="1" applyAlignment="1" applyProtection="1">
      <alignment horizontal="center" vertical="center"/>
      <protection hidden="1"/>
    </xf>
    <xf numFmtId="0" fontId="20" fillId="0" borderId="35" xfId="0" applyFont="1" applyBorder="1" applyAlignment="1" applyProtection="1">
      <alignment horizontal="center" vertical="center"/>
      <protection hidden="1"/>
    </xf>
    <xf numFmtId="0" fontId="20" fillId="0" borderId="36" xfId="0" applyFont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horizontal="center" vertical="center"/>
      <protection hidden="1"/>
    </xf>
    <xf numFmtId="0" fontId="19" fillId="0" borderId="17" xfId="0" applyFont="1" applyBorder="1" applyAlignment="1" applyProtection="1">
      <alignment horizontal="center" vertical="center"/>
      <protection hidden="1"/>
    </xf>
    <xf numFmtId="1" fontId="16" fillId="0" borderId="5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0" fontId="17" fillId="4" borderId="5" xfId="0" applyFont="1" applyFill="1" applyBorder="1" applyAlignment="1" applyProtection="1">
      <alignment horizontal="center" vertical="center"/>
      <protection hidden="1"/>
    </xf>
    <xf numFmtId="0" fontId="17" fillId="4" borderId="17" xfId="0" applyFont="1" applyFill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7" fillId="0" borderId="23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0" fontId="7" fillId="0" borderId="25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locked="0"/>
    </xf>
    <xf numFmtId="0" fontId="13" fillId="0" borderId="13" xfId="0" applyFont="1" applyBorder="1" applyAlignment="1" applyProtection="1">
      <alignment horizontal="center"/>
      <protection hidden="1"/>
    </xf>
    <xf numFmtId="0" fontId="13" fillId="0" borderId="14" xfId="0" applyFont="1" applyBorder="1" applyAlignment="1" applyProtection="1">
      <alignment horizontal="center"/>
      <protection hidden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1" fontId="8" fillId="0" borderId="4" xfId="0" applyNumberFormat="1" applyFont="1" applyBorder="1" applyAlignment="1" applyProtection="1">
      <alignment horizontal="center"/>
      <protection locked="0"/>
    </xf>
    <xf numFmtId="14" fontId="8" fillId="0" borderId="4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11" fillId="3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3" fillId="0" borderId="9" xfId="0" applyFont="1" applyBorder="1" applyAlignment="1" applyProtection="1">
      <alignment horizontal="left" vertical="center"/>
      <protection hidden="1"/>
    </xf>
    <xf numFmtId="0" fontId="3" fillId="0" borderId="4" xfId="0" applyFont="1" applyBorder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hidden="1"/>
    </xf>
    <xf numFmtId="0" fontId="10" fillId="0" borderId="2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left" vertical="center"/>
      <protection hidden="1"/>
    </xf>
    <xf numFmtId="1" fontId="8" fillId="0" borderId="32" xfId="0" applyNumberFormat="1" applyFont="1" applyBorder="1" applyAlignment="1" applyProtection="1">
      <alignment horizontal="center" vertical="center"/>
      <protection hidden="1"/>
    </xf>
    <xf numFmtId="1" fontId="8" fillId="0" borderId="33" xfId="0" applyNumberFormat="1" applyFont="1" applyBorder="1" applyAlignment="1" applyProtection="1">
      <alignment horizontal="center" vertical="center"/>
      <protection hidden="1"/>
    </xf>
  </cellXfs>
  <cellStyles count="3">
    <cellStyle name="Comma" xfId="1" builtinId="3"/>
    <cellStyle name="Normal" xfId="0" builtinId="0"/>
    <cellStyle name="Normal 2 2" xfId="2" xr:uid="{5F2D00E2-99F2-44A2-942A-71D00DA8B2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76199</xdr:rowOff>
    </xdr:from>
    <xdr:to>
      <xdr:col>1</xdr:col>
      <xdr:colOff>342900</xdr:colOff>
      <xdr:row>2</xdr:row>
      <xdr:rowOff>137160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F45FBDC9-99F5-4F1C-94EB-BDA8A2788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76199"/>
          <a:ext cx="0" cy="42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47626</xdr:colOff>
      <xdr:row>0</xdr:row>
      <xdr:rowOff>104775</xdr:rowOff>
    </xdr:from>
    <xdr:to>
      <xdr:col>48</xdr:col>
      <xdr:colOff>293161</xdr:colOff>
      <xdr:row>5</xdr:row>
      <xdr:rowOff>95250</xdr:rowOff>
    </xdr:to>
    <xdr:pic>
      <xdr:nvPicPr>
        <xdr:cNvPr id="3" name="Picture 2" descr="http://depedverify.appspot.com/img/logo.gif">
          <a:extLst>
            <a:ext uri="{FF2B5EF4-FFF2-40B4-BE49-F238E27FC236}">
              <a16:creationId xmlns:a16="http://schemas.microsoft.com/office/drawing/2014/main" id="{B56921EA-6E6B-4CDA-B9A1-6FE0A1AF9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5446" y="104775"/>
          <a:ext cx="17466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20</xdr:row>
          <xdr:rowOff>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5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16</xdr:row>
          <xdr:rowOff>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5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16</xdr:row>
          <xdr:rowOff>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5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16</xdr:row>
          <xdr:rowOff>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5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39941" name="Check Box 5" hidden="1">
              <a:extLst>
                <a:ext uri="{63B3BB69-23CF-44E3-9099-C40C66FF867C}">
                  <a14:compatExt spid="_x0000_s39941"/>
                </a:ext>
                <a:ext uri="{FF2B5EF4-FFF2-40B4-BE49-F238E27FC236}">
                  <a16:creationId xmlns:a16="http://schemas.microsoft.com/office/drawing/2014/main" id="{00000000-0008-0000-0500-00000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16</xdr:col>
      <xdr:colOff>97071</xdr:colOff>
      <xdr:row>24</xdr:row>
      <xdr:rowOff>68825</xdr:rowOff>
    </xdr:from>
    <xdr:to>
      <xdr:col>16</xdr:col>
      <xdr:colOff>97071</xdr:colOff>
      <xdr:row>27</xdr:row>
      <xdr:rowOff>181897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9695E0-F98B-48F2-8050-830DFA19A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09051" y="4511285"/>
          <a:ext cx="0" cy="66171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20</xdr:row>
          <xdr:rowOff>0</xdr:rowOff>
        </xdr:to>
        <xdr:sp macro="" textlink="">
          <xdr:nvSpPr>
            <xdr:cNvPr id="39942" name="Check Box 6" hidden="1">
              <a:extLst>
                <a:ext uri="{63B3BB69-23CF-44E3-9099-C40C66FF867C}">
                  <a14:compatExt spid="_x0000_s39942"/>
                </a:ext>
                <a:ext uri="{FF2B5EF4-FFF2-40B4-BE49-F238E27FC236}">
                  <a16:creationId xmlns:a16="http://schemas.microsoft.com/office/drawing/2014/main" id="{00000000-0008-0000-0500-00000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15</xdr:row>
          <xdr:rowOff>19050</xdr:rowOff>
        </xdr:to>
        <xdr:sp macro="" textlink="">
          <xdr:nvSpPr>
            <xdr:cNvPr id="39943" name="Check Box 7" hidden="1">
              <a:extLst>
                <a:ext uri="{63B3BB69-23CF-44E3-9099-C40C66FF867C}">
                  <a14:compatExt spid="_x0000_s39943"/>
                </a:ext>
                <a:ext uri="{FF2B5EF4-FFF2-40B4-BE49-F238E27FC236}">
                  <a16:creationId xmlns:a16="http://schemas.microsoft.com/office/drawing/2014/main" id="{00000000-0008-0000-0500-00000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15</xdr:row>
          <xdr:rowOff>19050</xdr:rowOff>
        </xdr:to>
        <xdr:sp macro="" textlink="">
          <xdr:nvSpPr>
            <xdr:cNvPr id="39944" name="Check Box 8" hidden="1">
              <a:extLst>
                <a:ext uri="{63B3BB69-23CF-44E3-9099-C40C66FF867C}">
                  <a14:compatExt spid="_x0000_s39944"/>
                </a:ext>
                <a:ext uri="{FF2B5EF4-FFF2-40B4-BE49-F238E27FC236}">
                  <a16:creationId xmlns:a16="http://schemas.microsoft.com/office/drawing/2014/main" id="{00000000-0008-0000-0500-00000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15</xdr:row>
          <xdr:rowOff>19050</xdr:rowOff>
        </xdr:to>
        <xdr:sp macro="" textlink="">
          <xdr:nvSpPr>
            <xdr:cNvPr id="39945" name="Check Box 9" hidden="1">
              <a:extLst>
                <a:ext uri="{63B3BB69-23CF-44E3-9099-C40C66FF867C}">
                  <a14:compatExt spid="_x0000_s39945"/>
                </a:ext>
                <a:ext uri="{FF2B5EF4-FFF2-40B4-BE49-F238E27FC236}">
                  <a16:creationId xmlns:a16="http://schemas.microsoft.com/office/drawing/2014/main" id="{00000000-0008-0000-0500-00000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39946" name="Check Box 10" hidden="1">
              <a:extLst>
                <a:ext uri="{63B3BB69-23CF-44E3-9099-C40C66FF867C}">
                  <a14:compatExt spid="_x0000_s39946"/>
                </a:ext>
                <a:ext uri="{FF2B5EF4-FFF2-40B4-BE49-F238E27FC236}">
                  <a16:creationId xmlns:a16="http://schemas.microsoft.com/office/drawing/2014/main" id="{00000000-0008-0000-0500-00000A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0</xdr:row>
      <xdr:rowOff>0</xdr:rowOff>
    </xdr:from>
    <xdr:to>
      <xdr:col>2</xdr:col>
      <xdr:colOff>0</xdr:colOff>
      <xdr:row>2</xdr:row>
      <xdr:rowOff>137160</xdr:rowOff>
    </xdr:to>
    <xdr:pic>
      <xdr:nvPicPr>
        <xdr:cNvPr id="5" name="Picture 19">
          <a:extLst>
            <a:ext uri="{FF2B5EF4-FFF2-40B4-BE49-F238E27FC236}">
              <a16:creationId xmlns:a16="http://schemas.microsoft.com/office/drawing/2014/main" id="{5DBB7376-4DA6-49BC-B998-F024D116B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0"/>
          <a:ext cx="0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137348</xdr:colOff>
      <xdr:row>24</xdr:row>
      <xdr:rowOff>13309</xdr:rowOff>
    </xdr:from>
    <xdr:to>
      <xdr:col>16</xdr:col>
      <xdr:colOff>137348</xdr:colOff>
      <xdr:row>27</xdr:row>
      <xdr:rowOff>120575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43E1AA-8108-417E-9A23-AEFB4252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49328" y="4455769"/>
          <a:ext cx="0" cy="65590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20</xdr:row>
          <xdr:rowOff>0</xdr:rowOff>
        </xdr:to>
        <xdr:sp macro="" textlink="">
          <xdr:nvSpPr>
            <xdr:cNvPr id="39947" name="Check Box 11" hidden="1">
              <a:extLst>
                <a:ext uri="{63B3BB69-23CF-44E3-9099-C40C66FF867C}">
                  <a14:compatExt spid="_x0000_s39947"/>
                </a:ext>
                <a:ext uri="{FF2B5EF4-FFF2-40B4-BE49-F238E27FC236}">
                  <a16:creationId xmlns:a16="http://schemas.microsoft.com/office/drawing/2014/main" id="{00000000-0008-0000-0500-00000B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15</xdr:row>
          <xdr:rowOff>19050</xdr:rowOff>
        </xdr:to>
        <xdr:sp macro="" textlink="">
          <xdr:nvSpPr>
            <xdr:cNvPr id="39948" name="Check Box 12" hidden="1">
              <a:extLst>
                <a:ext uri="{63B3BB69-23CF-44E3-9099-C40C66FF867C}">
                  <a14:compatExt spid="_x0000_s39948"/>
                </a:ext>
                <a:ext uri="{FF2B5EF4-FFF2-40B4-BE49-F238E27FC236}">
                  <a16:creationId xmlns:a16="http://schemas.microsoft.com/office/drawing/2014/main" id="{00000000-0008-0000-0500-00000C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15</xdr:row>
          <xdr:rowOff>19050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5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15</xdr:row>
          <xdr:rowOff>19050</xdr:rowOff>
        </xdr:to>
        <xdr:sp macro="" textlink="">
          <xdr:nvSpPr>
            <xdr:cNvPr id="39950" name="Check Box 14" hidden="1">
              <a:extLst>
                <a:ext uri="{63B3BB69-23CF-44E3-9099-C40C66FF867C}">
                  <a14:compatExt spid="_x0000_s39950"/>
                </a:ext>
                <a:ext uri="{FF2B5EF4-FFF2-40B4-BE49-F238E27FC236}">
                  <a16:creationId xmlns:a16="http://schemas.microsoft.com/office/drawing/2014/main" id="{00000000-0008-0000-0500-00000E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5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19</xdr:row>
          <xdr:rowOff>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5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133350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5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133350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5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133350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5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18</xdr:row>
          <xdr:rowOff>171450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5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7" name="Picture 19">
          <a:extLst>
            <a:ext uri="{FF2B5EF4-FFF2-40B4-BE49-F238E27FC236}">
              <a16:creationId xmlns:a16="http://schemas.microsoft.com/office/drawing/2014/main" id="{BFCF1433-B4FD-4805-AE83-DDF9E7101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0"/>
          <a:ext cx="0" cy="664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137348</xdr:colOff>
      <xdr:row>24</xdr:row>
      <xdr:rowOff>13309</xdr:rowOff>
    </xdr:from>
    <xdr:to>
      <xdr:col>16</xdr:col>
      <xdr:colOff>137348</xdr:colOff>
      <xdr:row>27</xdr:row>
      <xdr:rowOff>135815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413F0F-76AC-4A5A-9D7E-949271053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49328" y="4455769"/>
          <a:ext cx="0" cy="6711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0</xdr:colOff>
      <xdr:row>4</xdr:row>
      <xdr:rowOff>162017</xdr:rowOff>
    </xdr:to>
    <xdr:pic>
      <xdr:nvPicPr>
        <xdr:cNvPr id="9" name="Picture 19">
          <a:extLst>
            <a:ext uri="{FF2B5EF4-FFF2-40B4-BE49-F238E27FC236}">
              <a16:creationId xmlns:a16="http://schemas.microsoft.com/office/drawing/2014/main" id="{8D5B2F56-AA6A-404B-89E1-C37C3325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0"/>
          <a:ext cx="1014704" cy="893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152400</xdr:colOff>
      <xdr:row>24</xdr:row>
      <xdr:rowOff>45720</xdr:rowOff>
    </xdr:from>
    <xdr:to>
      <xdr:col>15</xdr:col>
      <xdr:colOff>152400</xdr:colOff>
      <xdr:row>28</xdr:row>
      <xdr:rowOff>586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25CC78-05A9-47E7-924F-C6678B58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96740" y="4488180"/>
          <a:ext cx="963759" cy="68638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15</xdr:row>
          <xdr:rowOff>19050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5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15</xdr:row>
          <xdr:rowOff>19050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5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15</xdr:row>
          <xdr:rowOff>19050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5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133350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5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133350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5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133350</xdr:rowOff>
        </xdr:to>
        <xdr:sp macro="" textlink="">
          <xdr:nvSpPr>
            <xdr:cNvPr id="39962" name="Check Box 26" hidden="1">
              <a:extLst>
                <a:ext uri="{63B3BB69-23CF-44E3-9099-C40C66FF867C}">
                  <a14:compatExt spid="_x0000_s39962"/>
                </a:ext>
                <a:ext uri="{FF2B5EF4-FFF2-40B4-BE49-F238E27FC236}">
                  <a16:creationId xmlns:a16="http://schemas.microsoft.com/office/drawing/2014/main" id="{00000000-0008-0000-0500-00001A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133350</xdr:rowOff>
        </xdr:to>
        <xdr:sp macro="" textlink="">
          <xdr:nvSpPr>
            <xdr:cNvPr id="39963" name="Check Box 27" hidden="1">
              <a:extLst>
                <a:ext uri="{63B3BB69-23CF-44E3-9099-C40C66FF867C}">
                  <a14:compatExt spid="_x0000_s39963"/>
                </a:ext>
                <a:ext uri="{FF2B5EF4-FFF2-40B4-BE49-F238E27FC236}">
                  <a16:creationId xmlns:a16="http://schemas.microsoft.com/office/drawing/2014/main" id="{00000000-0008-0000-0500-00001B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133350</xdr:rowOff>
        </xdr:to>
        <xdr:sp macro="" textlink="">
          <xdr:nvSpPr>
            <xdr:cNvPr id="39964" name="Check Box 28" hidden="1">
              <a:extLst>
                <a:ext uri="{63B3BB69-23CF-44E3-9099-C40C66FF867C}">
                  <a14:compatExt spid="_x0000_s39964"/>
                </a:ext>
                <a:ext uri="{FF2B5EF4-FFF2-40B4-BE49-F238E27FC236}">
                  <a16:creationId xmlns:a16="http://schemas.microsoft.com/office/drawing/2014/main" id="{00000000-0008-0000-0500-00001C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133350</xdr:rowOff>
        </xdr:to>
        <xdr:sp macro="" textlink="">
          <xdr:nvSpPr>
            <xdr:cNvPr id="39965" name="Check Box 29" hidden="1">
              <a:extLst>
                <a:ext uri="{63B3BB69-23CF-44E3-9099-C40C66FF867C}">
                  <a14:compatExt spid="_x0000_s39965"/>
                </a:ext>
                <a:ext uri="{FF2B5EF4-FFF2-40B4-BE49-F238E27FC236}">
                  <a16:creationId xmlns:a16="http://schemas.microsoft.com/office/drawing/2014/main" id="{00000000-0008-0000-0500-00001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66675</xdr:rowOff>
        </xdr:to>
        <xdr:sp macro="" textlink="">
          <xdr:nvSpPr>
            <xdr:cNvPr id="39966" name="Check Box 30" hidden="1">
              <a:extLst>
                <a:ext uri="{63B3BB69-23CF-44E3-9099-C40C66FF867C}">
                  <a14:compatExt spid="_x0000_s39966"/>
                </a:ext>
                <a:ext uri="{FF2B5EF4-FFF2-40B4-BE49-F238E27FC236}">
                  <a16:creationId xmlns:a16="http://schemas.microsoft.com/office/drawing/2014/main" id="{00000000-0008-0000-0500-00001E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66675</xdr:rowOff>
        </xdr:to>
        <xdr:sp macro="" textlink="">
          <xdr:nvSpPr>
            <xdr:cNvPr id="39967" name="Check Box 31" hidden="1">
              <a:extLst>
                <a:ext uri="{63B3BB69-23CF-44E3-9099-C40C66FF867C}">
                  <a14:compatExt spid="_x0000_s39967"/>
                </a:ext>
                <a:ext uri="{FF2B5EF4-FFF2-40B4-BE49-F238E27FC236}">
                  <a16:creationId xmlns:a16="http://schemas.microsoft.com/office/drawing/2014/main" id="{00000000-0008-0000-0500-00001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66675</xdr:rowOff>
        </xdr:to>
        <xdr:sp macro="" textlink="">
          <xdr:nvSpPr>
            <xdr:cNvPr id="39968" name="Check Box 32" hidden="1">
              <a:extLst>
                <a:ext uri="{63B3BB69-23CF-44E3-9099-C40C66FF867C}">
                  <a14:compatExt spid="_x0000_s39968"/>
                </a:ext>
                <a:ext uri="{FF2B5EF4-FFF2-40B4-BE49-F238E27FC236}">
                  <a16:creationId xmlns:a16="http://schemas.microsoft.com/office/drawing/2014/main" id="{00000000-0008-0000-0500-00002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20</xdr:row>
          <xdr:rowOff>0</xdr:rowOff>
        </xdr:to>
        <xdr:sp macro="" textlink="">
          <xdr:nvSpPr>
            <xdr:cNvPr id="39969" name="Check Box 33" hidden="1">
              <a:extLst>
                <a:ext uri="{63B3BB69-23CF-44E3-9099-C40C66FF867C}">
                  <a14:compatExt spid="_x0000_s39969"/>
                </a:ext>
                <a:ext uri="{FF2B5EF4-FFF2-40B4-BE49-F238E27FC236}">
                  <a16:creationId xmlns:a16="http://schemas.microsoft.com/office/drawing/2014/main" id="{00000000-0008-0000-0500-00002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19</xdr:row>
          <xdr:rowOff>0</xdr:rowOff>
        </xdr:to>
        <xdr:sp macro="" textlink="">
          <xdr:nvSpPr>
            <xdr:cNvPr id="39970" name="Check Box 34" hidden="1">
              <a:extLst>
                <a:ext uri="{63B3BB69-23CF-44E3-9099-C40C66FF867C}">
                  <a14:compatExt spid="_x0000_s39970"/>
                </a:ext>
                <a:ext uri="{FF2B5EF4-FFF2-40B4-BE49-F238E27FC236}">
                  <a16:creationId xmlns:a16="http://schemas.microsoft.com/office/drawing/2014/main" id="{00000000-0008-0000-0500-00002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19</xdr:row>
          <xdr:rowOff>0</xdr:rowOff>
        </xdr:to>
        <xdr:sp macro="" textlink="">
          <xdr:nvSpPr>
            <xdr:cNvPr id="39971" name="Check Box 35" hidden="1">
              <a:extLst>
                <a:ext uri="{63B3BB69-23CF-44E3-9099-C40C66FF867C}">
                  <a14:compatExt spid="_x0000_s39971"/>
                </a:ext>
                <a:ext uri="{FF2B5EF4-FFF2-40B4-BE49-F238E27FC236}">
                  <a16:creationId xmlns:a16="http://schemas.microsoft.com/office/drawing/2014/main" id="{00000000-0008-0000-0500-00002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18</xdr:row>
          <xdr:rowOff>114300</xdr:rowOff>
        </xdr:to>
        <xdr:sp macro="" textlink="">
          <xdr:nvSpPr>
            <xdr:cNvPr id="39972" name="Check Box 36" hidden="1">
              <a:extLst>
                <a:ext uri="{63B3BB69-23CF-44E3-9099-C40C66FF867C}">
                  <a14:compatExt spid="_x0000_s39972"/>
                </a:ext>
                <a:ext uri="{FF2B5EF4-FFF2-40B4-BE49-F238E27FC236}">
                  <a16:creationId xmlns:a16="http://schemas.microsoft.com/office/drawing/2014/main" id="{00000000-0008-0000-0500-00002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18</xdr:row>
          <xdr:rowOff>95250</xdr:rowOff>
        </xdr:to>
        <xdr:sp macro="" textlink="">
          <xdr:nvSpPr>
            <xdr:cNvPr id="39973" name="Check Box 37" hidden="1">
              <a:extLst>
                <a:ext uri="{63B3BB69-23CF-44E3-9099-C40C66FF867C}">
                  <a14:compatExt spid="_x0000_s39973"/>
                </a:ext>
                <a:ext uri="{FF2B5EF4-FFF2-40B4-BE49-F238E27FC236}">
                  <a16:creationId xmlns:a16="http://schemas.microsoft.com/office/drawing/2014/main" id="{00000000-0008-0000-0500-00002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20</xdr:row>
          <xdr:rowOff>0</xdr:rowOff>
        </xdr:to>
        <xdr:sp macro="" textlink="">
          <xdr:nvSpPr>
            <xdr:cNvPr id="39974" name="Check Box 38" hidden="1">
              <a:extLst>
                <a:ext uri="{63B3BB69-23CF-44E3-9099-C40C66FF867C}">
                  <a14:compatExt spid="_x0000_s39974"/>
                </a:ext>
                <a:ext uri="{FF2B5EF4-FFF2-40B4-BE49-F238E27FC236}">
                  <a16:creationId xmlns:a16="http://schemas.microsoft.com/office/drawing/2014/main" id="{00000000-0008-0000-0500-00002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15</xdr:row>
          <xdr:rowOff>19050</xdr:rowOff>
        </xdr:to>
        <xdr:sp macro="" textlink="">
          <xdr:nvSpPr>
            <xdr:cNvPr id="39975" name="Check Box 39" hidden="1">
              <a:extLst>
                <a:ext uri="{63B3BB69-23CF-44E3-9099-C40C66FF867C}">
                  <a14:compatExt spid="_x0000_s39975"/>
                </a:ext>
                <a:ext uri="{FF2B5EF4-FFF2-40B4-BE49-F238E27FC236}">
                  <a16:creationId xmlns:a16="http://schemas.microsoft.com/office/drawing/2014/main" id="{00000000-0008-0000-0500-00002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15</xdr:row>
          <xdr:rowOff>19050</xdr:rowOff>
        </xdr:to>
        <xdr:sp macro="" textlink="">
          <xdr:nvSpPr>
            <xdr:cNvPr id="39976" name="Check Box 40" hidden="1">
              <a:extLst>
                <a:ext uri="{63B3BB69-23CF-44E3-9099-C40C66FF867C}">
                  <a14:compatExt spid="_x0000_s39976"/>
                </a:ext>
                <a:ext uri="{FF2B5EF4-FFF2-40B4-BE49-F238E27FC236}">
                  <a16:creationId xmlns:a16="http://schemas.microsoft.com/office/drawing/2014/main" id="{00000000-0008-0000-0500-00002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15</xdr:row>
          <xdr:rowOff>19050</xdr:rowOff>
        </xdr:to>
        <xdr:sp macro="" textlink="">
          <xdr:nvSpPr>
            <xdr:cNvPr id="39977" name="Check Box 41" hidden="1">
              <a:extLst>
                <a:ext uri="{63B3BB69-23CF-44E3-9099-C40C66FF867C}">
                  <a14:compatExt spid="_x0000_s39977"/>
                </a:ext>
                <a:ext uri="{FF2B5EF4-FFF2-40B4-BE49-F238E27FC236}">
                  <a16:creationId xmlns:a16="http://schemas.microsoft.com/office/drawing/2014/main" id="{00000000-0008-0000-0500-00002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20</xdr:row>
          <xdr:rowOff>0</xdr:rowOff>
        </xdr:to>
        <xdr:sp macro="" textlink="">
          <xdr:nvSpPr>
            <xdr:cNvPr id="39978" name="Check Box 42" hidden="1">
              <a:extLst>
                <a:ext uri="{63B3BB69-23CF-44E3-9099-C40C66FF867C}">
                  <a14:compatExt spid="_x0000_s39978"/>
                </a:ext>
                <a:ext uri="{FF2B5EF4-FFF2-40B4-BE49-F238E27FC236}">
                  <a16:creationId xmlns:a16="http://schemas.microsoft.com/office/drawing/2014/main" id="{00000000-0008-0000-0500-00002A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19</xdr:row>
          <xdr:rowOff>0</xdr:rowOff>
        </xdr:to>
        <xdr:sp macro="" textlink="">
          <xdr:nvSpPr>
            <xdr:cNvPr id="39979" name="Check Box 43" hidden="1">
              <a:extLst>
                <a:ext uri="{63B3BB69-23CF-44E3-9099-C40C66FF867C}">
                  <a14:compatExt spid="_x0000_s39979"/>
                </a:ext>
                <a:ext uri="{FF2B5EF4-FFF2-40B4-BE49-F238E27FC236}">
                  <a16:creationId xmlns:a16="http://schemas.microsoft.com/office/drawing/2014/main" id="{00000000-0008-0000-0500-00002B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133350</xdr:rowOff>
        </xdr:to>
        <xdr:sp macro="" textlink="">
          <xdr:nvSpPr>
            <xdr:cNvPr id="39980" name="Check Box 44" hidden="1">
              <a:extLst>
                <a:ext uri="{63B3BB69-23CF-44E3-9099-C40C66FF867C}">
                  <a14:compatExt spid="_x0000_s39980"/>
                </a:ext>
                <a:ext uri="{FF2B5EF4-FFF2-40B4-BE49-F238E27FC236}">
                  <a16:creationId xmlns:a16="http://schemas.microsoft.com/office/drawing/2014/main" id="{00000000-0008-0000-0500-00002C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133350</xdr:rowOff>
        </xdr:to>
        <xdr:sp macro="" textlink="">
          <xdr:nvSpPr>
            <xdr:cNvPr id="39981" name="Check Box 45" hidden="1">
              <a:extLst>
                <a:ext uri="{63B3BB69-23CF-44E3-9099-C40C66FF867C}">
                  <a14:compatExt spid="_x0000_s39981"/>
                </a:ext>
                <a:ext uri="{FF2B5EF4-FFF2-40B4-BE49-F238E27FC236}">
                  <a16:creationId xmlns:a16="http://schemas.microsoft.com/office/drawing/2014/main" id="{00000000-0008-0000-0500-00002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133350</xdr:rowOff>
        </xdr:to>
        <xdr:sp macro="" textlink="">
          <xdr:nvSpPr>
            <xdr:cNvPr id="39982" name="Check Box 46" hidden="1">
              <a:extLst>
                <a:ext uri="{63B3BB69-23CF-44E3-9099-C40C66FF867C}">
                  <a14:compatExt spid="_x0000_s39982"/>
                </a:ext>
                <a:ext uri="{FF2B5EF4-FFF2-40B4-BE49-F238E27FC236}">
                  <a16:creationId xmlns:a16="http://schemas.microsoft.com/office/drawing/2014/main" id="{00000000-0008-0000-0500-00002E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18</xdr:row>
          <xdr:rowOff>171450</xdr:rowOff>
        </xdr:to>
        <xdr:sp macro="" textlink="">
          <xdr:nvSpPr>
            <xdr:cNvPr id="39983" name="Check Box 47" hidden="1">
              <a:extLst>
                <a:ext uri="{63B3BB69-23CF-44E3-9099-C40C66FF867C}">
                  <a14:compatExt spid="_x0000_s39983"/>
                </a:ext>
                <a:ext uri="{FF2B5EF4-FFF2-40B4-BE49-F238E27FC236}">
                  <a16:creationId xmlns:a16="http://schemas.microsoft.com/office/drawing/2014/main" id="{00000000-0008-0000-0500-00002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19</xdr:row>
          <xdr:rowOff>0</xdr:rowOff>
        </xdr:to>
        <xdr:sp macro="" textlink="">
          <xdr:nvSpPr>
            <xdr:cNvPr id="39984" name="Check Box 48" hidden="1">
              <a:extLst>
                <a:ext uri="{63B3BB69-23CF-44E3-9099-C40C66FF867C}">
                  <a14:compatExt spid="_x0000_s39984"/>
                </a:ext>
                <a:ext uri="{FF2B5EF4-FFF2-40B4-BE49-F238E27FC236}">
                  <a16:creationId xmlns:a16="http://schemas.microsoft.com/office/drawing/2014/main" id="{00000000-0008-0000-0500-00003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133350</xdr:rowOff>
        </xdr:to>
        <xdr:sp macro="" textlink="">
          <xdr:nvSpPr>
            <xdr:cNvPr id="39985" name="Check Box 49" hidden="1">
              <a:extLst>
                <a:ext uri="{63B3BB69-23CF-44E3-9099-C40C66FF867C}">
                  <a14:compatExt spid="_x0000_s39985"/>
                </a:ext>
                <a:ext uri="{FF2B5EF4-FFF2-40B4-BE49-F238E27FC236}">
                  <a16:creationId xmlns:a16="http://schemas.microsoft.com/office/drawing/2014/main" id="{00000000-0008-0000-0500-00003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133350</xdr:rowOff>
        </xdr:to>
        <xdr:sp macro="" textlink="">
          <xdr:nvSpPr>
            <xdr:cNvPr id="39986" name="Check Box 50" hidden="1">
              <a:extLst>
                <a:ext uri="{63B3BB69-23CF-44E3-9099-C40C66FF867C}">
                  <a14:compatExt spid="_x0000_s39986"/>
                </a:ext>
                <a:ext uri="{FF2B5EF4-FFF2-40B4-BE49-F238E27FC236}">
                  <a16:creationId xmlns:a16="http://schemas.microsoft.com/office/drawing/2014/main" id="{00000000-0008-0000-0500-00003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133350</xdr:rowOff>
        </xdr:to>
        <xdr:sp macro="" textlink="">
          <xdr:nvSpPr>
            <xdr:cNvPr id="39987" name="Check Box 51" hidden="1">
              <a:extLst>
                <a:ext uri="{63B3BB69-23CF-44E3-9099-C40C66FF867C}">
                  <a14:compatExt spid="_x0000_s39987"/>
                </a:ext>
                <a:ext uri="{FF2B5EF4-FFF2-40B4-BE49-F238E27FC236}">
                  <a16:creationId xmlns:a16="http://schemas.microsoft.com/office/drawing/2014/main" id="{00000000-0008-0000-0500-00003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18</xdr:row>
          <xdr:rowOff>171450</xdr:rowOff>
        </xdr:to>
        <xdr:sp macro="" textlink="">
          <xdr:nvSpPr>
            <xdr:cNvPr id="39988" name="Check Box 52" hidden="1">
              <a:extLst>
                <a:ext uri="{63B3BB69-23CF-44E3-9099-C40C66FF867C}">
                  <a14:compatExt spid="_x0000_s39988"/>
                </a:ext>
                <a:ext uri="{FF2B5EF4-FFF2-40B4-BE49-F238E27FC236}">
                  <a16:creationId xmlns:a16="http://schemas.microsoft.com/office/drawing/2014/main" id="{00000000-0008-0000-0500-00003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18</xdr:row>
          <xdr:rowOff>114300</xdr:rowOff>
        </xdr:to>
        <xdr:sp macro="" textlink="">
          <xdr:nvSpPr>
            <xdr:cNvPr id="39989" name="Check Box 53" hidden="1">
              <a:extLst>
                <a:ext uri="{63B3BB69-23CF-44E3-9099-C40C66FF867C}">
                  <a14:compatExt spid="_x0000_s39989"/>
                </a:ext>
                <a:ext uri="{FF2B5EF4-FFF2-40B4-BE49-F238E27FC236}">
                  <a16:creationId xmlns:a16="http://schemas.microsoft.com/office/drawing/2014/main" id="{00000000-0008-0000-0500-00003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66675</xdr:rowOff>
        </xdr:to>
        <xdr:sp macro="" textlink="">
          <xdr:nvSpPr>
            <xdr:cNvPr id="39990" name="Check Box 54" hidden="1">
              <a:extLst>
                <a:ext uri="{63B3BB69-23CF-44E3-9099-C40C66FF867C}">
                  <a14:compatExt spid="_x0000_s39990"/>
                </a:ext>
                <a:ext uri="{FF2B5EF4-FFF2-40B4-BE49-F238E27FC236}">
                  <a16:creationId xmlns:a16="http://schemas.microsoft.com/office/drawing/2014/main" id="{00000000-0008-0000-0500-00003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66675</xdr:rowOff>
        </xdr:to>
        <xdr:sp macro="" textlink="">
          <xdr:nvSpPr>
            <xdr:cNvPr id="39991" name="Check Box 55" hidden="1">
              <a:extLst>
                <a:ext uri="{63B3BB69-23CF-44E3-9099-C40C66FF867C}">
                  <a14:compatExt spid="_x0000_s39991"/>
                </a:ext>
                <a:ext uri="{FF2B5EF4-FFF2-40B4-BE49-F238E27FC236}">
                  <a16:creationId xmlns:a16="http://schemas.microsoft.com/office/drawing/2014/main" id="{00000000-0008-0000-0500-00003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66675</xdr:rowOff>
        </xdr:to>
        <xdr:sp macro="" textlink="">
          <xdr:nvSpPr>
            <xdr:cNvPr id="39992" name="Check Box 56" hidden="1">
              <a:extLst>
                <a:ext uri="{63B3BB69-23CF-44E3-9099-C40C66FF867C}">
                  <a14:compatExt spid="_x0000_s39992"/>
                </a:ext>
                <a:ext uri="{FF2B5EF4-FFF2-40B4-BE49-F238E27FC236}">
                  <a16:creationId xmlns:a16="http://schemas.microsoft.com/office/drawing/2014/main" id="{00000000-0008-0000-0500-00003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2</xdr:col>
          <xdr:colOff>0</xdr:colOff>
          <xdr:row>18</xdr:row>
          <xdr:rowOff>95250</xdr:rowOff>
        </xdr:to>
        <xdr:sp macro="" textlink="">
          <xdr:nvSpPr>
            <xdr:cNvPr id="39993" name="Check Box 57" hidden="1">
              <a:extLst>
                <a:ext uri="{63B3BB69-23CF-44E3-9099-C40C66FF867C}">
                  <a14:compatExt spid="_x0000_s39993"/>
                </a:ext>
                <a:ext uri="{FF2B5EF4-FFF2-40B4-BE49-F238E27FC236}">
                  <a16:creationId xmlns:a16="http://schemas.microsoft.com/office/drawing/2014/main" id="{00000000-0008-0000-0500-00003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133350</xdr:rowOff>
        </xdr:to>
        <xdr:sp macro="" textlink="">
          <xdr:nvSpPr>
            <xdr:cNvPr id="39994" name="Check Box 58" hidden="1">
              <a:extLst>
                <a:ext uri="{63B3BB69-23CF-44E3-9099-C40C66FF867C}">
                  <a14:compatExt spid="_x0000_s39994"/>
                </a:ext>
                <a:ext uri="{FF2B5EF4-FFF2-40B4-BE49-F238E27FC236}">
                  <a16:creationId xmlns:a16="http://schemas.microsoft.com/office/drawing/2014/main" id="{00000000-0008-0000-0500-00003A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133350</xdr:rowOff>
        </xdr:to>
        <xdr:sp macro="" textlink="">
          <xdr:nvSpPr>
            <xdr:cNvPr id="39995" name="Check Box 59" hidden="1">
              <a:extLst>
                <a:ext uri="{63B3BB69-23CF-44E3-9099-C40C66FF867C}">
                  <a14:compatExt spid="_x0000_s39995"/>
                </a:ext>
                <a:ext uri="{FF2B5EF4-FFF2-40B4-BE49-F238E27FC236}">
                  <a16:creationId xmlns:a16="http://schemas.microsoft.com/office/drawing/2014/main" id="{00000000-0008-0000-0500-00003B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133350</xdr:rowOff>
        </xdr:to>
        <xdr:sp macro="" textlink="">
          <xdr:nvSpPr>
            <xdr:cNvPr id="39996" name="Check Box 60" hidden="1">
              <a:extLst>
                <a:ext uri="{63B3BB69-23CF-44E3-9099-C40C66FF867C}">
                  <a14:compatExt spid="_x0000_s39996"/>
                </a:ext>
                <a:ext uri="{FF2B5EF4-FFF2-40B4-BE49-F238E27FC236}">
                  <a16:creationId xmlns:a16="http://schemas.microsoft.com/office/drawing/2014/main" id="{00000000-0008-0000-0500-00003C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66675</xdr:rowOff>
        </xdr:to>
        <xdr:sp macro="" textlink="">
          <xdr:nvSpPr>
            <xdr:cNvPr id="39997" name="Check Box 61" hidden="1">
              <a:extLst>
                <a:ext uri="{63B3BB69-23CF-44E3-9099-C40C66FF867C}">
                  <a14:compatExt spid="_x0000_s39997"/>
                </a:ext>
                <a:ext uri="{FF2B5EF4-FFF2-40B4-BE49-F238E27FC236}">
                  <a16:creationId xmlns:a16="http://schemas.microsoft.com/office/drawing/2014/main" id="{00000000-0008-0000-0500-00003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66675</xdr:rowOff>
        </xdr:to>
        <xdr:sp macro="" textlink="">
          <xdr:nvSpPr>
            <xdr:cNvPr id="39998" name="Check Box 62" hidden="1">
              <a:extLst>
                <a:ext uri="{63B3BB69-23CF-44E3-9099-C40C66FF867C}">
                  <a14:compatExt spid="_x0000_s39998"/>
                </a:ext>
                <a:ext uri="{FF2B5EF4-FFF2-40B4-BE49-F238E27FC236}">
                  <a16:creationId xmlns:a16="http://schemas.microsoft.com/office/drawing/2014/main" id="{00000000-0008-0000-0500-00003E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66675</xdr:rowOff>
        </xdr:to>
        <xdr:sp macro="" textlink="">
          <xdr:nvSpPr>
            <xdr:cNvPr id="39999" name="Check Box 63" hidden="1">
              <a:extLst>
                <a:ext uri="{63B3BB69-23CF-44E3-9099-C40C66FF867C}">
                  <a14:compatExt spid="_x0000_s39999"/>
                </a:ext>
                <a:ext uri="{FF2B5EF4-FFF2-40B4-BE49-F238E27FC236}">
                  <a16:creationId xmlns:a16="http://schemas.microsoft.com/office/drawing/2014/main" id="{00000000-0008-0000-0500-00003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18</xdr:col>
          <xdr:colOff>409575</xdr:colOff>
          <xdr:row>14</xdr:row>
          <xdr:rowOff>66675</xdr:rowOff>
        </xdr:to>
        <xdr:sp macro="" textlink="">
          <xdr:nvSpPr>
            <xdr:cNvPr id="40000" name="Check Box 64" hidden="1">
              <a:extLst>
                <a:ext uri="{63B3BB69-23CF-44E3-9099-C40C66FF867C}">
                  <a14:compatExt spid="_x0000_s40000"/>
                </a:ext>
                <a:ext uri="{FF2B5EF4-FFF2-40B4-BE49-F238E27FC236}">
                  <a16:creationId xmlns:a16="http://schemas.microsoft.com/office/drawing/2014/main" id="{00000000-0008-0000-0500-00004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29</xdr:col>
          <xdr:colOff>76200</xdr:colOff>
          <xdr:row>14</xdr:row>
          <xdr:rowOff>66675</xdr:rowOff>
        </xdr:to>
        <xdr:sp macro="" textlink="">
          <xdr:nvSpPr>
            <xdr:cNvPr id="40001" name="Check Box 65" hidden="1">
              <a:extLst>
                <a:ext uri="{63B3BB69-23CF-44E3-9099-C40C66FF867C}">
                  <a14:compatExt spid="_x0000_s40001"/>
                </a:ext>
                <a:ext uri="{FF2B5EF4-FFF2-40B4-BE49-F238E27FC236}">
                  <a16:creationId xmlns:a16="http://schemas.microsoft.com/office/drawing/2014/main" id="{00000000-0008-0000-0500-00004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28575</xdr:colOff>
          <xdr:row>14</xdr:row>
          <xdr:rowOff>66675</xdr:rowOff>
        </xdr:to>
        <xdr:sp macro="" textlink="">
          <xdr:nvSpPr>
            <xdr:cNvPr id="40002" name="Check Box 66" hidden="1">
              <a:extLst>
                <a:ext uri="{63B3BB69-23CF-44E3-9099-C40C66FF867C}">
                  <a14:compatExt spid="_x0000_s40002"/>
                </a:ext>
                <a:ext uri="{FF2B5EF4-FFF2-40B4-BE49-F238E27FC236}">
                  <a16:creationId xmlns:a16="http://schemas.microsoft.com/office/drawing/2014/main" id="{00000000-0008-0000-0500-00004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409575</xdr:colOff>
          <xdr:row>13</xdr:row>
          <xdr:rowOff>19050</xdr:rowOff>
        </xdr:from>
        <xdr:to>
          <xdr:col>20</xdr:col>
          <xdr:colOff>76200</xdr:colOff>
          <xdr:row>14</xdr:row>
          <xdr:rowOff>0</xdr:rowOff>
        </xdr:to>
        <xdr:sp macro="" textlink="">
          <xdr:nvSpPr>
            <xdr:cNvPr id="40003" name="Check Box 67" hidden="1">
              <a:extLst>
                <a:ext uri="{63B3BB69-23CF-44E3-9099-C40C66FF867C}">
                  <a14:compatExt spid="_x0000_s40003"/>
                </a:ext>
                <a:ext uri="{FF2B5EF4-FFF2-40B4-BE49-F238E27FC236}">
                  <a16:creationId xmlns:a16="http://schemas.microsoft.com/office/drawing/2014/main" id="{00000000-0008-0000-0500-00004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13</xdr:row>
          <xdr:rowOff>0</xdr:rowOff>
        </xdr:from>
        <xdr:to>
          <xdr:col>32</xdr:col>
          <xdr:colOff>19050</xdr:colOff>
          <xdr:row>14</xdr:row>
          <xdr:rowOff>0</xdr:rowOff>
        </xdr:to>
        <xdr:sp macro="" textlink="">
          <xdr:nvSpPr>
            <xdr:cNvPr id="40004" name="Check Box 68" hidden="1">
              <a:extLst>
                <a:ext uri="{63B3BB69-23CF-44E3-9099-C40C66FF867C}">
                  <a14:compatExt spid="_x0000_s40004"/>
                </a:ext>
                <a:ext uri="{FF2B5EF4-FFF2-40B4-BE49-F238E27FC236}">
                  <a16:creationId xmlns:a16="http://schemas.microsoft.com/office/drawing/2014/main" id="{00000000-0008-0000-0500-00004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19050</xdr:rowOff>
        </xdr:from>
        <xdr:to>
          <xdr:col>10</xdr:col>
          <xdr:colOff>276225</xdr:colOff>
          <xdr:row>14</xdr:row>
          <xdr:rowOff>0</xdr:rowOff>
        </xdr:to>
        <xdr:sp macro="" textlink="">
          <xdr:nvSpPr>
            <xdr:cNvPr id="40005" name="Check Box 69" hidden="1">
              <a:extLst>
                <a:ext uri="{63B3BB69-23CF-44E3-9099-C40C66FF867C}">
                  <a14:compatExt spid="_x0000_s40005"/>
                </a:ext>
                <a:ext uri="{FF2B5EF4-FFF2-40B4-BE49-F238E27FC236}">
                  <a16:creationId xmlns:a16="http://schemas.microsoft.com/office/drawing/2014/main" id="{00000000-0008-0000-0500-00004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19</xdr:row>
          <xdr:rowOff>0</xdr:rowOff>
        </xdr:to>
        <xdr:sp macro="" textlink="">
          <xdr:nvSpPr>
            <xdr:cNvPr id="40006" name="Check Box 70" hidden="1">
              <a:extLst>
                <a:ext uri="{63B3BB69-23CF-44E3-9099-C40C66FF867C}">
                  <a14:compatExt spid="_x0000_s40006"/>
                </a:ext>
                <a:ext uri="{FF2B5EF4-FFF2-40B4-BE49-F238E27FC236}">
                  <a16:creationId xmlns:a16="http://schemas.microsoft.com/office/drawing/2014/main" id="{00000000-0008-0000-0500-00004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18</xdr:row>
          <xdr:rowOff>114300</xdr:rowOff>
        </xdr:to>
        <xdr:sp macro="" textlink="">
          <xdr:nvSpPr>
            <xdr:cNvPr id="40007" name="Check Box 71" hidden="1">
              <a:extLst>
                <a:ext uri="{63B3BB69-23CF-44E3-9099-C40C66FF867C}">
                  <a14:compatExt spid="_x0000_s40007"/>
                </a:ext>
                <a:ext uri="{FF2B5EF4-FFF2-40B4-BE49-F238E27FC236}">
                  <a16:creationId xmlns:a16="http://schemas.microsoft.com/office/drawing/2014/main" id="{00000000-0008-0000-0500-00004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27</xdr:col>
          <xdr:colOff>114300</xdr:colOff>
          <xdr:row>18</xdr:row>
          <xdr:rowOff>114300</xdr:rowOff>
        </xdr:to>
        <xdr:sp macro="" textlink="">
          <xdr:nvSpPr>
            <xdr:cNvPr id="40008" name="Check Box 72" hidden="1">
              <a:extLst>
                <a:ext uri="{63B3BB69-23CF-44E3-9099-C40C66FF867C}">
                  <a14:compatExt spid="_x0000_s40008"/>
                </a:ext>
                <a:ext uri="{FF2B5EF4-FFF2-40B4-BE49-F238E27FC236}">
                  <a16:creationId xmlns:a16="http://schemas.microsoft.com/office/drawing/2014/main" id="{00000000-0008-0000-0500-00004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114300</xdr:colOff>
          <xdr:row>17</xdr:row>
          <xdr:rowOff>38100</xdr:rowOff>
        </xdr:from>
        <xdr:to>
          <xdr:col>29</xdr:col>
          <xdr:colOff>19050</xdr:colOff>
          <xdr:row>18</xdr:row>
          <xdr:rowOff>47625</xdr:rowOff>
        </xdr:to>
        <xdr:sp macro="" textlink="">
          <xdr:nvSpPr>
            <xdr:cNvPr id="40009" name="Check Box 73" hidden="1">
              <a:extLst>
                <a:ext uri="{63B3BB69-23CF-44E3-9099-C40C66FF867C}">
                  <a14:compatExt spid="_x0000_s40009"/>
                </a:ext>
                <a:ext uri="{FF2B5EF4-FFF2-40B4-BE49-F238E27FC236}">
                  <a16:creationId xmlns:a16="http://schemas.microsoft.com/office/drawing/2014/main" id="{00000000-0008-0000-0500-00004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17</xdr:row>
          <xdr:rowOff>28575</xdr:rowOff>
        </xdr:from>
        <xdr:to>
          <xdr:col>3</xdr:col>
          <xdr:colOff>114300</xdr:colOff>
          <xdr:row>18</xdr:row>
          <xdr:rowOff>28575</xdr:rowOff>
        </xdr:to>
        <xdr:sp macro="" textlink="">
          <xdr:nvSpPr>
            <xdr:cNvPr id="40010" name="Check Box 74" hidden="1">
              <a:extLst>
                <a:ext uri="{63B3BB69-23CF-44E3-9099-C40C66FF867C}">
                  <a14:compatExt spid="_x0000_s40010"/>
                </a:ext>
                <a:ext uri="{FF2B5EF4-FFF2-40B4-BE49-F238E27FC236}">
                  <a16:creationId xmlns:a16="http://schemas.microsoft.com/office/drawing/2014/main" id="{00000000-0008-0000-0500-00004A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0</xdr:row>
      <xdr:rowOff>0</xdr:rowOff>
    </xdr:from>
    <xdr:to>
      <xdr:col>5</xdr:col>
      <xdr:colOff>69824</xdr:colOff>
      <xdr:row>5</xdr:row>
      <xdr:rowOff>93437</xdr:rowOff>
    </xdr:to>
    <xdr:pic>
      <xdr:nvPicPr>
        <xdr:cNvPr id="11" name="Picture 19">
          <a:extLst>
            <a:ext uri="{FF2B5EF4-FFF2-40B4-BE49-F238E27FC236}">
              <a16:creationId xmlns:a16="http://schemas.microsoft.com/office/drawing/2014/main" id="{FD981834-40B3-43FF-8E7D-D7157FE4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0"/>
          <a:ext cx="1014704" cy="893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27CF-14D8-4D7B-A733-6F49DBF35895}">
  <dimension ref="A1:AZ81"/>
  <sheetViews>
    <sheetView tabSelected="1" zoomScaleNormal="100" workbookViewId="0">
      <selection activeCell="N36" sqref="N36"/>
    </sheetView>
  </sheetViews>
  <sheetFormatPr defaultColWidth="0" defaultRowHeight="16.5" x14ac:dyDescent="0.3"/>
  <cols>
    <col min="1" max="1" width="1.42578125" style="2" customWidth="1"/>
    <col min="2" max="2" width="5.7109375" style="2" customWidth="1"/>
    <col min="3" max="3" width="2.7109375" style="2" customWidth="1"/>
    <col min="4" max="4" width="5.7109375" style="2" customWidth="1"/>
    <col min="5" max="5" width="5.28515625" style="2" customWidth="1"/>
    <col min="6" max="6" width="3.28515625" style="2" customWidth="1"/>
    <col min="7" max="7" width="3" style="2" customWidth="1"/>
    <col min="8" max="8" width="5.7109375" style="2" customWidth="1"/>
    <col min="9" max="9" width="1.7109375" style="2" customWidth="1"/>
    <col min="10" max="10" width="4.7109375" style="2" customWidth="1"/>
    <col min="11" max="11" width="5.28515625" style="2" customWidth="1"/>
    <col min="12" max="12" width="4.85546875" style="2" customWidth="1"/>
    <col min="13" max="13" width="5" style="2" customWidth="1"/>
    <col min="14" max="14" width="4.7109375" style="2" customWidth="1"/>
    <col min="15" max="16" width="2.42578125" style="2" customWidth="1"/>
    <col min="17" max="17" width="4" style="2" customWidth="1"/>
    <col min="18" max="18" width="4.7109375" style="2" customWidth="1"/>
    <col min="19" max="19" width="8" style="2" customWidth="1"/>
    <col min="20" max="20" width="1.7109375" style="2" customWidth="1"/>
    <col min="21" max="21" width="5.7109375" style="2" customWidth="1"/>
    <col min="22" max="23" width="2.7109375" style="2" customWidth="1"/>
    <col min="24" max="24" width="8.28515625" style="2" customWidth="1"/>
    <col min="25" max="25" width="3" style="2" customWidth="1"/>
    <col min="26" max="26" width="1.28515625" style="2" customWidth="1"/>
    <col min="27" max="27" width="2" style="2" customWidth="1"/>
    <col min="28" max="28" width="4.42578125" style="2" customWidth="1"/>
    <col min="29" max="29" width="1.42578125" style="2" customWidth="1"/>
    <col min="30" max="30" width="3.28515625" style="2" customWidth="1"/>
    <col min="31" max="31" width="1.42578125" style="2" customWidth="1"/>
    <col min="32" max="32" width="0.28515625" style="2" customWidth="1"/>
    <col min="33" max="34" width="0.7109375" style="2" customWidth="1"/>
    <col min="35" max="35" width="3.28515625" style="2" customWidth="1"/>
    <col min="36" max="36" width="0.7109375" style="2" customWidth="1"/>
    <col min="37" max="37" width="1.7109375" style="2" customWidth="1"/>
    <col min="38" max="38" width="3.7109375" style="2" customWidth="1"/>
    <col min="39" max="39" width="2.28515625" style="2" customWidth="1"/>
    <col min="40" max="42" width="1.7109375" style="2" customWidth="1"/>
    <col min="43" max="43" width="3.42578125" style="2" customWidth="1"/>
    <col min="44" max="44" width="2" style="2" customWidth="1"/>
    <col min="45" max="45" width="2.42578125" style="2" customWidth="1"/>
    <col min="46" max="46" width="3.42578125" style="2" customWidth="1"/>
    <col min="47" max="47" width="2.28515625" style="2" customWidth="1"/>
    <col min="48" max="48" width="4.7109375" style="2" customWidth="1"/>
    <col min="49" max="49" width="7.42578125" style="2" customWidth="1"/>
    <col min="50" max="50" width="0.7109375" style="2" customWidth="1"/>
    <col min="51" max="52" width="0" style="2" hidden="1" customWidth="1"/>
    <col min="53" max="16384" width="9.28515625" style="2" hidden="1"/>
  </cols>
  <sheetData>
    <row r="1" spans="2:51" ht="18.75" x14ac:dyDescent="0.3">
      <c r="B1" s="1" t="s">
        <v>0</v>
      </c>
      <c r="H1" s="200" t="s">
        <v>1</v>
      </c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3"/>
      <c r="AM1" s="3"/>
      <c r="AN1" s="3"/>
    </row>
    <row r="2" spans="2:51" ht="3.75" customHeight="1" x14ac:dyDescent="0.3"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3"/>
      <c r="AM2" s="3"/>
      <c r="AN2" s="3"/>
    </row>
    <row r="3" spans="2:51" ht="18" customHeight="1" x14ac:dyDescent="0.3">
      <c r="H3" s="200" t="s">
        <v>2</v>
      </c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3"/>
      <c r="AM3" s="3"/>
      <c r="AN3" s="3"/>
    </row>
    <row r="4" spans="2:51" ht="18.75" hidden="1" x14ac:dyDescent="0.3"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3"/>
      <c r="AM4" s="3"/>
      <c r="AN4" s="3"/>
    </row>
    <row r="5" spans="2:51" ht="23.25" x14ac:dyDescent="0.3">
      <c r="H5" s="201" t="s">
        <v>3</v>
      </c>
      <c r="I5" s="201"/>
      <c r="J5" s="201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4"/>
      <c r="AM5" s="4"/>
      <c r="AN5" s="4"/>
    </row>
    <row r="6" spans="2:51" ht="23.25" x14ac:dyDescent="0.3"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4"/>
      <c r="AM6" s="4"/>
      <c r="AN6" s="4"/>
    </row>
    <row r="7" spans="2:51" ht="18.75" customHeight="1" x14ac:dyDescent="0.3"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4"/>
      <c r="AM7" s="4"/>
      <c r="AN7" s="4"/>
    </row>
    <row r="8" spans="2:51" ht="20.100000000000001" customHeight="1" x14ac:dyDescent="0.3">
      <c r="B8" s="203" t="s">
        <v>4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</row>
    <row r="9" spans="2:51" ht="24.75" customHeight="1" x14ac:dyDescent="0.3">
      <c r="B9" s="2" t="s">
        <v>5</v>
      </c>
      <c r="E9" s="205" t="s">
        <v>75</v>
      </c>
      <c r="F9" s="205"/>
      <c r="G9" s="205"/>
      <c r="H9" s="205"/>
      <c r="I9" s="205"/>
      <c r="J9" s="205"/>
      <c r="K9" s="205"/>
      <c r="L9" s="205"/>
      <c r="M9" s="2" t="s">
        <v>6</v>
      </c>
      <c r="Q9" s="206" t="s">
        <v>76</v>
      </c>
      <c r="R9" s="206"/>
      <c r="S9" s="206"/>
      <c r="T9" s="206"/>
      <c r="U9" s="206"/>
      <c r="V9" s="206"/>
      <c r="W9" s="206"/>
      <c r="X9" s="5" t="s">
        <v>7</v>
      </c>
      <c r="Y9" s="5"/>
      <c r="Z9" s="6"/>
      <c r="AA9" s="6"/>
      <c r="AB9" s="6"/>
      <c r="AC9" s="207"/>
      <c r="AD9" s="207"/>
      <c r="AE9" s="207"/>
      <c r="AF9" s="207"/>
      <c r="AG9" s="207"/>
      <c r="AH9" s="207"/>
      <c r="AI9" s="7" t="s">
        <v>8</v>
      </c>
      <c r="AJ9" s="7"/>
      <c r="AK9" s="7"/>
      <c r="AL9" s="8"/>
      <c r="AM9" s="8"/>
      <c r="AN9" s="8"/>
      <c r="AP9" s="205" t="s">
        <v>77</v>
      </c>
      <c r="AQ9" s="205"/>
      <c r="AR9" s="205"/>
      <c r="AS9" s="205"/>
      <c r="AT9" s="205"/>
      <c r="AU9" s="205"/>
      <c r="AV9" s="205"/>
      <c r="AW9" s="205"/>
      <c r="AY9" s="9"/>
    </row>
    <row r="10" spans="2:51" ht="26.25" customHeight="1" x14ac:dyDescent="0.3">
      <c r="B10" s="2" t="s">
        <v>9</v>
      </c>
      <c r="C10" s="7"/>
      <c r="D10" s="7"/>
      <c r="E10" s="7"/>
      <c r="F10" s="7"/>
      <c r="G10" s="7"/>
      <c r="H10" s="7"/>
      <c r="I10" s="7"/>
      <c r="J10" s="189">
        <v>162508230415</v>
      </c>
      <c r="K10" s="189"/>
      <c r="L10" s="189"/>
      <c r="M10" s="189"/>
      <c r="N10" s="189"/>
      <c r="T10" s="9" t="s">
        <v>10</v>
      </c>
      <c r="U10" s="190">
        <v>43071</v>
      </c>
      <c r="V10" s="190"/>
      <c r="W10" s="190"/>
      <c r="X10" s="190"/>
      <c r="Y10" s="190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0"/>
      <c r="AR10" s="9" t="s">
        <v>11</v>
      </c>
      <c r="AS10" s="191" t="s">
        <v>74</v>
      </c>
      <c r="AT10" s="191"/>
      <c r="AU10" s="191"/>
      <c r="AV10" s="191"/>
      <c r="AW10" s="191"/>
    </row>
    <row r="11" spans="2:51" ht="2.25" customHeight="1" x14ac:dyDescent="0.3">
      <c r="U11" s="11">
        <v>40256</v>
      </c>
    </row>
    <row r="12" spans="2:51" ht="16.5" customHeight="1" x14ac:dyDescent="0.3">
      <c r="B12" s="192" t="s">
        <v>12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4"/>
    </row>
    <row r="13" spans="2:51" ht="4.5" customHeight="1" x14ac:dyDescent="0.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2:51" ht="20.100000000000001" customHeight="1" x14ac:dyDescent="0.3">
      <c r="B14" s="13" t="s">
        <v>13</v>
      </c>
      <c r="C14" s="14"/>
      <c r="D14" s="14"/>
      <c r="E14" s="14"/>
      <c r="F14" s="14"/>
      <c r="G14" s="14"/>
      <c r="H14" s="14"/>
      <c r="I14" s="14"/>
      <c r="J14" s="14"/>
      <c r="K14" s="14"/>
      <c r="L14" s="15" t="s">
        <v>14</v>
      </c>
      <c r="M14" s="14"/>
      <c r="N14" s="14"/>
      <c r="O14" s="14"/>
      <c r="P14" s="14"/>
      <c r="Q14" s="14"/>
      <c r="R14" s="14"/>
      <c r="S14" s="14"/>
      <c r="T14" s="15"/>
      <c r="U14" s="15" t="s">
        <v>15</v>
      </c>
      <c r="V14" s="15"/>
      <c r="W14" s="15"/>
      <c r="X14" s="15"/>
      <c r="Y14" s="15"/>
      <c r="Z14" s="14"/>
      <c r="AA14" s="14"/>
      <c r="AB14" s="14"/>
      <c r="AC14" s="14"/>
      <c r="AD14" s="14"/>
      <c r="AE14" s="14"/>
      <c r="AF14" s="15"/>
      <c r="AG14" s="15"/>
      <c r="AH14" s="15" t="s">
        <v>16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6"/>
    </row>
    <row r="15" spans="2:51" ht="13.5" customHeight="1" x14ac:dyDescent="0.3">
      <c r="B15" s="195" t="s">
        <v>17</v>
      </c>
      <c r="C15" s="196"/>
      <c r="D15" s="196"/>
      <c r="E15" s="196"/>
      <c r="F15" s="197" t="s">
        <v>18</v>
      </c>
      <c r="G15" s="197"/>
      <c r="H15" s="197"/>
      <c r="I15" s="197"/>
      <c r="J15" s="197"/>
      <c r="K15" s="197"/>
      <c r="L15" s="197"/>
      <c r="M15" s="197"/>
      <c r="N15" s="197"/>
      <c r="O15" s="18"/>
      <c r="P15" s="18"/>
      <c r="Q15" s="18" t="s">
        <v>19</v>
      </c>
      <c r="R15" s="18"/>
      <c r="S15" s="198">
        <v>136632</v>
      </c>
      <c r="T15" s="198"/>
      <c r="U15" s="17" t="s">
        <v>20</v>
      </c>
      <c r="V15" s="17"/>
      <c r="W15" s="17"/>
      <c r="X15" s="17"/>
      <c r="Y15" s="208" t="s">
        <v>73</v>
      </c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9"/>
    </row>
    <row r="16" spans="2:51" ht="5.25" customHeight="1" x14ac:dyDescent="0.3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19"/>
      <c r="U16" s="19"/>
      <c r="V16" s="19"/>
      <c r="W16" s="19"/>
      <c r="X16" s="19"/>
      <c r="Y16" s="19"/>
      <c r="Z16" s="20"/>
      <c r="AA16" s="20"/>
      <c r="AB16" s="20"/>
      <c r="AC16" s="20"/>
      <c r="AD16" s="20"/>
      <c r="AE16" s="20"/>
      <c r="AF16" s="19"/>
      <c r="AG16" s="19"/>
      <c r="AH16" s="19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</row>
    <row r="17" spans="2:49" ht="15.75" customHeight="1" x14ac:dyDescent="0.3">
      <c r="B17" s="2" t="s">
        <v>21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</row>
    <row r="18" spans="2:49" ht="20.25" customHeight="1" x14ac:dyDescent="0.3">
      <c r="B18" s="23"/>
      <c r="C18" s="187" t="s">
        <v>22</v>
      </c>
      <c r="D18" s="187"/>
      <c r="E18" s="187"/>
      <c r="F18" s="187"/>
      <c r="G18" s="187"/>
      <c r="H18" s="187"/>
      <c r="I18" s="24"/>
      <c r="J18" s="188"/>
      <c r="K18" s="188"/>
      <c r="L18" s="187" t="s">
        <v>23</v>
      </c>
      <c r="M18" s="187"/>
      <c r="N18" s="187"/>
      <c r="O18" s="187"/>
      <c r="P18" s="187"/>
      <c r="Q18" s="187"/>
      <c r="R18" s="187"/>
      <c r="S18" s="187"/>
      <c r="T18" s="187"/>
      <c r="U18" s="187"/>
      <c r="V18" s="147"/>
      <c r="W18" s="147"/>
      <c r="X18" s="147"/>
      <c r="Y18" s="147"/>
      <c r="Z18" s="147"/>
      <c r="AA18" s="147"/>
      <c r="AD18" s="151" t="s">
        <v>24</v>
      </c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80"/>
      <c r="AQ18" s="180"/>
      <c r="AR18" s="180"/>
      <c r="AS18" s="180"/>
      <c r="AT18" s="180"/>
      <c r="AU18" s="180"/>
      <c r="AV18" s="180"/>
      <c r="AW18" s="180"/>
    </row>
    <row r="19" spans="2:49" ht="20.25" customHeight="1" x14ac:dyDescent="0.3">
      <c r="B19" s="27"/>
      <c r="C19" s="151" t="s">
        <v>25</v>
      </c>
      <c r="D19" s="151"/>
      <c r="E19" s="151"/>
      <c r="F19" s="151"/>
      <c r="G19" s="151"/>
      <c r="H19" s="151"/>
      <c r="I19" s="151"/>
      <c r="J19" s="151"/>
      <c r="K19" s="151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C19" s="26" t="s">
        <v>26</v>
      </c>
      <c r="AD19" s="26"/>
      <c r="AE19" s="26"/>
      <c r="AF19" s="21"/>
      <c r="AG19" s="21"/>
      <c r="AH19" s="21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</row>
    <row r="20" spans="2:49" ht="2.25" customHeight="1" x14ac:dyDescent="0.3">
      <c r="B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3"/>
      <c r="S20" s="23"/>
      <c r="U20" s="9"/>
      <c r="V20" s="9"/>
      <c r="W20" s="9"/>
      <c r="X20" s="9"/>
      <c r="Y20" s="9"/>
      <c r="Z20" s="9"/>
      <c r="AA20" s="9"/>
      <c r="AD20" s="9"/>
      <c r="AE20" s="9"/>
      <c r="AF20" s="21"/>
      <c r="AG20" s="21"/>
      <c r="AH20" s="21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2:49" ht="15" customHeight="1" x14ac:dyDescent="0.3">
      <c r="B21" s="181" t="s">
        <v>27</v>
      </c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3"/>
    </row>
    <row r="22" spans="2:49" ht="3" customHeight="1" thickBot="1" x14ac:dyDescent="0.35"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U22" s="28"/>
      <c r="V22" s="28"/>
      <c r="W22" s="28"/>
      <c r="X22" s="28"/>
      <c r="Y22" s="28"/>
      <c r="Z22" s="9"/>
      <c r="AA22" s="9"/>
      <c r="AB22" s="9"/>
      <c r="AC22" s="9"/>
      <c r="AD22" s="9"/>
      <c r="AE22" s="9"/>
      <c r="AF22" s="21"/>
      <c r="AG22" s="21"/>
      <c r="AH22" s="21"/>
      <c r="AI22" s="22"/>
      <c r="AJ22" s="22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</row>
    <row r="23" spans="2:49" ht="20.100000000000001" customHeight="1" x14ac:dyDescent="0.3">
      <c r="B23" s="157" t="s">
        <v>28</v>
      </c>
      <c r="C23" s="158"/>
      <c r="D23" s="155" t="s">
        <v>18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9" t="s">
        <v>29</v>
      </c>
      <c r="O23" s="159"/>
      <c r="P23" s="159"/>
      <c r="Q23" s="159"/>
      <c r="R23" s="185">
        <v>136632</v>
      </c>
      <c r="S23" s="186"/>
      <c r="U23" s="29" t="s">
        <v>28</v>
      </c>
      <c r="V23" s="30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60" t="s">
        <v>19</v>
      </c>
      <c r="AR23" s="160"/>
      <c r="AS23" s="160"/>
      <c r="AT23" s="160"/>
      <c r="AU23" s="160"/>
      <c r="AV23" s="155"/>
      <c r="AW23" s="156"/>
    </row>
    <row r="24" spans="2:49" ht="20.100000000000001" customHeight="1" x14ac:dyDescent="0.3">
      <c r="B24" s="31" t="s">
        <v>30</v>
      </c>
      <c r="D24" s="152">
        <v>1</v>
      </c>
      <c r="E24" s="152"/>
      <c r="F24" s="152"/>
      <c r="G24" s="2" t="s">
        <v>31</v>
      </c>
      <c r="I24" s="147" t="s">
        <v>32</v>
      </c>
      <c r="J24" s="147"/>
      <c r="K24" s="147"/>
      <c r="L24" s="147"/>
      <c r="M24" s="147"/>
      <c r="N24" s="147"/>
      <c r="O24" s="147"/>
      <c r="P24" s="147"/>
      <c r="Q24" s="148" t="s">
        <v>33</v>
      </c>
      <c r="R24" s="148"/>
      <c r="S24" s="32" t="s">
        <v>34</v>
      </c>
      <c r="U24" s="31" t="s">
        <v>30</v>
      </c>
      <c r="W24" s="152"/>
      <c r="X24" s="152"/>
      <c r="Y24" s="152"/>
      <c r="Z24" s="2" t="s">
        <v>35</v>
      </c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8" t="s">
        <v>36</v>
      </c>
      <c r="AU24" s="148"/>
      <c r="AV24" s="148"/>
      <c r="AW24" s="33"/>
    </row>
    <row r="25" spans="2:49" ht="20.100000000000001" customHeight="1" x14ac:dyDescent="0.3">
      <c r="B25" s="31" t="s">
        <v>37</v>
      </c>
      <c r="F25" s="34" t="s">
        <v>38</v>
      </c>
      <c r="G25" s="35" t="s">
        <v>39</v>
      </c>
      <c r="J25" s="147" t="s">
        <v>78</v>
      </c>
      <c r="K25" s="147"/>
      <c r="L25" s="147"/>
      <c r="M25" s="147"/>
      <c r="N25" s="154" t="s">
        <v>40</v>
      </c>
      <c r="O25" s="154"/>
      <c r="P25" s="154"/>
      <c r="Q25" s="154"/>
      <c r="R25" s="178" t="s">
        <v>72</v>
      </c>
      <c r="S25" s="179"/>
      <c r="U25" s="150" t="s">
        <v>37</v>
      </c>
      <c r="V25" s="151"/>
      <c r="W25" s="151"/>
      <c r="X25" s="151"/>
      <c r="Y25" s="147"/>
      <c r="Z25" s="147"/>
      <c r="AA25" s="148" t="s">
        <v>39</v>
      </c>
      <c r="AB25" s="148"/>
      <c r="AC25" s="148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8" t="s">
        <v>41</v>
      </c>
      <c r="AO25" s="148"/>
      <c r="AP25" s="148"/>
      <c r="AQ25" s="148"/>
      <c r="AR25" s="148"/>
      <c r="AS25" s="148"/>
      <c r="AT25" s="147"/>
      <c r="AU25" s="147"/>
      <c r="AV25" s="147"/>
      <c r="AW25" s="149"/>
    </row>
    <row r="26" spans="2:49" ht="19.5" customHeight="1" x14ac:dyDescent="0.3">
      <c r="B26" s="150" t="s">
        <v>42</v>
      </c>
      <c r="C26" s="151"/>
      <c r="D26" s="151"/>
      <c r="E26" s="151"/>
      <c r="F26" s="151"/>
      <c r="G26" s="151"/>
      <c r="H26" s="147" t="s">
        <v>79</v>
      </c>
      <c r="I26" s="147"/>
      <c r="J26" s="147"/>
      <c r="K26" s="147"/>
      <c r="L26" s="147"/>
      <c r="M26" s="147"/>
      <c r="N26" s="148" t="s">
        <v>43</v>
      </c>
      <c r="O26" s="148"/>
      <c r="P26" s="148"/>
      <c r="Q26" s="147"/>
      <c r="R26" s="147"/>
      <c r="S26" s="149"/>
      <c r="U26" s="36" t="s">
        <v>44</v>
      </c>
      <c r="V26" s="26"/>
      <c r="W26" s="26"/>
      <c r="X26" s="26"/>
      <c r="Y26" s="26"/>
      <c r="Z26" s="9"/>
      <c r="AA26" s="9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8" t="s">
        <v>45</v>
      </c>
      <c r="AP26" s="148"/>
      <c r="AQ26" s="148"/>
      <c r="AR26" s="148"/>
      <c r="AS26" s="148"/>
      <c r="AT26" s="152"/>
      <c r="AU26" s="152"/>
      <c r="AV26" s="152"/>
      <c r="AW26" s="153"/>
    </row>
    <row r="27" spans="2:49" ht="3" customHeight="1" thickBot="1" x14ac:dyDescent="0.35">
      <c r="B27" s="38"/>
      <c r="C27" s="39"/>
      <c r="D27" s="39"/>
      <c r="E27" s="39"/>
      <c r="F27" s="39"/>
      <c r="G27" s="39"/>
      <c r="H27" s="39"/>
      <c r="I27" s="39"/>
      <c r="J27" s="39"/>
      <c r="K27" s="40"/>
      <c r="L27" s="40"/>
      <c r="M27" s="40"/>
      <c r="N27" s="40"/>
      <c r="O27" s="40"/>
      <c r="P27" s="40"/>
      <c r="Q27" s="40"/>
      <c r="R27" s="40"/>
      <c r="S27" s="41"/>
      <c r="U27" s="42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5"/>
    </row>
    <row r="28" spans="2:49" ht="15" customHeight="1" x14ac:dyDescent="0.3">
      <c r="B28" s="141" t="s">
        <v>46</v>
      </c>
      <c r="C28" s="131"/>
      <c r="D28" s="131"/>
      <c r="E28" s="131"/>
      <c r="F28" s="131"/>
      <c r="G28" s="131"/>
      <c r="H28" s="131"/>
      <c r="I28" s="131"/>
      <c r="J28" s="132"/>
      <c r="K28" s="133" t="s">
        <v>47</v>
      </c>
      <c r="L28" s="134"/>
      <c r="M28" s="134"/>
      <c r="N28" s="135"/>
      <c r="O28" s="174" t="s">
        <v>48</v>
      </c>
      <c r="P28" s="175"/>
      <c r="Q28" s="176"/>
      <c r="R28" s="174" t="s">
        <v>49</v>
      </c>
      <c r="S28" s="177"/>
      <c r="U28" s="141" t="s">
        <v>50</v>
      </c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2"/>
      <c r="AI28" s="146" t="s">
        <v>47</v>
      </c>
      <c r="AJ28" s="146"/>
      <c r="AK28" s="146"/>
      <c r="AL28" s="146"/>
      <c r="AM28" s="146"/>
      <c r="AN28" s="146"/>
      <c r="AO28" s="146"/>
      <c r="AP28" s="146"/>
      <c r="AQ28" s="146"/>
      <c r="AR28" s="146"/>
      <c r="AS28" s="130" t="s">
        <v>48</v>
      </c>
      <c r="AT28" s="131"/>
      <c r="AU28" s="132"/>
      <c r="AV28" s="130" t="s">
        <v>49</v>
      </c>
      <c r="AW28" s="136"/>
    </row>
    <row r="29" spans="2:49" ht="12.75" customHeight="1" x14ac:dyDescent="0.3">
      <c r="B29" s="142"/>
      <c r="C29" s="134"/>
      <c r="D29" s="134"/>
      <c r="E29" s="134"/>
      <c r="F29" s="134"/>
      <c r="G29" s="134"/>
      <c r="H29" s="134"/>
      <c r="I29" s="134"/>
      <c r="J29" s="135"/>
      <c r="K29" s="46">
        <v>1</v>
      </c>
      <c r="L29" s="47">
        <v>2</v>
      </c>
      <c r="M29" s="46">
        <v>3</v>
      </c>
      <c r="N29" s="46">
        <v>4</v>
      </c>
      <c r="O29" s="133"/>
      <c r="P29" s="134"/>
      <c r="Q29" s="135"/>
      <c r="R29" s="133"/>
      <c r="S29" s="137"/>
      <c r="U29" s="142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5"/>
      <c r="AI29" s="138">
        <v>1</v>
      </c>
      <c r="AJ29" s="139"/>
      <c r="AK29" s="140"/>
      <c r="AL29" s="138">
        <v>2</v>
      </c>
      <c r="AM29" s="140"/>
      <c r="AN29" s="138">
        <v>3</v>
      </c>
      <c r="AO29" s="139"/>
      <c r="AP29" s="140"/>
      <c r="AQ29" s="138">
        <v>4</v>
      </c>
      <c r="AR29" s="140"/>
      <c r="AS29" s="133"/>
      <c r="AT29" s="134"/>
      <c r="AU29" s="135"/>
      <c r="AV29" s="133"/>
      <c r="AW29" s="137"/>
    </row>
    <row r="30" spans="2:49" ht="22.15" customHeight="1" x14ac:dyDescent="0.3">
      <c r="B30" s="124" t="s">
        <v>51</v>
      </c>
      <c r="C30" s="125"/>
      <c r="D30" s="125"/>
      <c r="E30" s="125"/>
      <c r="F30" s="125"/>
      <c r="G30" s="125"/>
      <c r="H30" s="125"/>
      <c r="I30" s="125"/>
      <c r="J30" s="126"/>
      <c r="K30" s="48">
        <v>83</v>
      </c>
      <c r="L30" s="48">
        <v>81</v>
      </c>
      <c r="M30" s="48">
        <v>82</v>
      </c>
      <c r="N30" s="48">
        <v>82</v>
      </c>
      <c r="O30" s="167">
        <f>AVERAGE(K30:N30)</f>
        <v>82</v>
      </c>
      <c r="P30" s="168"/>
      <c r="Q30" s="169"/>
      <c r="R30" s="170" t="str">
        <f>IF(ROUND(O30,0)&gt;=75,"PASSED","FAILED")</f>
        <v>PASSED</v>
      </c>
      <c r="S30" s="171"/>
      <c r="U30" s="124" t="s">
        <v>52</v>
      </c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6"/>
      <c r="AI30" s="121"/>
      <c r="AJ30" s="122"/>
      <c r="AK30" s="123"/>
      <c r="AL30" s="172"/>
      <c r="AM30" s="173"/>
      <c r="AN30" s="121"/>
      <c r="AO30" s="122"/>
      <c r="AP30" s="123"/>
      <c r="AQ30" s="121"/>
      <c r="AR30" s="123"/>
      <c r="AS30" s="108"/>
      <c r="AT30" s="109"/>
      <c r="AU30" s="110"/>
      <c r="AV30" s="111"/>
      <c r="AW30" s="112"/>
    </row>
    <row r="31" spans="2:49" ht="22.15" customHeight="1" x14ac:dyDescent="0.3">
      <c r="B31" s="124" t="s">
        <v>53</v>
      </c>
      <c r="C31" s="125"/>
      <c r="D31" s="125"/>
      <c r="E31" s="125"/>
      <c r="F31" s="125"/>
      <c r="G31" s="125"/>
      <c r="H31" s="125"/>
      <c r="I31" s="125"/>
      <c r="J31" s="126"/>
      <c r="K31" s="48">
        <v>81</v>
      </c>
      <c r="L31" s="48">
        <v>80</v>
      </c>
      <c r="M31" s="48">
        <v>81</v>
      </c>
      <c r="N31" s="48">
        <v>81</v>
      </c>
      <c r="O31" s="167">
        <f t="shared" ref="O31:O34" si="0">AVERAGE(K31:N31)</f>
        <v>80.75</v>
      </c>
      <c r="P31" s="168"/>
      <c r="Q31" s="169"/>
      <c r="R31" s="170" t="str">
        <f t="shared" ref="R31:R34" si="1">IF(ROUND(O31,0)&gt;=75,"PASSED","FAILED")</f>
        <v>PASSED</v>
      </c>
      <c r="S31" s="171"/>
      <c r="U31" s="124" t="s">
        <v>54</v>
      </c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6"/>
      <c r="AI31" s="121"/>
      <c r="AJ31" s="122"/>
      <c r="AK31" s="123"/>
      <c r="AL31" s="121"/>
      <c r="AM31" s="123"/>
      <c r="AN31" s="121"/>
      <c r="AO31" s="122"/>
      <c r="AP31" s="123"/>
      <c r="AQ31" s="121"/>
      <c r="AR31" s="123"/>
      <c r="AS31" s="108"/>
      <c r="AT31" s="109"/>
      <c r="AU31" s="110"/>
      <c r="AV31" s="111"/>
      <c r="AW31" s="112"/>
    </row>
    <row r="32" spans="2:49" ht="22.15" customHeight="1" x14ac:dyDescent="0.3">
      <c r="B32" s="124" t="s">
        <v>55</v>
      </c>
      <c r="C32" s="125"/>
      <c r="D32" s="125"/>
      <c r="E32" s="125"/>
      <c r="F32" s="125"/>
      <c r="G32" s="125"/>
      <c r="H32" s="125"/>
      <c r="I32" s="125"/>
      <c r="J32" s="126"/>
      <c r="K32" s="48">
        <v>86</v>
      </c>
      <c r="L32" s="48">
        <v>85</v>
      </c>
      <c r="M32" s="51">
        <v>86</v>
      </c>
      <c r="N32" s="48">
        <v>86</v>
      </c>
      <c r="O32" s="167">
        <f t="shared" si="0"/>
        <v>85.75</v>
      </c>
      <c r="P32" s="168"/>
      <c r="Q32" s="169"/>
      <c r="R32" s="170" t="str">
        <f t="shared" si="1"/>
        <v>PASSED</v>
      </c>
      <c r="S32" s="171"/>
      <c r="U32" s="124" t="s">
        <v>55</v>
      </c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6"/>
      <c r="AI32" s="121"/>
      <c r="AJ32" s="122"/>
      <c r="AK32" s="123"/>
      <c r="AL32" s="121"/>
      <c r="AM32" s="123"/>
      <c r="AN32" s="121"/>
      <c r="AO32" s="122"/>
      <c r="AP32" s="123"/>
      <c r="AQ32" s="121"/>
      <c r="AR32" s="123"/>
      <c r="AS32" s="108"/>
      <c r="AT32" s="109"/>
      <c r="AU32" s="110"/>
      <c r="AV32" s="111"/>
      <c r="AW32" s="112"/>
    </row>
    <row r="33" spans="2:49" ht="22.15" customHeight="1" x14ac:dyDescent="0.3">
      <c r="B33" s="124" t="s">
        <v>56</v>
      </c>
      <c r="C33" s="125"/>
      <c r="D33" s="125"/>
      <c r="E33" s="125"/>
      <c r="F33" s="125"/>
      <c r="G33" s="125"/>
      <c r="H33" s="125"/>
      <c r="I33" s="125"/>
      <c r="J33" s="126"/>
      <c r="K33" s="48">
        <v>85</v>
      </c>
      <c r="L33" s="52">
        <v>85</v>
      </c>
      <c r="M33" s="52">
        <v>86</v>
      </c>
      <c r="N33" s="48">
        <v>87</v>
      </c>
      <c r="O33" s="167">
        <f t="shared" si="0"/>
        <v>85.75</v>
      </c>
      <c r="P33" s="168"/>
      <c r="Q33" s="169"/>
      <c r="R33" s="170" t="str">
        <f t="shared" si="1"/>
        <v>PASSED</v>
      </c>
      <c r="S33" s="171"/>
      <c r="U33" s="124" t="s">
        <v>56</v>
      </c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6"/>
      <c r="AI33" s="121"/>
      <c r="AJ33" s="122"/>
      <c r="AK33" s="123"/>
      <c r="AL33" s="121"/>
      <c r="AM33" s="123"/>
      <c r="AN33" s="121"/>
      <c r="AO33" s="122"/>
      <c r="AP33" s="123"/>
      <c r="AQ33" s="121"/>
      <c r="AR33" s="123"/>
      <c r="AS33" s="108"/>
      <c r="AT33" s="109"/>
      <c r="AU33" s="110"/>
      <c r="AV33" s="111"/>
      <c r="AW33" s="112"/>
    </row>
    <row r="34" spans="2:49" ht="22.15" customHeight="1" x14ac:dyDescent="0.3">
      <c r="B34" s="124" t="s">
        <v>57</v>
      </c>
      <c r="C34" s="125"/>
      <c r="D34" s="125"/>
      <c r="E34" s="125"/>
      <c r="F34" s="125"/>
      <c r="G34" s="125"/>
      <c r="H34" s="125"/>
      <c r="I34" s="125"/>
      <c r="J34" s="126"/>
      <c r="K34" s="48">
        <v>85</v>
      </c>
      <c r="L34" s="48">
        <v>84</v>
      </c>
      <c r="M34" s="51">
        <v>85</v>
      </c>
      <c r="N34" s="52">
        <v>86</v>
      </c>
      <c r="O34" s="167">
        <f t="shared" si="0"/>
        <v>85</v>
      </c>
      <c r="P34" s="168"/>
      <c r="Q34" s="169"/>
      <c r="R34" s="170" t="str">
        <f t="shared" si="1"/>
        <v>PASSED</v>
      </c>
      <c r="S34" s="171"/>
      <c r="U34" s="124" t="s">
        <v>57</v>
      </c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6"/>
      <c r="AI34" s="121"/>
      <c r="AJ34" s="122"/>
      <c r="AK34" s="123"/>
      <c r="AL34" s="121"/>
      <c r="AM34" s="123"/>
      <c r="AN34" s="121"/>
      <c r="AO34" s="122"/>
      <c r="AP34" s="123"/>
      <c r="AQ34" s="121"/>
      <c r="AR34" s="123"/>
      <c r="AS34" s="108"/>
      <c r="AT34" s="109"/>
      <c r="AU34" s="110"/>
      <c r="AV34" s="49"/>
      <c r="AW34" s="50"/>
    </row>
    <row r="35" spans="2:49" ht="22.15" customHeight="1" x14ac:dyDescent="0.3">
      <c r="B35" s="124"/>
      <c r="C35" s="125"/>
      <c r="D35" s="125"/>
      <c r="E35" s="125"/>
      <c r="F35" s="125"/>
      <c r="G35" s="125"/>
      <c r="H35" s="125"/>
      <c r="I35" s="125"/>
      <c r="J35" s="126"/>
      <c r="K35" s="53"/>
      <c r="L35" s="54"/>
      <c r="M35" s="55"/>
      <c r="N35" s="55"/>
      <c r="O35" s="108"/>
      <c r="P35" s="109"/>
      <c r="Q35" s="110"/>
      <c r="R35" s="165"/>
      <c r="S35" s="166"/>
      <c r="U35" s="124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6"/>
      <c r="AI35" s="121"/>
      <c r="AJ35" s="122"/>
      <c r="AK35" s="123"/>
      <c r="AL35" s="121"/>
      <c r="AM35" s="123"/>
      <c r="AN35" s="121"/>
      <c r="AO35" s="122"/>
      <c r="AP35" s="123"/>
      <c r="AQ35" s="121"/>
      <c r="AR35" s="123"/>
      <c r="AS35" s="108"/>
      <c r="AT35" s="109"/>
      <c r="AU35" s="110"/>
      <c r="AV35" s="111"/>
      <c r="AW35" s="112"/>
    </row>
    <row r="36" spans="2:49" ht="22.15" customHeight="1" x14ac:dyDescent="0.3">
      <c r="B36" s="124"/>
      <c r="C36" s="125"/>
      <c r="D36" s="125"/>
      <c r="E36" s="125"/>
      <c r="F36" s="125"/>
      <c r="G36" s="125"/>
      <c r="H36" s="125"/>
      <c r="I36" s="125"/>
      <c r="J36" s="126"/>
      <c r="K36" s="53"/>
      <c r="L36" s="54"/>
      <c r="M36" s="55"/>
      <c r="N36" s="55"/>
      <c r="O36" s="108"/>
      <c r="P36" s="109"/>
      <c r="Q36" s="110"/>
      <c r="R36" s="165"/>
      <c r="S36" s="166"/>
      <c r="U36" s="124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6"/>
      <c r="AI36" s="121"/>
      <c r="AJ36" s="122"/>
      <c r="AK36" s="123"/>
      <c r="AL36" s="121"/>
      <c r="AM36" s="123"/>
      <c r="AN36" s="121"/>
      <c r="AO36" s="122"/>
      <c r="AP36" s="123"/>
      <c r="AQ36" s="121"/>
      <c r="AR36" s="123"/>
      <c r="AS36" s="108"/>
      <c r="AT36" s="109"/>
      <c r="AU36" s="110"/>
      <c r="AV36" s="49"/>
      <c r="AW36" s="50"/>
    </row>
    <row r="37" spans="2:49" ht="22.15" customHeight="1" x14ac:dyDescent="0.3">
      <c r="B37" s="124"/>
      <c r="C37" s="125"/>
      <c r="D37" s="125"/>
      <c r="E37" s="125"/>
      <c r="F37" s="125"/>
      <c r="G37" s="125"/>
      <c r="H37" s="125"/>
      <c r="I37" s="125"/>
      <c r="J37" s="126"/>
      <c r="K37" s="56"/>
      <c r="L37" s="57"/>
      <c r="M37" s="58"/>
      <c r="N37" s="58"/>
      <c r="O37" s="108"/>
      <c r="P37" s="109"/>
      <c r="Q37" s="110"/>
      <c r="R37" s="165"/>
      <c r="S37" s="166"/>
      <c r="U37" s="124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6"/>
      <c r="AI37" s="108"/>
      <c r="AJ37" s="109"/>
      <c r="AK37" s="110"/>
      <c r="AL37" s="108"/>
      <c r="AM37" s="110"/>
      <c r="AN37" s="108"/>
      <c r="AO37" s="109"/>
      <c r="AP37" s="110"/>
      <c r="AQ37" s="108"/>
      <c r="AR37" s="110"/>
      <c r="AS37" s="108"/>
      <c r="AT37" s="109"/>
      <c r="AU37" s="110"/>
      <c r="AV37" s="111"/>
      <c r="AW37" s="112"/>
    </row>
    <row r="38" spans="2:49" ht="22.15" customHeight="1" x14ac:dyDescent="0.3">
      <c r="B38" s="127"/>
      <c r="C38" s="128"/>
      <c r="D38" s="128"/>
      <c r="E38" s="128"/>
      <c r="F38" s="128"/>
      <c r="G38" s="128"/>
      <c r="H38" s="128"/>
      <c r="I38" s="128"/>
      <c r="J38" s="129"/>
      <c r="K38" s="53"/>
      <c r="L38" s="54"/>
      <c r="M38" s="55"/>
      <c r="N38" s="55"/>
      <c r="O38" s="108"/>
      <c r="P38" s="109"/>
      <c r="Q38" s="110"/>
      <c r="R38" s="165"/>
      <c r="S38" s="166"/>
      <c r="U38" s="127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9"/>
      <c r="AI38" s="121"/>
      <c r="AJ38" s="122"/>
      <c r="AK38" s="123"/>
      <c r="AL38" s="121"/>
      <c r="AM38" s="123"/>
      <c r="AN38" s="121"/>
      <c r="AO38" s="122"/>
      <c r="AP38" s="123"/>
      <c r="AQ38" s="121"/>
      <c r="AR38" s="123"/>
      <c r="AS38" s="108"/>
      <c r="AT38" s="109"/>
      <c r="AU38" s="110"/>
      <c r="AV38" s="111"/>
      <c r="AW38" s="112"/>
    </row>
    <row r="39" spans="2:49" ht="22.15" customHeight="1" x14ac:dyDescent="0.3">
      <c r="B39" s="127"/>
      <c r="C39" s="128"/>
      <c r="D39" s="128"/>
      <c r="E39" s="128"/>
      <c r="F39" s="128"/>
      <c r="G39" s="128"/>
      <c r="H39" s="128"/>
      <c r="I39" s="128"/>
      <c r="J39" s="129"/>
      <c r="K39" s="53"/>
      <c r="L39" s="54"/>
      <c r="M39" s="55"/>
      <c r="N39" s="55"/>
      <c r="O39" s="108"/>
      <c r="P39" s="109"/>
      <c r="Q39" s="110"/>
      <c r="R39" s="165"/>
      <c r="S39" s="166"/>
      <c r="U39" s="127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9"/>
      <c r="AI39" s="121"/>
      <c r="AJ39" s="122"/>
      <c r="AK39" s="123"/>
      <c r="AL39" s="121"/>
      <c r="AM39" s="123"/>
      <c r="AN39" s="121"/>
      <c r="AO39" s="122"/>
      <c r="AP39" s="123"/>
      <c r="AQ39" s="121"/>
      <c r="AR39" s="123"/>
      <c r="AS39" s="108"/>
      <c r="AT39" s="109"/>
      <c r="AU39" s="110"/>
      <c r="AV39" s="111"/>
      <c r="AW39" s="112"/>
    </row>
    <row r="40" spans="2:49" ht="22.15" customHeight="1" x14ac:dyDescent="0.3">
      <c r="B40" s="127"/>
      <c r="C40" s="128"/>
      <c r="D40" s="128"/>
      <c r="E40" s="128"/>
      <c r="F40" s="128"/>
      <c r="G40" s="128"/>
      <c r="H40" s="128"/>
      <c r="I40" s="128"/>
      <c r="J40" s="129"/>
      <c r="K40" s="53"/>
      <c r="L40" s="54"/>
      <c r="M40" s="55"/>
      <c r="N40" s="55"/>
      <c r="O40" s="108"/>
      <c r="P40" s="109"/>
      <c r="Q40" s="110"/>
      <c r="R40" s="165"/>
      <c r="S40" s="166"/>
      <c r="U40" s="127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9"/>
      <c r="AI40" s="121"/>
      <c r="AJ40" s="122"/>
      <c r="AK40" s="123"/>
      <c r="AL40" s="121"/>
      <c r="AM40" s="123"/>
      <c r="AN40" s="121"/>
      <c r="AO40" s="122"/>
      <c r="AP40" s="123"/>
      <c r="AQ40" s="121"/>
      <c r="AR40" s="123"/>
      <c r="AS40" s="108"/>
      <c r="AT40" s="109"/>
      <c r="AU40" s="110"/>
      <c r="AV40" s="111"/>
      <c r="AW40" s="112"/>
    </row>
    <row r="41" spans="2:49" ht="22.15" customHeight="1" x14ac:dyDescent="0.3">
      <c r="B41" s="127"/>
      <c r="C41" s="128"/>
      <c r="D41" s="128"/>
      <c r="E41" s="128"/>
      <c r="F41" s="128"/>
      <c r="G41" s="128"/>
      <c r="H41" s="128"/>
      <c r="I41" s="128"/>
      <c r="J41" s="129"/>
      <c r="K41" s="53"/>
      <c r="L41" s="54"/>
      <c r="M41" s="55"/>
      <c r="N41" s="55"/>
      <c r="O41" s="108"/>
      <c r="P41" s="109"/>
      <c r="Q41" s="110"/>
      <c r="R41" s="165"/>
      <c r="S41" s="166"/>
      <c r="U41" s="127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9"/>
      <c r="AI41" s="121"/>
      <c r="AJ41" s="122"/>
      <c r="AK41" s="123"/>
      <c r="AL41" s="121"/>
      <c r="AM41" s="123"/>
      <c r="AN41" s="121"/>
      <c r="AO41" s="122"/>
      <c r="AP41" s="123"/>
      <c r="AQ41" s="121"/>
      <c r="AR41" s="123"/>
      <c r="AS41" s="108"/>
      <c r="AT41" s="109"/>
      <c r="AU41" s="110"/>
      <c r="AV41" s="111"/>
      <c r="AW41" s="112"/>
    </row>
    <row r="42" spans="2:49" ht="22.15" customHeight="1" x14ac:dyDescent="0.3">
      <c r="B42" s="124"/>
      <c r="C42" s="125"/>
      <c r="D42" s="125"/>
      <c r="E42" s="125"/>
      <c r="F42" s="125"/>
      <c r="G42" s="125"/>
      <c r="H42" s="125"/>
      <c r="I42" s="125"/>
      <c r="J42" s="126"/>
      <c r="K42" s="53"/>
      <c r="L42" s="54"/>
      <c r="M42" s="55"/>
      <c r="N42" s="55"/>
      <c r="O42" s="108"/>
      <c r="P42" s="109"/>
      <c r="Q42" s="110"/>
      <c r="R42" s="165"/>
      <c r="S42" s="166"/>
      <c r="U42" s="124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6"/>
      <c r="AI42" s="121"/>
      <c r="AJ42" s="122"/>
      <c r="AK42" s="123"/>
      <c r="AL42" s="121"/>
      <c r="AM42" s="123"/>
      <c r="AN42" s="121"/>
      <c r="AO42" s="122"/>
      <c r="AP42" s="123"/>
      <c r="AQ42" s="121"/>
      <c r="AR42" s="123"/>
      <c r="AS42" s="108"/>
      <c r="AT42" s="109"/>
      <c r="AU42" s="110"/>
      <c r="AV42" s="111"/>
      <c r="AW42" s="112"/>
    </row>
    <row r="43" spans="2:49" ht="22.15" customHeight="1" x14ac:dyDescent="0.3">
      <c r="B43" s="118" t="s">
        <v>58</v>
      </c>
      <c r="C43" s="119"/>
      <c r="D43" s="119"/>
      <c r="E43" s="119"/>
      <c r="F43" s="119"/>
      <c r="G43" s="119"/>
      <c r="H43" s="119"/>
      <c r="I43" s="119"/>
      <c r="J43" s="120"/>
      <c r="K43" s="59"/>
      <c r="L43" s="54"/>
      <c r="M43" s="60"/>
      <c r="N43" s="60"/>
      <c r="O43" s="108"/>
      <c r="P43" s="109"/>
      <c r="Q43" s="110"/>
      <c r="R43" s="165"/>
      <c r="S43" s="166"/>
      <c r="U43" s="118" t="s">
        <v>58</v>
      </c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20"/>
      <c r="AI43" s="121"/>
      <c r="AJ43" s="122"/>
      <c r="AK43" s="123"/>
      <c r="AL43" s="121"/>
      <c r="AM43" s="123"/>
      <c r="AN43" s="121"/>
      <c r="AO43" s="122"/>
      <c r="AP43" s="123"/>
      <c r="AQ43" s="121"/>
      <c r="AR43" s="123"/>
      <c r="AS43" s="108"/>
      <c r="AT43" s="109"/>
      <c r="AU43" s="110"/>
      <c r="AV43" s="111"/>
      <c r="AW43" s="112"/>
    </row>
    <row r="44" spans="2:49" ht="22.15" customHeight="1" x14ac:dyDescent="0.3">
      <c r="B44" s="118" t="s">
        <v>59</v>
      </c>
      <c r="C44" s="119"/>
      <c r="D44" s="119"/>
      <c r="E44" s="119"/>
      <c r="F44" s="119"/>
      <c r="G44" s="119"/>
      <c r="H44" s="119"/>
      <c r="I44" s="119"/>
      <c r="J44" s="120"/>
      <c r="K44" s="59"/>
      <c r="L44" s="54"/>
      <c r="M44" s="60"/>
      <c r="N44" s="60"/>
      <c r="O44" s="108"/>
      <c r="P44" s="109"/>
      <c r="Q44" s="110"/>
      <c r="R44" s="165"/>
      <c r="S44" s="166"/>
      <c r="U44" s="118" t="s">
        <v>59</v>
      </c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20"/>
      <c r="AI44" s="121"/>
      <c r="AJ44" s="122"/>
      <c r="AK44" s="123"/>
      <c r="AL44" s="121"/>
      <c r="AM44" s="123"/>
      <c r="AN44" s="121"/>
      <c r="AO44" s="122"/>
      <c r="AP44" s="123"/>
      <c r="AQ44" s="121"/>
      <c r="AR44" s="123"/>
      <c r="AS44" s="108"/>
      <c r="AT44" s="109"/>
      <c r="AU44" s="110"/>
      <c r="AV44" s="111"/>
      <c r="AW44" s="112"/>
    </row>
    <row r="45" spans="2:49" ht="22.15" customHeight="1" thickBot="1" x14ac:dyDescent="0.35">
      <c r="B45" s="113" t="s">
        <v>60</v>
      </c>
      <c r="C45" s="114"/>
      <c r="D45" s="114"/>
      <c r="E45" s="114"/>
      <c r="F45" s="114"/>
      <c r="G45" s="114"/>
      <c r="H45" s="114"/>
      <c r="I45" s="114"/>
      <c r="J45" s="115"/>
      <c r="K45" s="61"/>
      <c r="L45" s="62"/>
      <c r="M45" s="61"/>
      <c r="N45" s="61"/>
      <c r="O45" s="162">
        <f>AVERAGE(O30:Q34)</f>
        <v>83.85</v>
      </c>
      <c r="P45" s="209"/>
      <c r="Q45" s="210"/>
      <c r="R45" s="163" t="str">
        <f>IF(ROUND(O45,0)&gt;=75,"PASSED","FAILED")</f>
        <v>PASSED</v>
      </c>
      <c r="S45" s="164"/>
      <c r="U45" s="113" t="s">
        <v>60</v>
      </c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5"/>
      <c r="AI45" s="97"/>
      <c r="AJ45" s="98"/>
      <c r="AK45" s="99"/>
      <c r="AL45" s="97"/>
      <c r="AM45" s="99"/>
      <c r="AN45" s="97"/>
      <c r="AO45" s="98"/>
      <c r="AP45" s="99"/>
      <c r="AQ45" s="97"/>
      <c r="AR45" s="99"/>
      <c r="AS45" s="97"/>
      <c r="AT45" s="98"/>
      <c r="AU45" s="99"/>
      <c r="AV45" s="100"/>
      <c r="AW45" s="101"/>
    </row>
    <row r="46" spans="2:49" ht="3" customHeight="1" thickBot="1" x14ac:dyDescent="0.35">
      <c r="B46" s="63"/>
      <c r="C46" s="63"/>
      <c r="D46" s="63"/>
      <c r="E46" s="63"/>
      <c r="F46" s="63"/>
      <c r="G46" s="63"/>
      <c r="H46" s="63"/>
      <c r="I46" s="63"/>
      <c r="J46" s="63"/>
      <c r="O46" s="20"/>
      <c r="P46" s="20"/>
      <c r="Q46" s="20"/>
      <c r="R46" s="64"/>
      <c r="S46" s="64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</row>
    <row r="47" spans="2:49" ht="22.15" customHeight="1" x14ac:dyDescent="0.3">
      <c r="B47" s="102" t="s">
        <v>61</v>
      </c>
      <c r="C47" s="103"/>
      <c r="D47" s="103"/>
      <c r="E47" s="103"/>
      <c r="F47" s="104"/>
      <c r="G47" s="105" t="s">
        <v>62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7"/>
      <c r="U47" s="102" t="s">
        <v>61</v>
      </c>
      <c r="V47" s="103"/>
      <c r="W47" s="103"/>
      <c r="X47" s="103"/>
      <c r="Y47" s="104"/>
      <c r="Z47" s="105" t="s">
        <v>62</v>
      </c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7"/>
    </row>
    <row r="48" spans="2:49" ht="31.5" customHeight="1" x14ac:dyDescent="0.3">
      <c r="B48" s="92" t="s">
        <v>50</v>
      </c>
      <c r="C48" s="93"/>
      <c r="D48" s="93"/>
      <c r="E48" s="93"/>
      <c r="F48" s="94"/>
      <c r="G48" s="95" t="s">
        <v>48</v>
      </c>
      <c r="H48" s="93"/>
      <c r="I48" s="93"/>
      <c r="J48" s="94"/>
      <c r="K48" s="80" t="s">
        <v>63</v>
      </c>
      <c r="L48" s="81"/>
      <c r="M48" s="82"/>
      <c r="N48" s="80" t="s">
        <v>64</v>
      </c>
      <c r="O48" s="81"/>
      <c r="P48" s="81"/>
      <c r="Q48" s="82"/>
      <c r="R48" s="83" t="s">
        <v>49</v>
      </c>
      <c r="S48" s="84"/>
      <c r="U48" s="92" t="s">
        <v>50</v>
      </c>
      <c r="V48" s="93"/>
      <c r="W48" s="93"/>
      <c r="X48" s="93"/>
      <c r="Y48" s="94"/>
      <c r="Z48" s="80" t="s">
        <v>48</v>
      </c>
      <c r="AA48" s="81"/>
      <c r="AB48" s="81"/>
      <c r="AC48" s="81"/>
      <c r="AD48" s="81"/>
      <c r="AE48" s="81"/>
      <c r="AF48" s="81"/>
      <c r="AG48" s="81"/>
      <c r="AH48" s="81"/>
      <c r="AI48" s="80" t="s">
        <v>63</v>
      </c>
      <c r="AJ48" s="81"/>
      <c r="AK48" s="81"/>
      <c r="AL48" s="81"/>
      <c r="AM48" s="81"/>
      <c r="AN48" s="81"/>
      <c r="AO48" s="81"/>
      <c r="AP48" s="81" t="s">
        <v>64</v>
      </c>
      <c r="AQ48" s="81"/>
      <c r="AR48" s="81"/>
      <c r="AS48" s="81"/>
      <c r="AT48" s="81"/>
      <c r="AU48" s="82"/>
      <c r="AV48" s="83" t="s">
        <v>49</v>
      </c>
      <c r="AW48" s="84"/>
    </row>
    <row r="49" spans="2:49" ht="22.15" customHeight="1" x14ac:dyDescent="0.3">
      <c r="B49" s="85"/>
      <c r="C49" s="86"/>
      <c r="D49" s="86"/>
      <c r="E49" s="86"/>
      <c r="F49" s="87"/>
      <c r="G49" s="88"/>
      <c r="H49" s="86"/>
      <c r="I49" s="86"/>
      <c r="J49" s="87"/>
      <c r="K49" s="70"/>
      <c r="L49" s="70"/>
      <c r="M49" s="70"/>
      <c r="N49" s="88"/>
      <c r="O49" s="86"/>
      <c r="P49" s="86"/>
      <c r="Q49" s="87"/>
      <c r="R49" s="89"/>
      <c r="S49" s="90"/>
      <c r="U49" s="91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1"/>
    </row>
    <row r="50" spans="2:49" ht="22.15" customHeight="1" thickBot="1" x14ac:dyDescent="0.35">
      <c r="B50" s="72"/>
      <c r="C50" s="73"/>
      <c r="D50" s="73"/>
      <c r="E50" s="73"/>
      <c r="F50" s="74"/>
      <c r="G50" s="75"/>
      <c r="H50" s="73"/>
      <c r="I50" s="73"/>
      <c r="J50" s="74"/>
      <c r="K50" s="76"/>
      <c r="L50" s="76"/>
      <c r="M50" s="76"/>
      <c r="N50" s="75"/>
      <c r="O50" s="73"/>
      <c r="P50" s="73"/>
      <c r="Q50" s="74"/>
      <c r="R50" s="77"/>
      <c r="S50" s="78"/>
      <c r="U50" s="79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96"/>
    </row>
    <row r="51" spans="2:49" ht="12" customHeight="1" thickBot="1" x14ac:dyDescent="0.35"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65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65"/>
    </row>
    <row r="52" spans="2:49" ht="20.100000000000001" customHeight="1" x14ac:dyDescent="0.3">
      <c r="B52" s="157" t="s">
        <v>28</v>
      </c>
      <c r="C52" s="158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9" t="s">
        <v>29</v>
      </c>
      <c r="O52" s="159"/>
      <c r="P52" s="159"/>
      <c r="Q52" s="159"/>
      <c r="R52" s="155"/>
      <c r="S52" s="156"/>
      <c r="U52" s="29" t="s">
        <v>28</v>
      </c>
      <c r="V52" s="30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60" t="s">
        <v>19</v>
      </c>
      <c r="AR52" s="160"/>
      <c r="AS52" s="160"/>
      <c r="AT52" s="160"/>
      <c r="AU52" s="160"/>
      <c r="AV52" s="155"/>
      <c r="AW52" s="156"/>
    </row>
    <row r="53" spans="2:49" ht="20.100000000000001" customHeight="1" x14ac:dyDescent="0.3">
      <c r="B53" s="31" t="s">
        <v>30</v>
      </c>
      <c r="D53" s="152"/>
      <c r="E53" s="152"/>
      <c r="F53" s="152"/>
      <c r="G53" s="2" t="s">
        <v>31</v>
      </c>
      <c r="I53" s="147"/>
      <c r="J53" s="147"/>
      <c r="K53" s="147"/>
      <c r="L53" s="147"/>
      <c r="M53" s="147"/>
      <c r="N53" s="147"/>
      <c r="O53" s="147"/>
      <c r="P53" s="147"/>
      <c r="Q53" s="148" t="s">
        <v>33</v>
      </c>
      <c r="R53" s="148"/>
      <c r="S53" s="37"/>
      <c r="U53" s="31" t="s">
        <v>30</v>
      </c>
      <c r="W53" s="152"/>
      <c r="X53" s="152"/>
      <c r="Y53" s="152"/>
      <c r="Z53" s="2" t="s">
        <v>35</v>
      </c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8" t="s">
        <v>36</v>
      </c>
      <c r="AU53" s="148"/>
      <c r="AV53" s="148"/>
      <c r="AW53" s="33"/>
    </row>
    <row r="54" spans="2:49" ht="20.100000000000001" customHeight="1" x14ac:dyDescent="0.3">
      <c r="B54" s="31" t="s">
        <v>37</v>
      </c>
      <c r="F54" s="25"/>
      <c r="G54" s="35" t="s">
        <v>39</v>
      </c>
      <c r="J54" s="147"/>
      <c r="K54" s="147"/>
      <c r="L54" s="147"/>
      <c r="M54" s="147"/>
      <c r="N54" s="154" t="s">
        <v>40</v>
      </c>
      <c r="O54" s="154"/>
      <c r="P54" s="154"/>
      <c r="Q54" s="154"/>
      <c r="R54" s="147"/>
      <c r="S54" s="149"/>
      <c r="U54" s="150" t="s">
        <v>37</v>
      </c>
      <c r="V54" s="151"/>
      <c r="W54" s="151"/>
      <c r="X54" s="151"/>
      <c r="Y54" s="147"/>
      <c r="Z54" s="147"/>
      <c r="AA54" s="148" t="s">
        <v>39</v>
      </c>
      <c r="AB54" s="148"/>
      <c r="AC54" s="148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8" t="s">
        <v>41</v>
      </c>
      <c r="AO54" s="148"/>
      <c r="AP54" s="148"/>
      <c r="AQ54" s="148"/>
      <c r="AR54" s="148"/>
      <c r="AS54" s="148"/>
      <c r="AT54" s="147"/>
      <c r="AU54" s="147"/>
      <c r="AV54" s="147"/>
      <c r="AW54" s="149"/>
    </row>
    <row r="55" spans="2:49" ht="20.100000000000001" customHeight="1" x14ac:dyDescent="0.3">
      <c r="B55" s="150" t="s">
        <v>42</v>
      </c>
      <c r="C55" s="151"/>
      <c r="D55" s="151"/>
      <c r="E55" s="151"/>
      <c r="F55" s="151"/>
      <c r="G55" s="151"/>
      <c r="H55" s="147"/>
      <c r="I55" s="147"/>
      <c r="J55" s="147"/>
      <c r="K55" s="147"/>
      <c r="L55" s="147"/>
      <c r="M55" s="147"/>
      <c r="N55" s="148" t="s">
        <v>43</v>
      </c>
      <c r="O55" s="148"/>
      <c r="P55" s="148"/>
      <c r="Q55" s="147"/>
      <c r="R55" s="147"/>
      <c r="S55" s="149"/>
      <c r="U55" s="36" t="s">
        <v>44</v>
      </c>
      <c r="V55" s="26"/>
      <c r="W55" s="26"/>
      <c r="X55" s="26"/>
      <c r="Y55" s="26"/>
      <c r="Z55" s="9"/>
      <c r="AA55" s="9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8" t="s">
        <v>45</v>
      </c>
      <c r="AP55" s="148"/>
      <c r="AQ55" s="148"/>
      <c r="AR55" s="148"/>
      <c r="AS55" s="148"/>
      <c r="AT55" s="152"/>
      <c r="AU55" s="152"/>
      <c r="AV55" s="152"/>
      <c r="AW55" s="153"/>
    </row>
    <row r="56" spans="2:49" ht="3.75" customHeight="1" x14ac:dyDescent="0.3">
      <c r="B56" s="42"/>
      <c r="C56" s="43"/>
      <c r="D56" s="43"/>
      <c r="E56" s="43"/>
      <c r="F56" s="43"/>
      <c r="G56" s="43"/>
      <c r="H56" s="43"/>
      <c r="I56" s="43"/>
      <c r="J56" s="43"/>
      <c r="K56" s="44"/>
      <c r="L56" s="44"/>
      <c r="M56" s="44"/>
      <c r="N56" s="44"/>
      <c r="O56" s="44"/>
      <c r="P56" s="44"/>
      <c r="Q56" s="44"/>
      <c r="R56" s="44"/>
      <c r="S56" s="45"/>
      <c r="U56" s="42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5"/>
    </row>
    <row r="57" spans="2:49" ht="3.75" customHeight="1" thickBot="1" x14ac:dyDescent="0.35">
      <c r="B57" s="66"/>
      <c r="C57" s="9"/>
      <c r="D57" s="9"/>
      <c r="E57" s="9"/>
      <c r="F57" s="9"/>
      <c r="G57" s="9"/>
      <c r="H57" s="9"/>
      <c r="I57" s="9"/>
      <c r="J57" s="9"/>
      <c r="S57" s="67"/>
      <c r="U57" s="66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W57" s="67"/>
    </row>
    <row r="58" spans="2:49" ht="18" customHeight="1" x14ac:dyDescent="0.3">
      <c r="B58" s="141" t="s">
        <v>46</v>
      </c>
      <c r="C58" s="131"/>
      <c r="D58" s="131"/>
      <c r="E58" s="131"/>
      <c r="F58" s="131"/>
      <c r="G58" s="131"/>
      <c r="H58" s="131"/>
      <c r="I58" s="131"/>
      <c r="J58" s="132"/>
      <c r="K58" s="143" t="s">
        <v>47</v>
      </c>
      <c r="L58" s="144"/>
      <c r="M58" s="144"/>
      <c r="N58" s="145"/>
      <c r="O58" s="130" t="s">
        <v>48</v>
      </c>
      <c r="P58" s="131"/>
      <c r="Q58" s="132"/>
      <c r="R58" s="130" t="s">
        <v>49</v>
      </c>
      <c r="S58" s="136"/>
      <c r="U58" s="141" t="s">
        <v>50</v>
      </c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2"/>
      <c r="AI58" s="146" t="s">
        <v>47</v>
      </c>
      <c r="AJ58" s="146"/>
      <c r="AK58" s="146"/>
      <c r="AL58" s="146"/>
      <c r="AM58" s="146"/>
      <c r="AN58" s="146"/>
      <c r="AO58" s="146"/>
      <c r="AP58" s="146"/>
      <c r="AQ58" s="146"/>
      <c r="AR58" s="146"/>
      <c r="AS58" s="130" t="s">
        <v>48</v>
      </c>
      <c r="AT58" s="131"/>
      <c r="AU58" s="132"/>
      <c r="AV58" s="130" t="s">
        <v>49</v>
      </c>
      <c r="AW58" s="136"/>
    </row>
    <row r="59" spans="2:49" ht="18" customHeight="1" x14ac:dyDescent="0.3">
      <c r="B59" s="142"/>
      <c r="C59" s="134"/>
      <c r="D59" s="134"/>
      <c r="E59" s="134"/>
      <c r="F59" s="134"/>
      <c r="G59" s="134"/>
      <c r="H59" s="134"/>
      <c r="I59" s="134"/>
      <c r="J59" s="135"/>
      <c r="K59" s="46">
        <v>1</v>
      </c>
      <c r="L59" s="47">
        <v>2</v>
      </c>
      <c r="M59" s="46">
        <v>3</v>
      </c>
      <c r="N59" s="46">
        <v>4</v>
      </c>
      <c r="O59" s="133"/>
      <c r="P59" s="134"/>
      <c r="Q59" s="135"/>
      <c r="R59" s="133"/>
      <c r="S59" s="137"/>
      <c r="U59" s="142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5"/>
      <c r="AI59" s="138">
        <v>1</v>
      </c>
      <c r="AJ59" s="139"/>
      <c r="AK59" s="140"/>
      <c r="AL59" s="138">
        <v>2</v>
      </c>
      <c r="AM59" s="140"/>
      <c r="AN59" s="138">
        <v>3</v>
      </c>
      <c r="AO59" s="139"/>
      <c r="AP59" s="140"/>
      <c r="AQ59" s="138">
        <v>4</v>
      </c>
      <c r="AR59" s="140"/>
      <c r="AS59" s="133"/>
      <c r="AT59" s="134"/>
      <c r="AU59" s="135"/>
      <c r="AV59" s="133"/>
      <c r="AW59" s="137"/>
    </row>
    <row r="60" spans="2:49" ht="22.15" customHeight="1" x14ac:dyDescent="0.3">
      <c r="B60" s="124" t="s">
        <v>52</v>
      </c>
      <c r="C60" s="125"/>
      <c r="D60" s="125"/>
      <c r="E60" s="125"/>
      <c r="F60" s="125"/>
      <c r="G60" s="125"/>
      <c r="H60" s="125"/>
      <c r="I60" s="125"/>
      <c r="J60" s="126"/>
      <c r="K60" s="53"/>
      <c r="L60" s="54"/>
      <c r="M60" s="55"/>
      <c r="N60" s="55"/>
      <c r="O60" s="108"/>
      <c r="P60" s="109"/>
      <c r="Q60" s="110"/>
      <c r="R60" s="111"/>
      <c r="S60" s="112"/>
      <c r="U60" s="124" t="s">
        <v>52</v>
      </c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6"/>
      <c r="AI60" s="121"/>
      <c r="AJ60" s="122"/>
      <c r="AK60" s="123"/>
      <c r="AL60" s="121"/>
      <c r="AM60" s="123"/>
      <c r="AN60" s="121"/>
      <c r="AO60" s="122"/>
      <c r="AP60" s="123"/>
      <c r="AQ60" s="121"/>
      <c r="AR60" s="123"/>
      <c r="AS60" s="108"/>
      <c r="AT60" s="109"/>
      <c r="AU60" s="110"/>
      <c r="AV60" s="111"/>
      <c r="AW60" s="112"/>
    </row>
    <row r="61" spans="2:49" ht="22.15" customHeight="1" x14ac:dyDescent="0.3">
      <c r="B61" s="124" t="s">
        <v>54</v>
      </c>
      <c r="C61" s="125"/>
      <c r="D61" s="125"/>
      <c r="E61" s="125"/>
      <c r="F61" s="125"/>
      <c r="G61" s="125"/>
      <c r="H61" s="125"/>
      <c r="I61" s="125"/>
      <c r="J61" s="126"/>
      <c r="K61" s="53"/>
      <c r="L61" s="54"/>
      <c r="M61" s="55"/>
      <c r="N61" s="55"/>
      <c r="O61" s="108"/>
      <c r="P61" s="109"/>
      <c r="Q61" s="110"/>
      <c r="R61" s="111"/>
      <c r="S61" s="112"/>
      <c r="U61" s="124" t="s">
        <v>54</v>
      </c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6"/>
      <c r="AI61" s="121"/>
      <c r="AJ61" s="122"/>
      <c r="AK61" s="123"/>
      <c r="AL61" s="121"/>
      <c r="AM61" s="123"/>
      <c r="AN61" s="121"/>
      <c r="AO61" s="122"/>
      <c r="AP61" s="123"/>
      <c r="AQ61" s="121"/>
      <c r="AR61" s="123"/>
      <c r="AS61" s="108"/>
      <c r="AT61" s="109"/>
      <c r="AU61" s="110"/>
      <c r="AV61" s="111"/>
      <c r="AW61" s="112"/>
    </row>
    <row r="62" spans="2:49" ht="22.15" customHeight="1" x14ac:dyDescent="0.3">
      <c r="B62" s="124" t="s">
        <v>55</v>
      </c>
      <c r="C62" s="125"/>
      <c r="D62" s="125"/>
      <c r="E62" s="125"/>
      <c r="F62" s="125"/>
      <c r="G62" s="125"/>
      <c r="H62" s="125"/>
      <c r="I62" s="125"/>
      <c r="J62" s="126"/>
      <c r="K62" s="53"/>
      <c r="L62" s="54"/>
      <c r="M62" s="55"/>
      <c r="N62" s="55"/>
      <c r="O62" s="108"/>
      <c r="P62" s="109"/>
      <c r="Q62" s="110"/>
      <c r="R62" s="111"/>
      <c r="S62" s="112"/>
      <c r="U62" s="124" t="s">
        <v>55</v>
      </c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6"/>
      <c r="AI62" s="121"/>
      <c r="AJ62" s="122"/>
      <c r="AK62" s="123"/>
      <c r="AL62" s="121"/>
      <c r="AM62" s="123"/>
      <c r="AN62" s="121"/>
      <c r="AO62" s="122"/>
      <c r="AP62" s="123"/>
      <c r="AQ62" s="121"/>
      <c r="AR62" s="123"/>
      <c r="AS62" s="108"/>
      <c r="AT62" s="109"/>
      <c r="AU62" s="110"/>
      <c r="AV62" s="111"/>
      <c r="AW62" s="112"/>
    </row>
    <row r="63" spans="2:49" ht="22.15" customHeight="1" x14ac:dyDescent="0.3">
      <c r="B63" s="124" t="s">
        <v>65</v>
      </c>
      <c r="C63" s="125"/>
      <c r="D63" s="125"/>
      <c r="E63" s="125"/>
      <c r="F63" s="125"/>
      <c r="G63" s="125"/>
      <c r="H63" s="125"/>
      <c r="I63" s="125"/>
      <c r="J63" s="126"/>
      <c r="K63" s="53"/>
      <c r="L63" s="54"/>
      <c r="M63" s="55"/>
      <c r="N63" s="55"/>
      <c r="O63" s="108"/>
      <c r="P63" s="109"/>
      <c r="Q63" s="110"/>
      <c r="R63" s="111"/>
      <c r="S63" s="112"/>
      <c r="U63" s="124" t="s">
        <v>65</v>
      </c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6"/>
      <c r="AI63" s="121"/>
      <c r="AJ63" s="122"/>
      <c r="AK63" s="123"/>
      <c r="AL63" s="121"/>
      <c r="AM63" s="123"/>
      <c r="AN63" s="121"/>
      <c r="AO63" s="122"/>
      <c r="AP63" s="123"/>
      <c r="AQ63" s="121"/>
      <c r="AR63" s="123"/>
      <c r="AS63" s="108"/>
      <c r="AT63" s="109"/>
      <c r="AU63" s="110"/>
      <c r="AV63" s="111"/>
      <c r="AW63" s="112"/>
    </row>
    <row r="64" spans="2:49" ht="22.15" customHeight="1" x14ac:dyDescent="0.3">
      <c r="B64" s="124" t="s">
        <v>56</v>
      </c>
      <c r="C64" s="125"/>
      <c r="D64" s="125"/>
      <c r="E64" s="125"/>
      <c r="F64" s="125"/>
      <c r="G64" s="125"/>
      <c r="H64" s="125"/>
      <c r="I64" s="125"/>
      <c r="J64" s="126"/>
      <c r="K64" s="53"/>
      <c r="L64" s="54"/>
      <c r="M64" s="55"/>
      <c r="N64" s="55"/>
      <c r="O64" s="108"/>
      <c r="P64" s="109"/>
      <c r="Q64" s="110"/>
      <c r="R64" s="111"/>
      <c r="S64" s="112"/>
      <c r="U64" s="124" t="s">
        <v>56</v>
      </c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6"/>
      <c r="AI64" s="121"/>
      <c r="AJ64" s="122"/>
      <c r="AK64" s="123"/>
      <c r="AL64" s="121"/>
      <c r="AM64" s="123"/>
      <c r="AN64" s="121"/>
      <c r="AO64" s="122"/>
      <c r="AP64" s="123"/>
      <c r="AQ64" s="121"/>
      <c r="AR64" s="123"/>
      <c r="AS64" s="108"/>
      <c r="AT64" s="109"/>
      <c r="AU64" s="110"/>
      <c r="AV64" s="49"/>
      <c r="AW64" s="50"/>
    </row>
    <row r="65" spans="2:49" ht="22.15" customHeight="1" x14ac:dyDescent="0.3">
      <c r="B65" s="124" t="s">
        <v>57</v>
      </c>
      <c r="C65" s="125"/>
      <c r="D65" s="125"/>
      <c r="E65" s="125"/>
      <c r="F65" s="125"/>
      <c r="G65" s="125"/>
      <c r="H65" s="125"/>
      <c r="I65" s="125"/>
      <c r="J65" s="126"/>
      <c r="K65" s="53"/>
      <c r="L65" s="54"/>
      <c r="M65" s="55"/>
      <c r="N65" s="55"/>
      <c r="O65" s="108"/>
      <c r="P65" s="109"/>
      <c r="Q65" s="110"/>
      <c r="R65" s="111"/>
      <c r="S65" s="112"/>
      <c r="U65" s="124" t="s">
        <v>66</v>
      </c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6"/>
      <c r="AI65" s="121"/>
      <c r="AJ65" s="122"/>
      <c r="AK65" s="123"/>
      <c r="AL65" s="121"/>
      <c r="AM65" s="123"/>
      <c r="AN65" s="121"/>
      <c r="AO65" s="122"/>
      <c r="AP65" s="123"/>
      <c r="AQ65" s="121"/>
      <c r="AR65" s="123"/>
      <c r="AS65" s="108"/>
      <c r="AT65" s="109"/>
      <c r="AU65" s="110"/>
      <c r="AV65" s="111"/>
      <c r="AW65" s="112"/>
    </row>
    <row r="66" spans="2:49" ht="22.15" customHeight="1" x14ac:dyDescent="0.3">
      <c r="B66" s="124"/>
      <c r="C66" s="125"/>
      <c r="D66" s="125"/>
      <c r="E66" s="125"/>
      <c r="F66" s="125"/>
      <c r="G66" s="125"/>
      <c r="H66" s="125"/>
      <c r="I66" s="125"/>
      <c r="J66" s="126"/>
      <c r="K66" s="53"/>
      <c r="L66" s="54"/>
      <c r="M66" s="55"/>
      <c r="N66" s="55"/>
      <c r="O66" s="108"/>
      <c r="P66" s="109"/>
      <c r="Q66" s="110"/>
      <c r="R66" s="111"/>
      <c r="S66" s="112"/>
      <c r="U66" s="124" t="s">
        <v>67</v>
      </c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6"/>
      <c r="AI66" s="121"/>
      <c r="AJ66" s="122"/>
      <c r="AK66" s="123"/>
      <c r="AL66" s="121"/>
      <c r="AM66" s="123"/>
      <c r="AN66" s="121"/>
      <c r="AO66" s="122"/>
      <c r="AP66" s="123"/>
      <c r="AQ66" s="121"/>
      <c r="AR66" s="123"/>
      <c r="AS66" s="108"/>
      <c r="AT66" s="109"/>
      <c r="AU66" s="110"/>
      <c r="AV66" s="49"/>
      <c r="AW66" s="50"/>
    </row>
    <row r="67" spans="2:49" ht="22.15" customHeight="1" x14ac:dyDescent="0.3">
      <c r="B67" s="124"/>
      <c r="C67" s="125"/>
      <c r="D67" s="125"/>
      <c r="E67" s="125"/>
      <c r="F67" s="125"/>
      <c r="G67" s="125"/>
      <c r="H67" s="125"/>
      <c r="I67" s="125"/>
      <c r="J67" s="126"/>
      <c r="K67" s="56"/>
      <c r="L67" s="57"/>
      <c r="M67" s="58"/>
      <c r="N67" s="58"/>
      <c r="O67" s="108"/>
      <c r="P67" s="109"/>
      <c r="Q67" s="110"/>
      <c r="R67" s="111"/>
      <c r="S67" s="112"/>
      <c r="U67" s="124" t="s">
        <v>68</v>
      </c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6"/>
      <c r="AI67" s="108"/>
      <c r="AJ67" s="109"/>
      <c r="AK67" s="110"/>
      <c r="AL67" s="108"/>
      <c r="AM67" s="110"/>
      <c r="AN67" s="108"/>
      <c r="AO67" s="109"/>
      <c r="AP67" s="110"/>
      <c r="AQ67" s="108"/>
      <c r="AR67" s="110"/>
      <c r="AS67" s="108"/>
      <c r="AT67" s="109"/>
      <c r="AU67" s="110"/>
      <c r="AV67" s="111"/>
      <c r="AW67" s="112"/>
    </row>
    <row r="68" spans="2:49" ht="22.15" customHeight="1" x14ac:dyDescent="0.3">
      <c r="B68" s="127"/>
      <c r="C68" s="128"/>
      <c r="D68" s="128"/>
      <c r="E68" s="128"/>
      <c r="F68" s="128"/>
      <c r="G68" s="128"/>
      <c r="H68" s="128"/>
      <c r="I68" s="128"/>
      <c r="J68" s="129"/>
      <c r="K68" s="53"/>
      <c r="L68" s="54"/>
      <c r="M68" s="55"/>
      <c r="N68" s="55"/>
      <c r="O68" s="108"/>
      <c r="P68" s="109"/>
      <c r="Q68" s="110"/>
      <c r="R68" s="111"/>
      <c r="S68" s="112"/>
      <c r="U68" s="127" t="s">
        <v>69</v>
      </c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9"/>
      <c r="AI68" s="121"/>
      <c r="AJ68" s="122"/>
      <c r="AK68" s="123"/>
      <c r="AL68" s="121"/>
      <c r="AM68" s="123"/>
      <c r="AN68" s="121"/>
      <c r="AO68" s="122"/>
      <c r="AP68" s="123"/>
      <c r="AQ68" s="121"/>
      <c r="AR68" s="123"/>
      <c r="AS68" s="108"/>
      <c r="AT68" s="109"/>
      <c r="AU68" s="110"/>
      <c r="AV68" s="111"/>
      <c r="AW68" s="112"/>
    </row>
    <row r="69" spans="2:49" ht="22.15" customHeight="1" x14ac:dyDescent="0.3">
      <c r="B69" s="127"/>
      <c r="C69" s="128"/>
      <c r="D69" s="128"/>
      <c r="E69" s="128"/>
      <c r="F69" s="128"/>
      <c r="G69" s="128"/>
      <c r="H69" s="128"/>
      <c r="I69" s="128"/>
      <c r="J69" s="129"/>
      <c r="K69" s="53"/>
      <c r="L69" s="54"/>
      <c r="M69" s="55"/>
      <c r="N69" s="55"/>
      <c r="O69" s="108"/>
      <c r="P69" s="109"/>
      <c r="Q69" s="110"/>
      <c r="R69" s="111"/>
      <c r="S69" s="112"/>
      <c r="U69" s="127" t="s">
        <v>70</v>
      </c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9"/>
      <c r="AI69" s="121"/>
      <c r="AJ69" s="122"/>
      <c r="AK69" s="123"/>
      <c r="AL69" s="121"/>
      <c r="AM69" s="123"/>
      <c r="AN69" s="121"/>
      <c r="AO69" s="122"/>
      <c r="AP69" s="123"/>
      <c r="AQ69" s="121"/>
      <c r="AR69" s="123"/>
      <c r="AS69" s="108"/>
      <c r="AT69" s="109"/>
      <c r="AU69" s="110"/>
      <c r="AV69" s="111"/>
      <c r="AW69" s="112"/>
    </row>
    <row r="70" spans="2:49" ht="22.15" customHeight="1" x14ac:dyDescent="0.3">
      <c r="B70" s="127"/>
      <c r="C70" s="128"/>
      <c r="D70" s="128"/>
      <c r="E70" s="128"/>
      <c r="F70" s="128"/>
      <c r="G70" s="128"/>
      <c r="H70" s="128"/>
      <c r="I70" s="128"/>
      <c r="J70" s="129"/>
      <c r="K70" s="53"/>
      <c r="L70" s="54"/>
      <c r="M70" s="55"/>
      <c r="N70" s="55"/>
      <c r="O70" s="108"/>
      <c r="P70" s="109"/>
      <c r="Q70" s="110"/>
      <c r="R70" s="111"/>
      <c r="S70" s="112"/>
      <c r="U70" s="127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9"/>
      <c r="AI70" s="121"/>
      <c r="AJ70" s="122"/>
      <c r="AK70" s="123"/>
      <c r="AL70" s="121"/>
      <c r="AM70" s="123"/>
      <c r="AN70" s="121"/>
      <c r="AO70" s="122"/>
      <c r="AP70" s="123"/>
      <c r="AQ70" s="121"/>
      <c r="AR70" s="123"/>
      <c r="AS70" s="108"/>
      <c r="AT70" s="109"/>
      <c r="AU70" s="110"/>
      <c r="AV70" s="111"/>
      <c r="AW70" s="112"/>
    </row>
    <row r="71" spans="2:49" ht="22.15" customHeight="1" x14ac:dyDescent="0.3">
      <c r="B71" s="127"/>
      <c r="C71" s="128"/>
      <c r="D71" s="128"/>
      <c r="E71" s="128"/>
      <c r="F71" s="128"/>
      <c r="G71" s="128"/>
      <c r="H71" s="128"/>
      <c r="I71" s="128"/>
      <c r="J71" s="129"/>
      <c r="K71" s="53"/>
      <c r="L71" s="54"/>
      <c r="M71" s="55"/>
      <c r="N71" s="55"/>
      <c r="O71" s="108"/>
      <c r="P71" s="109"/>
      <c r="Q71" s="110"/>
      <c r="R71" s="111"/>
      <c r="S71" s="112"/>
      <c r="U71" s="127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9"/>
      <c r="AI71" s="121"/>
      <c r="AJ71" s="122"/>
      <c r="AK71" s="123"/>
      <c r="AL71" s="121"/>
      <c r="AM71" s="123"/>
      <c r="AN71" s="121"/>
      <c r="AO71" s="122"/>
      <c r="AP71" s="123"/>
      <c r="AQ71" s="121"/>
      <c r="AR71" s="123"/>
      <c r="AS71" s="108"/>
      <c r="AT71" s="109"/>
      <c r="AU71" s="110"/>
      <c r="AV71" s="111"/>
      <c r="AW71" s="112"/>
    </row>
    <row r="72" spans="2:49" ht="22.15" customHeight="1" x14ac:dyDescent="0.3">
      <c r="B72" s="124"/>
      <c r="C72" s="125"/>
      <c r="D72" s="125"/>
      <c r="E72" s="125"/>
      <c r="F72" s="125"/>
      <c r="G72" s="125"/>
      <c r="H72" s="125"/>
      <c r="I72" s="125"/>
      <c r="J72" s="126"/>
      <c r="K72" s="53"/>
      <c r="L72" s="54"/>
      <c r="M72" s="55"/>
      <c r="N72" s="55"/>
      <c r="O72" s="108"/>
      <c r="P72" s="109"/>
      <c r="Q72" s="110"/>
      <c r="R72" s="111"/>
      <c r="S72" s="112"/>
      <c r="U72" s="124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6"/>
      <c r="AI72" s="121"/>
      <c r="AJ72" s="122"/>
      <c r="AK72" s="123"/>
      <c r="AL72" s="121"/>
      <c r="AM72" s="123"/>
      <c r="AN72" s="121"/>
      <c r="AO72" s="122"/>
      <c r="AP72" s="123"/>
      <c r="AQ72" s="121"/>
      <c r="AR72" s="123"/>
      <c r="AS72" s="108"/>
      <c r="AT72" s="109"/>
      <c r="AU72" s="110"/>
      <c r="AV72" s="111"/>
      <c r="AW72" s="112"/>
    </row>
    <row r="73" spans="2:49" ht="22.15" customHeight="1" x14ac:dyDescent="0.3">
      <c r="B73" s="118" t="s">
        <v>58</v>
      </c>
      <c r="C73" s="119"/>
      <c r="D73" s="119"/>
      <c r="E73" s="119"/>
      <c r="F73" s="119"/>
      <c r="G73" s="119"/>
      <c r="H73" s="119"/>
      <c r="I73" s="119"/>
      <c r="J73" s="120"/>
      <c r="K73" s="59"/>
      <c r="L73" s="54"/>
      <c r="M73" s="60"/>
      <c r="N73" s="60"/>
      <c r="O73" s="108"/>
      <c r="P73" s="109"/>
      <c r="Q73" s="110"/>
      <c r="R73" s="111"/>
      <c r="S73" s="112"/>
      <c r="U73" s="118" t="s">
        <v>58</v>
      </c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20"/>
      <c r="AI73" s="121"/>
      <c r="AJ73" s="122"/>
      <c r="AK73" s="123"/>
      <c r="AL73" s="121"/>
      <c r="AM73" s="123"/>
      <c r="AN73" s="121"/>
      <c r="AO73" s="122"/>
      <c r="AP73" s="123"/>
      <c r="AQ73" s="121"/>
      <c r="AR73" s="123"/>
      <c r="AS73" s="108"/>
      <c r="AT73" s="109"/>
      <c r="AU73" s="110"/>
      <c r="AV73" s="111"/>
      <c r="AW73" s="112"/>
    </row>
    <row r="74" spans="2:49" ht="22.15" customHeight="1" x14ac:dyDescent="0.3">
      <c r="B74" s="118" t="s">
        <v>59</v>
      </c>
      <c r="C74" s="119"/>
      <c r="D74" s="119"/>
      <c r="E74" s="119"/>
      <c r="F74" s="119"/>
      <c r="G74" s="119"/>
      <c r="H74" s="119"/>
      <c r="I74" s="119"/>
      <c r="J74" s="120"/>
      <c r="K74" s="59"/>
      <c r="L74" s="54"/>
      <c r="M74" s="60"/>
      <c r="N74" s="60"/>
      <c r="O74" s="108"/>
      <c r="P74" s="109"/>
      <c r="Q74" s="110"/>
      <c r="R74" s="111"/>
      <c r="S74" s="112"/>
      <c r="U74" s="118" t="s">
        <v>59</v>
      </c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20"/>
      <c r="AI74" s="121"/>
      <c r="AJ74" s="122"/>
      <c r="AK74" s="123"/>
      <c r="AL74" s="121"/>
      <c r="AM74" s="123"/>
      <c r="AN74" s="121"/>
      <c r="AO74" s="122"/>
      <c r="AP74" s="123"/>
      <c r="AQ74" s="121"/>
      <c r="AR74" s="123"/>
      <c r="AS74" s="108"/>
      <c r="AT74" s="109"/>
      <c r="AU74" s="110"/>
      <c r="AV74" s="111"/>
      <c r="AW74" s="112"/>
    </row>
    <row r="75" spans="2:49" ht="18.75" customHeight="1" thickBot="1" x14ac:dyDescent="0.35">
      <c r="B75" s="113" t="s">
        <v>60</v>
      </c>
      <c r="C75" s="114"/>
      <c r="D75" s="114"/>
      <c r="E75" s="114"/>
      <c r="F75" s="114"/>
      <c r="G75" s="114"/>
      <c r="H75" s="114"/>
      <c r="I75" s="114"/>
      <c r="J75" s="115"/>
      <c r="K75" s="61"/>
      <c r="L75" s="62"/>
      <c r="M75" s="61"/>
      <c r="N75" s="61"/>
      <c r="O75" s="97"/>
      <c r="P75" s="98"/>
      <c r="Q75" s="99"/>
      <c r="R75" s="116"/>
      <c r="S75" s="117"/>
      <c r="U75" s="113" t="s">
        <v>60</v>
      </c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5"/>
      <c r="AI75" s="97"/>
      <c r="AJ75" s="98"/>
      <c r="AK75" s="99"/>
      <c r="AL75" s="97"/>
      <c r="AM75" s="99"/>
      <c r="AN75" s="97"/>
      <c r="AO75" s="98"/>
      <c r="AP75" s="99"/>
      <c r="AQ75" s="97"/>
      <c r="AR75" s="99"/>
      <c r="AS75" s="97"/>
      <c r="AT75" s="98"/>
      <c r="AU75" s="99"/>
      <c r="AV75" s="100"/>
      <c r="AW75" s="101"/>
    </row>
    <row r="76" spans="2:49" ht="7.5" customHeight="1" thickBot="1" x14ac:dyDescent="0.35"/>
    <row r="77" spans="2:49" ht="15.75" customHeight="1" x14ac:dyDescent="0.3">
      <c r="B77" s="102" t="s">
        <v>61</v>
      </c>
      <c r="C77" s="103"/>
      <c r="D77" s="103"/>
      <c r="E77" s="103"/>
      <c r="F77" s="104"/>
      <c r="G77" s="105" t="s">
        <v>62</v>
      </c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7"/>
      <c r="T77" s="68"/>
      <c r="U77" s="102" t="s">
        <v>61</v>
      </c>
      <c r="V77" s="103"/>
      <c r="W77" s="103"/>
      <c r="X77" s="103"/>
      <c r="Y77" s="104"/>
      <c r="Z77" s="105" t="s">
        <v>62</v>
      </c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7"/>
    </row>
    <row r="78" spans="2:49" ht="31.5" customHeight="1" x14ac:dyDescent="0.3">
      <c r="B78" s="92" t="s">
        <v>50</v>
      </c>
      <c r="C78" s="93"/>
      <c r="D78" s="93"/>
      <c r="E78" s="93"/>
      <c r="F78" s="94"/>
      <c r="G78" s="95" t="s">
        <v>48</v>
      </c>
      <c r="H78" s="93"/>
      <c r="I78" s="93"/>
      <c r="J78" s="94"/>
      <c r="K78" s="80" t="s">
        <v>63</v>
      </c>
      <c r="L78" s="81"/>
      <c r="M78" s="82"/>
      <c r="N78" s="80" t="s">
        <v>64</v>
      </c>
      <c r="O78" s="81"/>
      <c r="P78" s="81"/>
      <c r="Q78" s="82"/>
      <c r="R78" s="83" t="s">
        <v>49</v>
      </c>
      <c r="S78" s="84"/>
      <c r="U78" s="92" t="s">
        <v>50</v>
      </c>
      <c r="V78" s="93"/>
      <c r="W78" s="93"/>
      <c r="X78" s="93"/>
      <c r="Y78" s="94"/>
      <c r="Z78" s="80" t="s">
        <v>48</v>
      </c>
      <c r="AA78" s="81"/>
      <c r="AB78" s="81"/>
      <c r="AC78" s="81"/>
      <c r="AD78" s="81"/>
      <c r="AE78" s="81"/>
      <c r="AF78" s="81"/>
      <c r="AG78" s="81"/>
      <c r="AH78" s="81"/>
      <c r="AI78" s="80" t="s">
        <v>63</v>
      </c>
      <c r="AJ78" s="81"/>
      <c r="AK78" s="81"/>
      <c r="AL78" s="81"/>
      <c r="AM78" s="81"/>
      <c r="AN78" s="81"/>
      <c r="AO78" s="81"/>
      <c r="AP78" s="81" t="s">
        <v>64</v>
      </c>
      <c r="AQ78" s="81"/>
      <c r="AR78" s="81"/>
      <c r="AS78" s="81"/>
      <c r="AT78" s="81"/>
      <c r="AU78" s="82"/>
      <c r="AV78" s="83" t="s">
        <v>49</v>
      </c>
      <c r="AW78" s="84"/>
    </row>
    <row r="79" spans="2:49" ht="20.100000000000001" customHeight="1" x14ac:dyDescent="0.3">
      <c r="B79" s="85"/>
      <c r="C79" s="86"/>
      <c r="D79" s="86"/>
      <c r="E79" s="86"/>
      <c r="F79" s="87"/>
      <c r="G79" s="88"/>
      <c r="H79" s="86"/>
      <c r="I79" s="86"/>
      <c r="J79" s="87"/>
      <c r="K79" s="70"/>
      <c r="L79" s="70"/>
      <c r="M79" s="70"/>
      <c r="N79" s="88"/>
      <c r="O79" s="86"/>
      <c r="P79" s="86"/>
      <c r="Q79" s="87"/>
      <c r="R79" s="89"/>
      <c r="S79" s="90"/>
      <c r="U79" s="91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1"/>
    </row>
    <row r="80" spans="2:49" ht="21" customHeight="1" thickBot="1" x14ac:dyDescent="0.35">
      <c r="B80" s="72"/>
      <c r="C80" s="73"/>
      <c r="D80" s="73"/>
      <c r="E80" s="73"/>
      <c r="F80" s="74"/>
      <c r="G80" s="75"/>
      <c r="H80" s="73"/>
      <c r="I80" s="73"/>
      <c r="J80" s="74"/>
      <c r="K80" s="76"/>
      <c r="L80" s="76"/>
      <c r="M80" s="76"/>
      <c r="N80" s="75"/>
      <c r="O80" s="73"/>
      <c r="P80" s="73"/>
      <c r="Q80" s="74"/>
      <c r="R80" s="77"/>
      <c r="S80" s="78"/>
      <c r="U80" s="79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96"/>
    </row>
    <row r="81" spans="3:49" ht="14.65" customHeight="1" x14ac:dyDescent="0.3"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69" t="s">
        <v>71</v>
      </c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</row>
  </sheetData>
  <mergeCells count="497">
    <mergeCell ref="H1:AK2"/>
    <mergeCell ref="H3:AK4"/>
    <mergeCell ref="H5:AK7"/>
    <mergeCell ref="B8:AW8"/>
    <mergeCell ref="E9:L9"/>
    <mergeCell ref="Q9:W9"/>
    <mergeCell ref="AC9:AH9"/>
    <mergeCell ref="AP9:AW9"/>
    <mergeCell ref="AF17:AW17"/>
    <mergeCell ref="C18:H18"/>
    <mergeCell ref="J18:K18"/>
    <mergeCell ref="L18:U18"/>
    <mergeCell ref="V18:AA18"/>
    <mergeCell ref="AD18:AO18"/>
    <mergeCell ref="AP18:AW18"/>
    <mergeCell ref="J10:N10"/>
    <mergeCell ref="U10:AI10"/>
    <mergeCell ref="AS10:AW10"/>
    <mergeCell ref="B12:AW12"/>
    <mergeCell ref="B15:E15"/>
    <mergeCell ref="F15:N15"/>
    <mergeCell ref="S15:T15"/>
    <mergeCell ref="Y15:AW15"/>
    <mergeCell ref="AQ23:AU23"/>
    <mergeCell ref="AV23:AW23"/>
    <mergeCell ref="D24:F24"/>
    <mergeCell ref="I24:P24"/>
    <mergeCell ref="Q24:R24"/>
    <mergeCell ref="W24:Y24"/>
    <mergeCell ref="AC24:AS24"/>
    <mergeCell ref="AT24:AV24"/>
    <mergeCell ref="C19:K19"/>
    <mergeCell ref="L19:AA19"/>
    <mergeCell ref="AI19:AW19"/>
    <mergeCell ref="B21:AW21"/>
    <mergeCell ref="AK22:AW22"/>
    <mergeCell ref="B23:C23"/>
    <mergeCell ref="D23:M23"/>
    <mergeCell ref="N23:Q23"/>
    <mergeCell ref="R23:S23"/>
    <mergeCell ref="W23:AP23"/>
    <mergeCell ref="AD25:AM25"/>
    <mergeCell ref="AN25:AS25"/>
    <mergeCell ref="AT25:AW25"/>
    <mergeCell ref="B26:G26"/>
    <mergeCell ref="H26:M26"/>
    <mergeCell ref="N26:P26"/>
    <mergeCell ref="Q26:S26"/>
    <mergeCell ref="AB26:AN26"/>
    <mergeCell ref="AO26:AS26"/>
    <mergeCell ref="AT26:AW26"/>
    <mergeCell ref="J25:M25"/>
    <mergeCell ref="N25:Q25"/>
    <mergeCell ref="R25:S25"/>
    <mergeCell ref="U25:X25"/>
    <mergeCell ref="Y25:Z25"/>
    <mergeCell ref="AA25:AC25"/>
    <mergeCell ref="AS28:AU29"/>
    <mergeCell ref="AV28:AW29"/>
    <mergeCell ref="AI29:AK29"/>
    <mergeCell ref="AL29:AM29"/>
    <mergeCell ref="AN29:AP29"/>
    <mergeCell ref="AQ29:AR29"/>
    <mergeCell ref="B28:J29"/>
    <mergeCell ref="K28:N28"/>
    <mergeCell ref="O28:Q29"/>
    <mergeCell ref="R28:S29"/>
    <mergeCell ref="U28:AH29"/>
    <mergeCell ref="AI28:AR28"/>
    <mergeCell ref="AN30:AP30"/>
    <mergeCell ref="AQ30:AR30"/>
    <mergeCell ref="AS30:AU30"/>
    <mergeCell ref="AV30:AW30"/>
    <mergeCell ref="B31:J31"/>
    <mergeCell ref="O31:Q31"/>
    <mergeCell ref="R31:S31"/>
    <mergeCell ref="U31:AH31"/>
    <mergeCell ref="AI31:AK31"/>
    <mergeCell ref="AL31:AM31"/>
    <mergeCell ref="B30:J30"/>
    <mergeCell ref="O30:Q30"/>
    <mergeCell ref="R30:S30"/>
    <mergeCell ref="U30:AH30"/>
    <mergeCell ref="AI30:AK30"/>
    <mergeCell ref="AL30:AM30"/>
    <mergeCell ref="AN31:AP31"/>
    <mergeCell ref="AQ31:AR31"/>
    <mergeCell ref="AS31:AU31"/>
    <mergeCell ref="AV31:AW31"/>
    <mergeCell ref="AV32:AW32"/>
    <mergeCell ref="B33:J33"/>
    <mergeCell ref="O33:Q33"/>
    <mergeCell ref="R33:S33"/>
    <mergeCell ref="U33:AH33"/>
    <mergeCell ref="AI33:AK33"/>
    <mergeCell ref="AL33:AM33"/>
    <mergeCell ref="AN33:AP33"/>
    <mergeCell ref="AQ33:AR33"/>
    <mergeCell ref="AS33:AU33"/>
    <mergeCell ref="AV33:AW33"/>
    <mergeCell ref="B32:J32"/>
    <mergeCell ref="O32:Q32"/>
    <mergeCell ref="R32:S32"/>
    <mergeCell ref="U32:AH32"/>
    <mergeCell ref="AI32:AK32"/>
    <mergeCell ref="AL32:AM32"/>
    <mergeCell ref="AN32:AP32"/>
    <mergeCell ref="AQ32:AR32"/>
    <mergeCell ref="AS32:AU32"/>
    <mergeCell ref="B34:J34"/>
    <mergeCell ref="O34:Q34"/>
    <mergeCell ref="R34:S34"/>
    <mergeCell ref="U34:AH34"/>
    <mergeCell ref="AI34:AK34"/>
    <mergeCell ref="AL34:AM34"/>
    <mergeCell ref="AN34:AP34"/>
    <mergeCell ref="AQ34:AR34"/>
    <mergeCell ref="AS34:AU34"/>
    <mergeCell ref="AV35:AW35"/>
    <mergeCell ref="B36:J36"/>
    <mergeCell ref="O36:Q36"/>
    <mergeCell ref="R36:S36"/>
    <mergeCell ref="U36:AH36"/>
    <mergeCell ref="AI36:AK36"/>
    <mergeCell ref="AL36:AM36"/>
    <mergeCell ref="AN36:AP36"/>
    <mergeCell ref="AQ36:AR36"/>
    <mergeCell ref="AS36:AU36"/>
    <mergeCell ref="B35:J35"/>
    <mergeCell ref="O35:Q35"/>
    <mergeCell ref="R35:S35"/>
    <mergeCell ref="U35:AH35"/>
    <mergeCell ref="AI35:AK35"/>
    <mergeCell ref="AL35:AM35"/>
    <mergeCell ref="AN35:AP35"/>
    <mergeCell ref="AQ35:AR35"/>
    <mergeCell ref="AS35:AU35"/>
    <mergeCell ref="AV37:AW37"/>
    <mergeCell ref="B38:J38"/>
    <mergeCell ref="O38:Q38"/>
    <mergeCell ref="R38:S38"/>
    <mergeCell ref="U38:AH38"/>
    <mergeCell ref="AI38:AK38"/>
    <mergeCell ref="AL38:AM38"/>
    <mergeCell ref="AN38:AP38"/>
    <mergeCell ref="AQ38:AR38"/>
    <mergeCell ref="AS38:AU38"/>
    <mergeCell ref="AV38:AW38"/>
    <mergeCell ref="B37:J37"/>
    <mergeCell ref="O37:Q37"/>
    <mergeCell ref="R37:S37"/>
    <mergeCell ref="U37:AH37"/>
    <mergeCell ref="AI37:AK37"/>
    <mergeCell ref="AL37:AM37"/>
    <mergeCell ref="AN37:AP37"/>
    <mergeCell ref="AQ37:AR37"/>
    <mergeCell ref="AS37:AU37"/>
    <mergeCell ref="AV39:AW39"/>
    <mergeCell ref="B40:J40"/>
    <mergeCell ref="O40:Q40"/>
    <mergeCell ref="R40:S40"/>
    <mergeCell ref="U40:AH40"/>
    <mergeCell ref="AI40:AK40"/>
    <mergeCell ref="AL40:AM40"/>
    <mergeCell ref="AN40:AP40"/>
    <mergeCell ref="AQ40:AR40"/>
    <mergeCell ref="AS40:AU40"/>
    <mergeCell ref="AV40:AW40"/>
    <mergeCell ref="B39:J39"/>
    <mergeCell ref="O39:Q39"/>
    <mergeCell ref="R39:S39"/>
    <mergeCell ref="U39:AH39"/>
    <mergeCell ref="AI39:AK39"/>
    <mergeCell ref="AL39:AM39"/>
    <mergeCell ref="AN39:AP39"/>
    <mergeCell ref="AQ39:AR39"/>
    <mergeCell ref="AS39:AU39"/>
    <mergeCell ref="AV41:AW41"/>
    <mergeCell ref="B42:J42"/>
    <mergeCell ref="O42:Q42"/>
    <mergeCell ref="R42:S42"/>
    <mergeCell ref="U42:AH42"/>
    <mergeCell ref="AI42:AK42"/>
    <mergeCell ref="AL42:AM42"/>
    <mergeCell ref="AN42:AP42"/>
    <mergeCell ref="AQ42:AR42"/>
    <mergeCell ref="AS42:AU42"/>
    <mergeCell ref="AV42:AW42"/>
    <mergeCell ref="B41:J41"/>
    <mergeCell ref="O41:Q41"/>
    <mergeCell ref="R41:S41"/>
    <mergeCell ref="U41:AH41"/>
    <mergeCell ref="AI41:AK41"/>
    <mergeCell ref="AL41:AM41"/>
    <mergeCell ref="AN41:AP41"/>
    <mergeCell ref="AQ41:AR41"/>
    <mergeCell ref="AS41:AU41"/>
    <mergeCell ref="AV43:AW43"/>
    <mergeCell ref="B44:J44"/>
    <mergeCell ref="O44:Q44"/>
    <mergeCell ref="R44:S44"/>
    <mergeCell ref="U44:AH44"/>
    <mergeCell ref="AI44:AK44"/>
    <mergeCell ref="AL44:AM44"/>
    <mergeCell ref="AN44:AP44"/>
    <mergeCell ref="AQ44:AR44"/>
    <mergeCell ref="B43:J43"/>
    <mergeCell ref="O43:Q43"/>
    <mergeCell ref="R43:S43"/>
    <mergeCell ref="U43:AH43"/>
    <mergeCell ref="AI43:AK43"/>
    <mergeCell ref="AL43:AM43"/>
    <mergeCell ref="AN43:AP43"/>
    <mergeCell ref="AQ43:AR43"/>
    <mergeCell ref="AS43:AU43"/>
    <mergeCell ref="AS45:AU45"/>
    <mergeCell ref="AV45:AW45"/>
    <mergeCell ref="B47:F47"/>
    <mergeCell ref="G47:S47"/>
    <mergeCell ref="U47:Y47"/>
    <mergeCell ref="Z47:AW47"/>
    <mergeCell ref="AS44:AU44"/>
    <mergeCell ref="AV44:AW44"/>
    <mergeCell ref="B45:J45"/>
    <mergeCell ref="O45:Q45"/>
    <mergeCell ref="R45:S45"/>
    <mergeCell ref="U45:AH45"/>
    <mergeCell ref="AI45:AK45"/>
    <mergeCell ref="AL45:AM45"/>
    <mergeCell ref="AN45:AP45"/>
    <mergeCell ref="AQ45:AR45"/>
    <mergeCell ref="Z48:AH48"/>
    <mergeCell ref="AI48:AO48"/>
    <mergeCell ref="AP48:AU48"/>
    <mergeCell ref="AV48:AW48"/>
    <mergeCell ref="B49:F49"/>
    <mergeCell ref="G49:J49"/>
    <mergeCell ref="K49:M49"/>
    <mergeCell ref="N49:Q49"/>
    <mergeCell ref="R49:S49"/>
    <mergeCell ref="U49:Y49"/>
    <mergeCell ref="B48:F48"/>
    <mergeCell ref="G48:J48"/>
    <mergeCell ref="K48:M48"/>
    <mergeCell ref="N48:Q48"/>
    <mergeCell ref="R48:S48"/>
    <mergeCell ref="U48:Y48"/>
    <mergeCell ref="Z50:AH50"/>
    <mergeCell ref="AI50:AO50"/>
    <mergeCell ref="AP50:AU50"/>
    <mergeCell ref="AV50:AW50"/>
    <mergeCell ref="B51:K51"/>
    <mergeCell ref="U51:AI51"/>
    <mergeCell ref="Z49:AH49"/>
    <mergeCell ref="AI49:AO49"/>
    <mergeCell ref="AP49:AU49"/>
    <mergeCell ref="AV49:AW49"/>
    <mergeCell ref="B50:F50"/>
    <mergeCell ref="G50:J50"/>
    <mergeCell ref="K50:M50"/>
    <mergeCell ref="N50:Q50"/>
    <mergeCell ref="R50:S50"/>
    <mergeCell ref="U50:Y50"/>
    <mergeCell ref="AV52:AW52"/>
    <mergeCell ref="D53:F53"/>
    <mergeCell ref="I53:P53"/>
    <mergeCell ref="Q53:R53"/>
    <mergeCell ref="W53:Y53"/>
    <mergeCell ref="AC53:AS53"/>
    <mergeCell ref="AT53:AV53"/>
    <mergeCell ref="B52:C52"/>
    <mergeCell ref="D52:M52"/>
    <mergeCell ref="N52:Q52"/>
    <mergeCell ref="R52:S52"/>
    <mergeCell ref="W52:AP52"/>
    <mergeCell ref="AQ52:AU52"/>
    <mergeCell ref="AD54:AM54"/>
    <mergeCell ref="AN54:AS54"/>
    <mergeCell ref="AT54:AW54"/>
    <mergeCell ref="B55:G55"/>
    <mergeCell ref="H55:M55"/>
    <mergeCell ref="N55:P55"/>
    <mergeCell ref="Q55:S55"/>
    <mergeCell ref="AB55:AN55"/>
    <mergeCell ref="AO55:AS55"/>
    <mergeCell ref="AT55:AW55"/>
    <mergeCell ref="J54:M54"/>
    <mergeCell ref="N54:Q54"/>
    <mergeCell ref="R54:S54"/>
    <mergeCell ref="U54:X54"/>
    <mergeCell ref="Y54:Z54"/>
    <mergeCell ref="AA54:AC54"/>
    <mergeCell ref="AS58:AU59"/>
    <mergeCell ref="AV58:AW59"/>
    <mergeCell ref="AI59:AK59"/>
    <mergeCell ref="AL59:AM59"/>
    <mergeCell ref="AN59:AP59"/>
    <mergeCell ref="AQ59:AR59"/>
    <mergeCell ref="B58:J59"/>
    <mergeCell ref="K58:N58"/>
    <mergeCell ref="O58:Q59"/>
    <mergeCell ref="R58:S59"/>
    <mergeCell ref="U58:AH59"/>
    <mergeCell ref="AI58:AR58"/>
    <mergeCell ref="AN60:AP60"/>
    <mergeCell ref="AQ60:AR60"/>
    <mergeCell ref="AS60:AU60"/>
    <mergeCell ref="AV60:AW60"/>
    <mergeCell ref="B61:J61"/>
    <mergeCell ref="O61:Q61"/>
    <mergeCell ref="R61:S61"/>
    <mergeCell ref="U61:AH61"/>
    <mergeCell ref="AI61:AK61"/>
    <mergeCell ref="AL61:AM61"/>
    <mergeCell ref="B60:J60"/>
    <mergeCell ref="O60:Q60"/>
    <mergeCell ref="R60:S60"/>
    <mergeCell ref="U60:AH60"/>
    <mergeCell ref="AI60:AK60"/>
    <mergeCell ref="AL60:AM60"/>
    <mergeCell ref="AN61:AP61"/>
    <mergeCell ref="AQ61:AR61"/>
    <mergeCell ref="AS61:AU61"/>
    <mergeCell ref="AV61:AW61"/>
    <mergeCell ref="AV62:AW62"/>
    <mergeCell ref="B63:J63"/>
    <mergeCell ref="O63:Q63"/>
    <mergeCell ref="R63:S63"/>
    <mergeCell ref="U63:AH63"/>
    <mergeCell ref="AI63:AK63"/>
    <mergeCell ref="AL63:AM63"/>
    <mergeCell ref="AN63:AP63"/>
    <mergeCell ref="AQ63:AR63"/>
    <mergeCell ref="AS63:AU63"/>
    <mergeCell ref="AV63:AW63"/>
    <mergeCell ref="B62:J62"/>
    <mergeCell ref="O62:Q62"/>
    <mergeCell ref="R62:S62"/>
    <mergeCell ref="U62:AH62"/>
    <mergeCell ref="AI62:AK62"/>
    <mergeCell ref="AL62:AM62"/>
    <mergeCell ref="AN62:AP62"/>
    <mergeCell ref="AQ62:AR62"/>
    <mergeCell ref="AS62:AU62"/>
    <mergeCell ref="B64:J64"/>
    <mergeCell ref="O64:Q64"/>
    <mergeCell ref="R64:S64"/>
    <mergeCell ref="U64:AH64"/>
    <mergeCell ref="AI64:AK64"/>
    <mergeCell ref="AL64:AM64"/>
    <mergeCell ref="AN64:AP64"/>
    <mergeCell ref="AQ64:AR64"/>
    <mergeCell ref="AS64:AU64"/>
    <mergeCell ref="AV65:AW65"/>
    <mergeCell ref="B66:J66"/>
    <mergeCell ref="O66:Q66"/>
    <mergeCell ref="R66:S66"/>
    <mergeCell ref="U66:AH66"/>
    <mergeCell ref="AI66:AK66"/>
    <mergeCell ref="AL66:AM66"/>
    <mergeCell ref="AN66:AP66"/>
    <mergeCell ref="AQ66:AR66"/>
    <mergeCell ref="AS66:AU66"/>
    <mergeCell ref="B65:J65"/>
    <mergeCell ref="O65:Q65"/>
    <mergeCell ref="R65:S65"/>
    <mergeCell ref="U65:AH65"/>
    <mergeCell ref="AI65:AK65"/>
    <mergeCell ref="AL65:AM65"/>
    <mergeCell ref="AN65:AP65"/>
    <mergeCell ref="AQ65:AR65"/>
    <mergeCell ref="AS65:AU65"/>
    <mergeCell ref="AV67:AW67"/>
    <mergeCell ref="B68:J68"/>
    <mergeCell ref="O68:Q68"/>
    <mergeCell ref="R68:S68"/>
    <mergeCell ref="U68:AH68"/>
    <mergeCell ref="AI68:AK68"/>
    <mergeCell ref="AL68:AM68"/>
    <mergeCell ref="AN68:AP68"/>
    <mergeCell ref="AQ68:AR68"/>
    <mergeCell ref="AS68:AU68"/>
    <mergeCell ref="AV68:AW68"/>
    <mergeCell ref="B67:J67"/>
    <mergeCell ref="O67:Q67"/>
    <mergeCell ref="R67:S67"/>
    <mergeCell ref="U67:AH67"/>
    <mergeCell ref="AI67:AK67"/>
    <mergeCell ref="AL67:AM67"/>
    <mergeCell ref="AN67:AP67"/>
    <mergeCell ref="AQ67:AR67"/>
    <mergeCell ref="AS67:AU67"/>
    <mergeCell ref="AV69:AW69"/>
    <mergeCell ref="B70:J70"/>
    <mergeCell ref="O70:Q70"/>
    <mergeCell ref="R70:S70"/>
    <mergeCell ref="U70:AH70"/>
    <mergeCell ref="AI70:AK70"/>
    <mergeCell ref="AL70:AM70"/>
    <mergeCell ref="AN70:AP70"/>
    <mergeCell ref="AQ70:AR70"/>
    <mergeCell ref="AS70:AU70"/>
    <mergeCell ref="AV70:AW70"/>
    <mergeCell ref="B69:J69"/>
    <mergeCell ref="O69:Q69"/>
    <mergeCell ref="R69:S69"/>
    <mergeCell ref="U69:AH69"/>
    <mergeCell ref="AI69:AK69"/>
    <mergeCell ref="AL69:AM69"/>
    <mergeCell ref="AN69:AP69"/>
    <mergeCell ref="AQ69:AR69"/>
    <mergeCell ref="AS69:AU69"/>
    <mergeCell ref="AV71:AW71"/>
    <mergeCell ref="B72:J72"/>
    <mergeCell ref="O72:Q72"/>
    <mergeCell ref="R72:S72"/>
    <mergeCell ref="U72:AH72"/>
    <mergeCell ref="AI72:AK72"/>
    <mergeCell ref="AL72:AM72"/>
    <mergeCell ref="AN72:AP72"/>
    <mergeCell ref="AQ72:AR72"/>
    <mergeCell ref="AS72:AU72"/>
    <mergeCell ref="AV72:AW72"/>
    <mergeCell ref="B71:J71"/>
    <mergeCell ref="O71:Q71"/>
    <mergeCell ref="R71:S71"/>
    <mergeCell ref="U71:AH71"/>
    <mergeCell ref="AI71:AK71"/>
    <mergeCell ref="AL71:AM71"/>
    <mergeCell ref="AN71:AP71"/>
    <mergeCell ref="AQ71:AR71"/>
    <mergeCell ref="AS71:AU71"/>
    <mergeCell ref="AV73:AW73"/>
    <mergeCell ref="B74:J74"/>
    <mergeCell ref="O74:Q74"/>
    <mergeCell ref="R74:S74"/>
    <mergeCell ref="U74:AH74"/>
    <mergeCell ref="AI74:AK74"/>
    <mergeCell ref="AL74:AM74"/>
    <mergeCell ref="AN74:AP74"/>
    <mergeCell ref="AQ74:AR74"/>
    <mergeCell ref="B73:J73"/>
    <mergeCell ref="O73:Q73"/>
    <mergeCell ref="R73:S73"/>
    <mergeCell ref="U73:AH73"/>
    <mergeCell ref="AI73:AK73"/>
    <mergeCell ref="AL73:AM73"/>
    <mergeCell ref="AN73:AP73"/>
    <mergeCell ref="AQ73:AR73"/>
    <mergeCell ref="AS73:AU73"/>
    <mergeCell ref="AS75:AU75"/>
    <mergeCell ref="AV75:AW75"/>
    <mergeCell ref="B77:F77"/>
    <mergeCell ref="G77:S77"/>
    <mergeCell ref="U77:Y77"/>
    <mergeCell ref="Z77:AW77"/>
    <mergeCell ref="AS74:AU74"/>
    <mergeCell ref="AV74:AW74"/>
    <mergeCell ref="B75:J75"/>
    <mergeCell ref="O75:Q75"/>
    <mergeCell ref="R75:S75"/>
    <mergeCell ref="U75:AH75"/>
    <mergeCell ref="AI75:AK75"/>
    <mergeCell ref="AL75:AM75"/>
    <mergeCell ref="AN75:AP75"/>
    <mergeCell ref="AQ75:AR75"/>
    <mergeCell ref="Z78:AH78"/>
    <mergeCell ref="AI78:AO78"/>
    <mergeCell ref="AP78:AU78"/>
    <mergeCell ref="Z80:AH80"/>
    <mergeCell ref="AI80:AO80"/>
    <mergeCell ref="AP80:AU80"/>
    <mergeCell ref="AV78:AW78"/>
    <mergeCell ref="B79:F79"/>
    <mergeCell ref="G79:J79"/>
    <mergeCell ref="K79:M79"/>
    <mergeCell ref="N79:Q79"/>
    <mergeCell ref="R79:S79"/>
    <mergeCell ref="U79:Y79"/>
    <mergeCell ref="B78:F78"/>
    <mergeCell ref="G78:J78"/>
    <mergeCell ref="K78:M78"/>
    <mergeCell ref="N78:Q78"/>
    <mergeCell ref="R78:S78"/>
    <mergeCell ref="U78:Y78"/>
    <mergeCell ref="AV80:AW80"/>
    <mergeCell ref="U81:AW81"/>
    <mergeCell ref="Z79:AH79"/>
    <mergeCell ref="AI79:AO79"/>
    <mergeCell ref="AP79:AU79"/>
    <mergeCell ref="AV79:AW79"/>
    <mergeCell ref="B80:F80"/>
    <mergeCell ref="G80:J80"/>
    <mergeCell ref="K80:M80"/>
    <mergeCell ref="N80:Q80"/>
    <mergeCell ref="R80:S80"/>
    <mergeCell ref="U80:Y80"/>
  </mergeCells>
  <dataValidations count="1">
    <dataValidation type="whole" allowBlank="1" showInputMessage="1" showErrorMessage="1" errorTitle="Grade Invalid" error="Please refer to DepEd Order 8 s.2015 on Assessment Guidelines" sqref="AN30:AN44 AQ30:AQ44 AI30:AI44 AL60:AL74 K60:N74 AL30:AL44 AN60:AN74 AQ60:AQ74 AI60:AI74 K35:N44" xr:uid="{EDC449D2-D21B-4657-B4C4-A8D9F8613182}">
      <formula1>60</formula1>
      <formula2>100</formula2>
    </dataValidation>
  </dataValidations>
  <pageMargins left="0.7" right="0.7" top="0.75" bottom="0.75" header="0.3" footer="0.3"/>
  <pageSetup paperSize="5" scale="55" fitToWidth="0" fitToHeight="0" orientation="portrait" horizont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Check Box 1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Check Box 2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6" name="Check Box 3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7" name="Check Box 4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1" r:id="rId8" name="Check Box 5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2" r:id="rId9" name="Check Box 6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3" r:id="rId10" name="Check Box 7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4" r:id="rId11" name="Check Box 8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5" r:id="rId12" name="Check Box 9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6" r:id="rId13" name="Check Box 10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7" r:id="rId14" name="Check Box 11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8" r:id="rId15" name="Check Box 12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6" name="Check Box 13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0" r:id="rId17" name="Check Box 14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8" name="Check Box 15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19" name="Check Box 16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0" name="Check Box 17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1" name="Check Box 18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2" name="Check Box 19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3" name="Check Box 20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4" name="Check Box 21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5" name="Check Box 22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6" name="Check Box 23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7" name="Check Box 24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8" name="Check Box 25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2" r:id="rId29" name="Check Box 26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3" r:id="rId30" name="Check Box 27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4" r:id="rId31" name="Check Box 28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5" r:id="rId32" name="Check Box 29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6" r:id="rId33" name="Check Box 30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7" r:id="rId34" name="Check Box 31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8" r:id="rId35" name="Check Box 32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9" r:id="rId36" name="Check Box 33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0" r:id="rId37" name="Check Box 34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1" r:id="rId38" name="Check Box 35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2" r:id="rId39" name="Check Box 36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3" r:id="rId40" name="Check Box 37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4" r:id="rId41" name="Check Box 38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5" r:id="rId42" name="Check Box 39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6" r:id="rId43" name="Check Box 40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7" r:id="rId44" name="Check Box 41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8" r:id="rId45" name="Check Box 42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9" r:id="rId46" name="Check Box 43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0" r:id="rId47" name="Check Box 44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1" r:id="rId48" name="Check Box 45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2" r:id="rId49" name="Check Box 46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3" r:id="rId50" name="Check Box 47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4" r:id="rId51" name="Check Box 48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5" r:id="rId52" name="Check Box 49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6" r:id="rId53" name="Check Box 50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7" r:id="rId54" name="Check Box 51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8" r:id="rId55" name="Check Box 52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9" r:id="rId56" name="Check Box 53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0" r:id="rId57" name="Check Box 54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1" r:id="rId58" name="Check Box 55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2" r:id="rId59" name="Check Box 56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3" r:id="rId60" name="Check Box 57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2</xdr:col>
                    <xdr:colOff>0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4" r:id="rId61" name="Check Box 58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5" r:id="rId62" name="Check Box 59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6" r:id="rId63" name="Check Box 60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7" r:id="rId64" name="Check Box 61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8" r:id="rId65" name="Check Box 62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9" r:id="rId66" name="Check Box 63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0" r:id="rId67" name="Check Box 64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18</xdr:col>
                    <xdr:colOff>409575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1" r:id="rId68" name="Check Box 65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29</xdr:col>
                    <xdr:colOff>76200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2" r:id="rId69" name="Check Box 66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28575</xdr:colOff>
                    <xdr:row>14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3" r:id="rId70" name="Check Box 67">
              <controlPr defaultSize="0" autoFill="0" autoLine="0" autoPict="0">
                <anchor moveWithCells="1">
                  <from>
                    <xdr:col>18</xdr:col>
                    <xdr:colOff>409575</xdr:colOff>
                    <xdr:row>13</xdr:row>
                    <xdr:rowOff>19050</xdr:rowOff>
                  </from>
                  <to>
                    <xdr:col>20</xdr:col>
                    <xdr:colOff>76200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4" r:id="rId71" name="Check Box 68">
              <controlPr defaultSize="0" autoFill="0" autoLine="0" autoPict="0">
                <anchor moveWithCells="1">
                  <from>
                    <xdr:col>29</xdr:col>
                    <xdr:colOff>76200</xdr:colOff>
                    <xdr:row>13</xdr:row>
                    <xdr:rowOff>0</xdr:rowOff>
                  </from>
                  <to>
                    <xdr:col>32</xdr:col>
                    <xdr:colOff>19050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5" r:id="rId72" name="Check Box 69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19050</xdr:rowOff>
                  </from>
                  <to>
                    <xdr:col>10</xdr:col>
                    <xdr:colOff>276225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6" r:id="rId73" name="Check Box 70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7" r:id="rId74" name="Check Box 71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8" r:id="rId75" name="Check Box 72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27</xdr:col>
                    <xdr:colOff>114300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9" r:id="rId76" name="Check Box 73">
              <controlPr defaultSize="0" autoFill="0" autoLine="0" autoPict="0">
                <anchor moveWithCells="1">
                  <from>
                    <xdr:col>27</xdr:col>
                    <xdr:colOff>114300</xdr:colOff>
                    <xdr:row>17</xdr:row>
                    <xdr:rowOff>38100</xdr:rowOff>
                  </from>
                  <to>
                    <xdr:col>29</xdr:col>
                    <xdr:colOff>19050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10" r:id="rId77" name="Check Box 74">
              <controlPr defaultSize="0" autoFill="0" autoLine="0" autoPict="0">
                <anchor moveWithCells="1">
                  <from>
                    <xdr:col>1</xdr:col>
                    <xdr:colOff>400050</xdr:colOff>
                    <xdr:row>17</xdr:row>
                    <xdr:rowOff>28575</xdr:rowOff>
                  </from>
                  <to>
                    <xdr:col>3</xdr:col>
                    <xdr:colOff>114300</xdr:colOff>
                    <xdr:row>18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Arlene Urbano</dc:creator>
  <cp:lastModifiedBy>Kelvin Malabanan</cp:lastModifiedBy>
  <cp:lastPrinted>2025-09-28T11:28:46Z</cp:lastPrinted>
  <dcterms:created xsi:type="dcterms:W3CDTF">2025-04-13T14:40:58Z</dcterms:created>
  <dcterms:modified xsi:type="dcterms:W3CDTF">2026-02-21T06:53:45Z</dcterms:modified>
</cp:coreProperties>
</file>