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BN PRODUSKY WORK\DATA ANALYTICS FULL COURSE ASSIGNMENTS\"/>
    </mc:Choice>
  </mc:AlternateContent>
  <xr:revisionPtr revIDLastSave="0" documentId="13_ncr:1_{852CF582-D7C5-4F92-9CA3-37176557301A}" xr6:coauthVersionLast="47" xr6:coauthVersionMax="47" xr10:uidLastSave="{00000000-0000-0000-0000-000000000000}"/>
  <bookViews>
    <workbookView xWindow="-108" yWindow="-108" windowWidth="23256" windowHeight="13176" xr2:uid="{4A9A85AD-FDC2-45A9-A44E-849F5EA444EA}"/>
  </bookViews>
  <sheets>
    <sheet name="Sheet1" sheetId="1" r:id="rId1"/>
  </sheets>
  <definedNames>
    <definedName name="_xlnm._FilterDatabase" localSheetId="0" hidden="1">Sheet1!$A$1:$P$235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" i="1"/>
</calcChain>
</file>

<file path=xl/sharedStrings.xml><?xml version="1.0" encoding="utf-8"?>
<sst xmlns="http://schemas.openxmlformats.org/spreadsheetml/2006/main" count="952" uniqueCount="716">
  <si>
    <t>Rank</t>
  </si>
  <si>
    <t>CCA3</t>
  </si>
  <si>
    <t>Country/Territory</t>
  </si>
  <si>
    <t>Capital</t>
  </si>
  <si>
    <t>Continent</t>
  </si>
  <si>
    <t>2020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</si>
  <si>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</si>
  <si>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</si>
  <si>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</si>
  <si>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</si>
  <si>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</si>
  <si>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</si>
  <si>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</si>
  <si>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</si>
  <si>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</si>
  <si>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</si>
  <si>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</si>
  <si>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</si>
  <si>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</si>
  <si>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</si>
  <si>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</si>
  <si>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</si>
  <si>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</si>
  <si>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</si>
  <si>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</si>
  <si>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</si>
  <si>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</si>
  <si>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</si>
  <si>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</si>
  <si>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</si>
  <si>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</si>
  <si>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</si>
  <si>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</si>
  <si>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</si>
  <si>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</si>
  <si>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</si>
  <si>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</si>
  <si>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</si>
  <si>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</si>
  <si>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</si>
  <si>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</si>
  <si>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</si>
  <si>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</si>
  <si>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</si>
  <si>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</si>
  <si>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</si>
  <si>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</si>
  <si>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</si>
  <si>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</si>
  <si>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</si>
  <si>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</si>
  <si>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</si>
  <si>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</si>
  <si>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</si>
  <si>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</si>
  <si>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</si>
  <si>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</si>
  <si>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</si>
  <si>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</si>
  <si>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</si>
  <si>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</si>
  <si>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</si>
  <si>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</si>
  <si>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</si>
  <si>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</si>
  <si>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</si>
  <si>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</si>
  <si>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</si>
  <si>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</si>
  <si>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</si>
  <si>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</si>
  <si>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</si>
  <si>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</si>
  <si>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</si>
  <si>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</si>
  <si>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</si>
  <si>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</si>
  <si>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</si>
  <si>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</si>
  <si>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</si>
  <si>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</si>
  <si>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</si>
  <si>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</si>
  <si>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</si>
  <si>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</si>
  <si>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</si>
  <si>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</si>
  <si>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</si>
  <si>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</si>
  <si>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</si>
  <si>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</si>
  <si>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</si>
  <si>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</si>
  <si>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</si>
  <si>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</si>
  <si>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</si>
  <si>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</si>
  <si>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</si>
  <si>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</si>
  <si>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</si>
  <si>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</si>
  <si>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</si>
  <si>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</si>
  <si>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</si>
  <si>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</si>
  <si>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</si>
  <si>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</si>
  <si>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</si>
  <si>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</si>
  <si>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</si>
  <si>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</si>
  <si>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</si>
  <si>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</si>
  <si>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</si>
  <si>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</si>
  <si>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</si>
  <si>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</si>
  <si>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</si>
  <si>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</si>
  <si>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</si>
  <si>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</si>
  <si>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</si>
  <si>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</si>
  <si>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</si>
  <si>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</si>
  <si>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</si>
  <si>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</si>
  <si>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</si>
  <si>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</si>
  <si>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</si>
  <si>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</si>
  <si>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</si>
  <si>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</si>
  <si>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</si>
  <si>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</si>
  <si>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</si>
  <si>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</si>
  <si>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</si>
  <si>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</si>
  <si>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</si>
  <si>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</si>
  <si>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</si>
  <si>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</si>
  <si>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</si>
  <si>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</si>
  <si>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</si>
  <si>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</si>
  <si>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</si>
  <si>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</si>
  <si>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</si>
  <si>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</si>
  <si>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</si>
  <si>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</si>
  <si>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</si>
  <si>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</si>
  <si>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</si>
  <si>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</si>
  <si>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</si>
  <si>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</si>
  <si>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</si>
  <si>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</si>
  <si>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</si>
  <si>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</si>
  <si>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</si>
  <si>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</si>
  <si>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</si>
  <si>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</si>
  <si>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</si>
  <si>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</si>
  <si>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</si>
  <si>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</si>
  <si>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</si>
  <si>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</si>
  <si>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</si>
  <si>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</si>
  <si>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</si>
  <si>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</si>
  <si>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</si>
  <si>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</si>
  <si>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</si>
  <si>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</si>
  <si>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</si>
  <si>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</si>
  <si>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</si>
  <si>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</si>
  <si>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</si>
  <si>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</si>
  <si>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</si>
  <si>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</si>
  <si>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</si>
  <si>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</si>
  <si>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</si>
  <si>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</si>
  <si>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</si>
  <si>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</si>
  <si>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</si>
  <si>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</si>
  <si>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</si>
  <si>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</si>
  <si>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</si>
  <si>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</si>
  <si>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</si>
  <si>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</si>
  <si>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</si>
  <si>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</si>
  <si>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</si>
  <si>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</si>
  <si>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</si>
  <si>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</si>
  <si>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</si>
  <si>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</si>
  <si>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</si>
  <si>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</si>
  <si>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</si>
  <si>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</si>
  <si>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</si>
  <si>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</si>
  <si>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</si>
  <si>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</si>
  <si>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</si>
  <si>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</si>
  <si>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</si>
  <si>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</si>
  <si>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</si>
  <si>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</si>
  <si>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</si>
  <si>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</si>
  <si>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</si>
  <si>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</si>
  <si>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</si>
  <si>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</si>
  <si>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</si>
  <si>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</si>
  <si>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</si>
  <si>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</si>
  <si>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</si>
  <si>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</si>
  <si>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</si>
  <si>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</si>
  <si>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</si>
  <si>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</si>
  <si>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</si>
  <si>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</si>
  <si>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</si>
  <si>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</si>
  <si>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</si>
  <si>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</si>
  <si>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</si>
  <si>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</si>
  <si>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</si>
  <si>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</si>
  <si>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</si>
  <si>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</si>
  <si>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</si>
  <si>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</si>
  <si>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</si>
  <si>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</si>
  <si>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</si>
  <si>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</si>
  <si>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</si>
  <si>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</si>
  <si>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</si>
  <si>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</si>
  <si>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</si>
  <si>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</si>
  <si>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</si>
  <si>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</si>
  <si>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</si>
  <si>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</si>
  <si>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</si>
  <si>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</si>
  <si>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</si>
  <si>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</si>
  <si>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</si>
  <si>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</si>
  <si>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</si>
  <si>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</si>
  <si>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</si>
  <si>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</si>
  <si>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</si>
  <si>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</si>
  <si>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</si>
  <si>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</si>
  <si>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</si>
  <si>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</si>
  <si>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</si>
  <si>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</si>
  <si>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</si>
  <si>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</si>
  <si>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</si>
  <si>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</si>
  <si>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</si>
  <si>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</si>
  <si>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</si>
  <si>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</si>
  <si>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</si>
  <si>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</si>
  <si>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</si>
  <si>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</si>
  <si>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</si>
  <si>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</si>
  <si>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</si>
  <si>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</si>
  <si>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</si>
  <si>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</si>
  <si>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</si>
  <si>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</si>
  <si>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</si>
  <si>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</si>
  <si>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</si>
  <si>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</si>
  <si>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</si>
  <si>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</si>
  <si>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</si>
  <si>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</si>
  <si>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</si>
  <si>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</si>
  <si>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</si>
  <si>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</si>
  <si>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</si>
  <si>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</si>
  <si>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</si>
  <si>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</si>
  <si>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</si>
  <si>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</si>
  <si>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</si>
  <si>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</si>
  <si>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</si>
  <si>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</si>
  <si>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</si>
  <si>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</si>
  <si>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</si>
  <si>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</si>
  <si>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</si>
  <si>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</si>
  <si>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</si>
  <si>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</si>
  <si>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</si>
  <si>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</si>
  <si>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</si>
  <si>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</si>
  <si>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</si>
  <si>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</si>
  <si>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</si>
  <si>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</si>
  <si>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</si>
  <si>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</si>
  <si>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</si>
  <si>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</si>
  <si>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</si>
  <si>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</si>
  <si>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</si>
  <si>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</si>
  <si>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</si>
  <si>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</si>
  <si>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</si>
  <si>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</si>
  <si>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</si>
  <si>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</si>
  <si>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</si>
  <si>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</si>
  <si>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</si>
  <si>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</si>
  <si>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</si>
  <si>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</si>
  <si>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</si>
  <si>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</si>
  <si>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</si>
  <si>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</si>
  <si>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</si>
  <si>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</si>
  <si>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</si>
  <si>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</si>
  <si>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</si>
  <si>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</si>
  <si>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</si>
  <si>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</si>
  <si>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</si>
  <si>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</si>
  <si>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</si>
  <si>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</si>
  <si>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</si>
  <si>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</si>
  <si>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</si>
  <si>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</si>
  <si>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</si>
  <si>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</si>
  <si>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</si>
  <si>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</si>
  <si>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</si>
  <si>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</si>
  <si>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</si>
  <si>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</si>
  <si>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</si>
  <si>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</si>
  <si>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</si>
  <si>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</si>
  <si>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</si>
  <si>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</si>
  <si>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</si>
  <si>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</si>
  <si>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</si>
  <si>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</si>
  <si>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</si>
  <si>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</si>
  <si>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</si>
  <si>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</si>
  <si>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</si>
  <si>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</si>
  <si>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</si>
  <si>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</si>
  <si>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</si>
  <si>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</si>
  <si>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</si>
  <si>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</si>
  <si>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</si>
  <si>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</si>
  <si>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</si>
  <si>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</si>
  <si>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</si>
  <si>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</si>
  <si>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</si>
  <si>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</si>
  <si>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</si>
  <si>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</si>
  <si>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</si>
  <si>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</si>
  <si>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</si>
  <si>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</si>
  <si>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</si>
  <si>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</si>
  <si>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</si>
  <si>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</si>
  <si>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</si>
  <si>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</si>
  <si>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</si>
  <si>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</si>
  <si>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</si>
  <si>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</si>
  <si>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</si>
  <si>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</si>
  <si>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</si>
  <si>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</si>
  <si>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</si>
  <si>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</si>
  <si>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</si>
  <si>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</si>
  <si>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</si>
  <si>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</si>
  <si>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</si>
  <si>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</si>
  <si>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</si>
  <si>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</si>
  <si>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</si>
  <si>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</si>
  <si>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</si>
  <si>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</si>
  <si>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</si>
  <si>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</si>
  <si>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</si>
  <si>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</si>
  <si>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</si>
  <si>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</si>
  <si>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</si>
  <si>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</si>
  <si>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</si>
  <si>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</si>
  <si>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</si>
  <si>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</si>
  <si>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</si>
  <si>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</si>
  <si>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</si>
  <si>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</si>
  <si>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</si>
  <si>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</si>
  <si>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</si>
  <si>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</si>
  <si>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</si>
  <si>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</si>
  <si>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</si>
  <si>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</si>
  <si>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</si>
  <si>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</si>
  <si>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</si>
  <si>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</si>
  <si>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</si>
  <si>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</si>
  <si>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</si>
  <si>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</si>
  <si>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</si>
  <si>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</si>
  <si>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</si>
  <si>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</si>
  <si>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</si>
  <si>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</si>
  <si>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</si>
  <si>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</si>
  <si>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</si>
  <si>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</si>
  <si>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</si>
  <si>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</si>
  <si>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</si>
  <si>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</si>
  <si>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</si>
  <si>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</si>
  <si>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</si>
  <si>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</si>
  <si>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</si>
  <si>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</si>
  <si>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</si>
  <si>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</si>
  <si>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</si>
  <si>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</si>
  <si>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</si>
  <si>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</si>
  <si>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</si>
  <si>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</si>
  <si>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</si>
  <si>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</si>
  <si>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</si>
  <si>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</si>
  <si>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</si>
  <si>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</si>
  <si>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</si>
  <si>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</si>
  <si>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</si>
  <si>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</si>
  <si>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</si>
  <si>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</si>
  <si>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</si>
  <si>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</si>
  <si>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</si>
  <si>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</si>
  <si>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</si>
  <si>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</si>
  <si>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</si>
  <si>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</si>
  <si>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</si>
  <si>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</si>
  <si>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</si>
  <si>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</si>
  <si>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</si>
  <si>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</si>
  <si>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</si>
  <si>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</si>
  <si>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</si>
  <si>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</si>
  <si>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</si>
  <si>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</si>
  <si>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</si>
  <si>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</si>
  <si>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</si>
  <si>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</si>
  <si>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</si>
  <si>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</si>
  <si>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</si>
  <si>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</si>
  <si>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</si>
  <si>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</si>
  <si>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</si>
  <si>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</si>
  <si>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</si>
  <si>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</si>
  <si>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</si>
  <si>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</si>
  <si>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</si>
  <si>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</si>
  <si>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</si>
  <si>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</si>
  <si>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</si>
  <si>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</si>
  <si>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</si>
  <si>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</si>
  <si>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</si>
  <si>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</si>
  <si>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</si>
  <si>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</si>
  <si>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</si>
  <si>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</si>
  <si>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</si>
  <si>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</si>
  <si>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</si>
  <si>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</si>
  <si>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</si>
  <si>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</si>
  <si>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</si>
  <si>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</si>
  <si>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</si>
  <si>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</si>
  <si>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</si>
  <si>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</si>
  <si>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</si>
  <si>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</si>
  <si>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</si>
  <si>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</si>
  <si>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</si>
  <si>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</si>
  <si>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</si>
  <si>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</si>
  <si>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</si>
  <si>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</si>
  <si>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</si>
  <si>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</si>
  <si>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</si>
  <si>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</si>
  <si>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</si>
  <si>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</si>
  <si>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</si>
  <si>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</si>
  <si>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</si>
  <si>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</si>
  <si>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</si>
  <si>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</si>
  <si>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</si>
  <si>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</si>
  <si>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</si>
  <si>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</si>
  <si>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</si>
  <si>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</si>
  <si>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</si>
  <si>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</si>
  <si>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</si>
  <si>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</si>
  <si>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</si>
  <si>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</si>
  <si>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</si>
  <si>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</si>
  <si>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</si>
  <si>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</si>
  <si>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</si>
  <si>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</si>
  <si>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</si>
  <si>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</si>
  <si>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</si>
  <si>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</si>
  <si>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</si>
  <si>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</si>
  <si>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</si>
  <si>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</si>
  <si>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</si>
  <si>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</si>
  <si>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</si>
  <si>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</si>
  <si>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</si>
  <si>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</si>
  <si>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</si>
  <si>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</si>
  <si>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</si>
  <si>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</si>
  <si>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</si>
  <si>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</si>
  <si>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</si>
  <si>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</si>
  <si>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</si>
  <si>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</si>
  <si>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</si>
  <si>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</si>
  <si>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</si>
  <si>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</si>
  <si>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</si>
  <si>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</si>
  <si>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</si>
  <si>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</si>
  <si>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</si>
  <si>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</si>
  <si>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</si>
  <si>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</si>
  <si>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</si>
  <si>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</si>
  <si>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</si>
  <si>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</si>
  <si>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</si>
  <si>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</si>
  <si>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</si>
  <si>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</si>
  <si>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</si>
  <si>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</si>
  <si>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</si>
  <si>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</si>
  <si>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</si>
  <si>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</si>
  <si>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</si>
  <si>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</si>
  <si>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</si>
  <si>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</si>
  <si>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</si>
  <si>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</si>
  <si>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</si>
  <si>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</si>
  <si>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</si>
  <si>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</si>
  <si>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</si>
  <si>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</si>
  <si>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</si>
  <si>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</si>
  <si>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</si>
  <si>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</si>
  <si>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</si>
  <si>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</si>
  <si>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</si>
  <si>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</si>
  <si>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</si>
  <si>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</si>
  <si>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</si>
  <si>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</si>
  <si>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</si>
  <si>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</si>
  <si>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</si>
  <si>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</si>
  <si>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</si>
  <si>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</si>
  <si>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</si>
  <si>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</si>
  <si>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</si>
  <si>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</si>
  <si>
    <t>Total population 1970-2020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</si>
</sst>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13C6-B5C8-4F15-8730-8354182352F4}">
  <dimension ref="A1:P235"/>
  <sheetViews>
    <sheetView tabSelected="1" topLeftCell="E1" workbookViewId="0">
      <selection activeCell="N1" sqref="N1"/>
    </sheetView>
  </sheetViews>
  <sheetFormatPr defaultRowHeight="14.4" x14ac:dyDescent="0.3"/>
  <cols>
    <col min="3" max="3" width="28.109375" bestFit="1" customWidth="1"/>
    <col min="4" max="4" width="18.33203125" bestFit="1" customWidth="1"/>
    <col min="5" max="5" width="12.88671875" bestFit="1" customWidth="1"/>
    <col min="6" max="9" width="16.109375" style="1" bestFit="1" customWidth="1"/>
    <col min="10" max="11" width="14.6640625" style="1" bestFit="1" customWidth="1"/>
    <col min="12" max="12" width="13.6640625" style="1" bestFit="1" customWidth="1"/>
    <col min="13" max="13" width="16" bestFit="1" customWidth="1"/>
    <col min="14" max="14" width="13.5546875" bestFit="1" customWidth="1"/>
    <col min="15" max="15" width="13.5546875" customWidth="1"/>
    <col min="16" max="16" width="25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715</v>
      </c>
      <c r="P1" t="s">
        <v>14</v>
      </c>
    </row>
    <row r="2" spans="1:16" x14ac:dyDescent="0.3">
      <c r="A2">
        <v>36</v>
      </c>
      <c r="B2" t="s">
        <v>15</v>
      </c>
      <c r="C2" t="s">
        <v>16</v>
      </c>
      <c r="D2" t="s">
        <v>17</v>
      </c>
      <c r="E2" t="s">
        <v>18</v>
      </c>
      <c r="F2" s="1">
        <v>38972230</v>
      </c>
      <c r="G2" s="1">
        <v>28189672</v>
      </c>
      <c r="H2" s="1">
        <v>19542982</v>
      </c>
      <c r="I2" s="1">
        <v>10694796</v>
      </c>
      <c r="J2" s="1">
        <v>12486631</v>
      </c>
      <c r="K2" s="1">
        <v>10752971</v>
      </c>
      <c r="L2" s="1">
        <v>652230</v>
      </c>
      <c r="M2">
        <v>63.058700000000002</v>
      </c>
      <c r="N2">
        <v>1.0257000000000001</v>
      </c>
      <c r="O2" s="2">
        <f>SUM(F2,G2,H2,I2,J2,K2)</f>
        <v>120639282</v>
      </c>
      <c r="P2">
        <v>0.52</v>
      </c>
    </row>
    <row r="3" spans="1:16" x14ac:dyDescent="0.3">
      <c r="A3">
        <v>138</v>
      </c>
      <c r="B3" t="s">
        <v>19</v>
      </c>
      <c r="C3" t="s">
        <v>20</v>
      </c>
      <c r="D3" t="s">
        <v>21</v>
      </c>
      <c r="E3" t="s">
        <v>22</v>
      </c>
      <c r="F3" s="1">
        <v>2866849</v>
      </c>
      <c r="G3" s="1">
        <v>2913399</v>
      </c>
      <c r="H3" s="1">
        <v>3182021</v>
      </c>
      <c r="I3" s="1">
        <v>3295066</v>
      </c>
      <c r="J3" s="1">
        <v>2941651</v>
      </c>
      <c r="K3" s="1">
        <v>2324731</v>
      </c>
      <c r="L3" s="1">
        <v>28748</v>
      </c>
      <c r="M3">
        <v>98.870199999999997</v>
      </c>
      <c r="N3">
        <v>0.99570000000000003</v>
      </c>
      <c r="O3" s="2">
        <f t="shared" ref="O3:O66" si="0">SUM(F3,G3,H3,I3,J3,K3)</f>
        <v>17523717</v>
      </c>
      <c r="P3">
        <v>0.04</v>
      </c>
    </row>
    <row r="4" spans="1:16" x14ac:dyDescent="0.3">
      <c r="A4">
        <v>34</v>
      </c>
      <c r="B4" t="s">
        <v>23</v>
      </c>
      <c r="C4" t="s">
        <v>24</v>
      </c>
      <c r="D4" t="s">
        <v>25</v>
      </c>
      <c r="E4" t="s">
        <v>26</v>
      </c>
      <c r="F4" s="1">
        <v>43451666</v>
      </c>
      <c r="G4" s="1">
        <v>35856344</v>
      </c>
      <c r="H4" s="1">
        <v>30774621</v>
      </c>
      <c r="I4" s="1">
        <v>25518074</v>
      </c>
      <c r="J4" s="1">
        <v>18739378</v>
      </c>
      <c r="K4" s="1">
        <v>13795915</v>
      </c>
      <c r="L4" s="1">
        <v>2381741</v>
      </c>
      <c r="M4">
        <v>18.853100000000001</v>
      </c>
      <c r="N4">
        <v>1.0164</v>
      </c>
      <c r="O4" s="2">
        <f t="shared" si="0"/>
        <v>168135998</v>
      </c>
      <c r="P4">
        <v>0.56000000000000005</v>
      </c>
    </row>
    <row r="5" spans="1:16" x14ac:dyDescent="0.3">
      <c r="A5">
        <v>213</v>
      </c>
      <c r="B5" t="s">
        <v>27</v>
      </c>
      <c r="C5" t="s">
        <v>28</v>
      </c>
      <c r="D5" t="s">
        <v>29</v>
      </c>
      <c r="E5" t="s">
        <v>30</v>
      </c>
      <c r="F5" s="1">
        <v>46189</v>
      </c>
      <c r="G5" s="1">
        <v>54849</v>
      </c>
      <c r="H5" s="1">
        <v>58230</v>
      </c>
      <c r="I5" s="1">
        <v>47818</v>
      </c>
      <c r="J5" s="1">
        <v>32886</v>
      </c>
      <c r="K5" s="1">
        <v>27075</v>
      </c>
      <c r="L5" s="1">
        <v>199</v>
      </c>
      <c r="M5">
        <v>222.47739999999999</v>
      </c>
      <c r="N5">
        <v>0.98309999999999997</v>
      </c>
      <c r="O5" s="2">
        <f t="shared" si="0"/>
        <v>267047</v>
      </c>
      <c r="P5">
        <v>0</v>
      </c>
    </row>
    <row r="6" spans="1:16" x14ac:dyDescent="0.3">
      <c r="A6">
        <v>203</v>
      </c>
      <c r="B6" t="s">
        <v>31</v>
      </c>
      <c r="C6" t="s">
        <v>32</v>
      </c>
      <c r="D6" t="s">
        <v>33</v>
      </c>
      <c r="E6" t="s">
        <v>22</v>
      </c>
      <c r="F6" s="1">
        <v>77700</v>
      </c>
      <c r="G6" s="1">
        <v>71519</v>
      </c>
      <c r="H6" s="1">
        <v>66097</v>
      </c>
      <c r="I6" s="1">
        <v>53569</v>
      </c>
      <c r="J6" s="1">
        <v>35611</v>
      </c>
      <c r="K6" s="1">
        <v>19860</v>
      </c>
      <c r="L6" s="1">
        <v>468</v>
      </c>
      <c r="M6">
        <v>170.5641</v>
      </c>
      <c r="N6">
        <v>1.01</v>
      </c>
      <c r="O6" s="2">
        <f t="shared" si="0"/>
        <v>324356</v>
      </c>
      <c r="P6">
        <v>0</v>
      </c>
    </row>
    <row r="7" spans="1:16" x14ac:dyDescent="0.3">
      <c r="A7">
        <v>42</v>
      </c>
      <c r="B7" t="s">
        <v>34</v>
      </c>
      <c r="C7" t="s">
        <v>35</v>
      </c>
      <c r="D7" t="s">
        <v>36</v>
      </c>
      <c r="E7" t="s">
        <v>26</v>
      </c>
      <c r="F7" s="1">
        <v>33428485</v>
      </c>
      <c r="G7" s="1">
        <v>23364185</v>
      </c>
      <c r="H7" s="1">
        <v>16394062</v>
      </c>
      <c r="I7" s="1">
        <v>11828638</v>
      </c>
      <c r="J7" s="1">
        <v>8330047</v>
      </c>
      <c r="K7" s="1">
        <v>6029700</v>
      </c>
      <c r="L7" s="1">
        <v>1246700</v>
      </c>
      <c r="M7">
        <v>28.546600000000002</v>
      </c>
      <c r="N7">
        <v>1.0315000000000001</v>
      </c>
      <c r="O7" s="2">
        <f t="shared" si="0"/>
        <v>99375117</v>
      </c>
      <c r="P7">
        <v>0.45</v>
      </c>
    </row>
    <row r="8" spans="1:16" x14ac:dyDescent="0.3">
      <c r="A8">
        <v>224</v>
      </c>
      <c r="B8" t="s">
        <v>37</v>
      </c>
      <c r="C8" t="s">
        <v>38</v>
      </c>
      <c r="D8" t="s">
        <v>39</v>
      </c>
      <c r="E8" t="s">
        <v>40</v>
      </c>
      <c r="F8" s="1">
        <v>15585</v>
      </c>
      <c r="G8" s="1">
        <v>13172</v>
      </c>
      <c r="H8" s="1">
        <v>11047</v>
      </c>
      <c r="I8" s="1">
        <v>8316</v>
      </c>
      <c r="J8" s="1">
        <v>6560</v>
      </c>
      <c r="K8" s="1">
        <v>6283</v>
      </c>
      <c r="L8" s="1">
        <v>91</v>
      </c>
      <c r="M8">
        <v>174.2527</v>
      </c>
      <c r="N8">
        <v>1.0065999999999999</v>
      </c>
      <c r="O8" s="2">
        <f t="shared" si="0"/>
        <v>60963</v>
      </c>
      <c r="P8">
        <v>0</v>
      </c>
    </row>
    <row r="9" spans="1:16" x14ac:dyDescent="0.3">
      <c r="A9">
        <v>201</v>
      </c>
      <c r="B9" t="s">
        <v>41</v>
      </c>
      <c r="C9" t="s">
        <v>42</v>
      </c>
      <c r="D9" t="s">
        <v>43</v>
      </c>
      <c r="E9" t="s">
        <v>40</v>
      </c>
      <c r="F9" s="1">
        <v>92664</v>
      </c>
      <c r="G9" s="1">
        <v>85695</v>
      </c>
      <c r="H9" s="1">
        <v>75055</v>
      </c>
      <c r="I9" s="1">
        <v>63328</v>
      </c>
      <c r="J9" s="1">
        <v>64888</v>
      </c>
      <c r="K9" s="1">
        <v>64516</v>
      </c>
      <c r="L9" s="1">
        <v>442</v>
      </c>
      <c r="M9">
        <v>212.1335</v>
      </c>
      <c r="N9">
        <v>1.0058</v>
      </c>
      <c r="O9" s="2">
        <f t="shared" si="0"/>
        <v>446146</v>
      </c>
      <c r="P9">
        <v>0</v>
      </c>
    </row>
    <row r="10" spans="1:16" x14ac:dyDescent="0.3">
      <c r="A10">
        <v>33</v>
      </c>
      <c r="B10" t="s">
        <v>44</v>
      </c>
      <c r="C10" t="s">
        <v>45</v>
      </c>
      <c r="D10" t="s">
        <v>46</v>
      </c>
      <c r="E10" t="s">
        <v>47</v>
      </c>
      <c r="F10" s="1">
        <v>45036032</v>
      </c>
      <c r="G10" s="1">
        <v>41100123</v>
      </c>
      <c r="H10" s="1">
        <v>37070774</v>
      </c>
      <c r="I10" s="1">
        <v>32637657</v>
      </c>
      <c r="J10" s="1">
        <v>28024803</v>
      </c>
      <c r="K10" s="1">
        <v>23842803</v>
      </c>
      <c r="L10" s="1">
        <v>2780400</v>
      </c>
      <c r="M10">
        <v>16.368300000000001</v>
      </c>
      <c r="N10">
        <v>1.0052000000000001</v>
      </c>
      <c r="O10" s="2">
        <f t="shared" si="0"/>
        <v>207712192</v>
      </c>
      <c r="P10">
        <v>0.56999999999999995</v>
      </c>
    </row>
    <row r="11" spans="1:16" x14ac:dyDescent="0.3">
      <c r="A11">
        <v>140</v>
      </c>
      <c r="B11" t="s">
        <v>48</v>
      </c>
      <c r="C11" t="s">
        <v>49</v>
      </c>
      <c r="D11" t="s">
        <v>50</v>
      </c>
      <c r="E11" t="s">
        <v>18</v>
      </c>
      <c r="F11" s="1">
        <v>2805608</v>
      </c>
      <c r="G11" s="1">
        <v>2946293</v>
      </c>
      <c r="H11" s="1">
        <v>3168523</v>
      </c>
      <c r="I11" s="1">
        <v>3556539</v>
      </c>
      <c r="J11" s="1">
        <v>3135123</v>
      </c>
      <c r="K11" s="1">
        <v>2534377</v>
      </c>
      <c r="L11" s="1">
        <v>29743</v>
      </c>
      <c r="M11">
        <v>93.483099999999993</v>
      </c>
      <c r="N11">
        <v>0.99619999999999997</v>
      </c>
      <c r="O11" s="2">
        <f t="shared" si="0"/>
        <v>18146463</v>
      </c>
      <c r="P11">
        <v>0.03</v>
      </c>
    </row>
    <row r="12" spans="1:16" x14ac:dyDescent="0.3">
      <c r="A12">
        <v>198</v>
      </c>
      <c r="B12" t="s">
        <v>51</v>
      </c>
      <c r="C12" t="s">
        <v>52</v>
      </c>
      <c r="D12" t="s">
        <v>53</v>
      </c>
      <c r="E12" t="s">
        <v>40</v>
      </c>
      <c r="F12" s="1">
        <v>106585</v>
      </c>
      <c r="G12" s="1">
        <v>100341</v>
      </c>
      <c r="H12" s="1">
        <v>89101</v>
      </c>
      <c r="I12" s="1">
        <v>65712</v>
      </c>
      <c r="J12" s="1">
        <v>62267</v>
      </c>
      <c r="K12" s="1">
        <v>59106</v>
      </c>
      <c r="L12" s="1">
        <v>180</v>
      </c>
      <c r="M12">
        <v>591.36109999999996</v>
      </c>
      <c r="N12">
        <v>0.99909999999999999</v>
      </c>
      <c r="O12" s="2">
        <f t="shared" si="0"/>
        <v>483112</v>
      </c>
      <c r="P12">
        <v>0</v>
      </c>
    </row>
    <row r="13" spans="1:16" x14ac:dyDescent="0.3">
      <c r="A13">
        <v>55</v>
      </c>
      <c r="B13" t="s">
        <v>54</v>
      </c>
      <c r="C13" t="s">
        <v>55</v>
      </c>
      <c r="D13" t="s">
        <v>56</v>
      </c>
      <c r="E13" t="s">
        <v>30</v>
      </c>
      <c r="F13" s="1">
        <v>25670051</v>
      </c>
      <c r="G13" s="1">
        <v>22019168</v>
      </c>
      <c r="H13" s="1">
        <v>19017963</v>
      </c>
      <c r="I13" s="1">
        <v>17048003</v>
      </c>
      <c r="J13" s="1">
        <v>14706322</v>
      </c>
      <c r="K13" s="1">
        <v>12595034</v>
      </c>
      <c r="L13" s="1">
        <v>7692024</v>
      </c>
      <c r="M13">
        <v>3.4032</v>
      </c>
      <c r="N13">
        <v>1.0099</v>
      </c>
      <c r="O13" s="2">
        <f t="shared" si="0"/>
        <v>111056541</v>
      </c>
      <c r="P13">
        <v>0.33</v>
      </c>
    </row>
    <row r="14" spans="1:16" x14ac:dyDescent="0.3">
      <c r="A14">
        <v>99</v>
      </c>
      <c r="B14" t="s">
        <v>57</v>
      </c>
      <c r="C14" t="s">
        <v>58</v>
      </c>
      <c r="D14" t="s">
        <v>59</v>
      </c>
      <c r="E14" t="s">
        <v>22</v>
      </c>
      <c r="F14" s="1">
        <v>8907777</v>
      </c>
      <c r="G14" s="1">
        <v>8362829</v>
      </c>
      <c r="H14" s="1">
        <v>8010428</v>
      </c>
      <c r="I14" s="1">
        <v>7678729</v>
      </c>
      <c r="J14" s="1">
        <v>7547561</v>
      </c>
      <c r="K14" s="1">
        <v>7465301</v>
      </c>
      <c r="L14" s="1">
        <v>83871</v>
      </c>
      <c r="M14">
        <v>106.5877</v>
      </c>
      <c r="N14">
        <v>1.002</v>
      </c>
      <c r="O14" s="2">
        <f t="shared" si="0"/>
        <v>47972625</v>
      </c>
      <c r="P14">
        <v>0.11</v>
      </c>
    </row>
    <row r="15" spans="1:16" x14ac:dyDescent="0.3">
      <c r="A15">
        <v>91</v>
      </c>
      <c r="B15" t="s">
        <v>60</v>
      </c>
      <c r="C15" t="s">
        <v>61</v>
      </c>
      <c r="D15" t="s">
        <v>62</v>
      </c>
      <c r="E15" t="s">
        <v>18</v>
      </c>
      <c r="F15" s="1">
        <v>10284951</v>
      </c>
      <c r="G15" s="1">
        <v>9237202</v>
      </c>
      <c r="H15" s="1">
        <v>8190337</v>
      </c>
      <c r="I15" s="1">
        <v>7427836</v>
      </c>
      <c r="J15" s="1">
        <v>6383060</v>
      </c>
      <c r="K15" s="1">
        <v>5425317</v>
      </c>
      <c r="L15" s="1">
        <v>86600</v>
      </c>
      <c r="M15">
        <v>119.6082</v>
      </c>
      <c r="N15">
        <v>1.0044</v>
      </c>
      <c r="O15" s="2">
        <f t="shared" si="0"/>
        <v>46948703</v>
      </c>
      <c r="P15">
        <v>0.13</v>
      </c>
    </row>
    <row r="16" spans="1:16" x14ac:dyDescent="0.3">
      <c r="A16">
        <v>176</v>
      </c>
      <c r="B16" t="s">
        <v>63</v>
      </c>
      <c r="C16" t="s">
        <v>64</v>
      </c>
      <c r="D16" t="s">
        <v>65</v>
      </c>
      <c r="E16" t="s">
        <v>40</v>
      </c>
      <c r="F16" s="1">
        <v>406471</v>
      </c>
      <c r="G16" s="1">
        <v>373272</v>
      </c>
      <c r="H16" s="1">
        <v>325014</v>
      </c>
      <c r="I16" s="1">
        <v>270679</v>
      </c>
      <c r="J16" s="1">
        <v>223752</v>
      </c>
      <c r="K16" s="1">
        <v>179129</v>
      </c>
      <c r="L16" s="1">
        <v>13943</v>
      </c>
      <c r="M16">
        <v>29.404299999999999</v>
      </c>
      <c r="N16">
        <v>1.0051000000000001</v>
      </c>
      <c r="O16" s="2">
        <f t="shared" si="0"/>
        <v>1778317</v>
      </c>
      <c r="P16">
        <v>0.01</v>
      </c>
    </row>
    <row r="17" spans="1:16" x14ac:dyDescent="0.3">
      <c r="A17">
        <v>154</v>
      </c>
      <c r="B17" t="s">
        <v>66</v>
      </c>
      <c r="C17" t="s">
        <v>67</v>
      </c>
      <c r="D17" t="s">
        <v>68</v>
      </c>
      <c r="E17" t="s">
        <v>18</v>
      </c>
      <c r="F17" s="1">
        <v>1477469</v>
      </c>
      <c r="G17" s="1">
        <v>1213645</v>
      </c>
      <c r="H17" s="1">
        <v>711442</v>
      </c>
      <c r="I17" s="1">
        <v>517418</v>
      </c>
      <c r="J17" s="1">
        <v>362595</v>
      </c>
      <c r="K17" s="1">
        <v>222555</v>
      </c>
      <c r="L17" s="1">
        <v>765</v>
      </c>
      <c r="M17">
        <v>1924.4875999999999</v>
      </c>
      <c r="N17">
        <v>1.0061</v>
      </c>
      <c r="O17" s="2">
        <f t="shared" si="0"/>
        <v>4505124</v>
      </c>
      <c r="P17">
        <v>0.02</v>
      </c>
    </row>
    <row r="18" spans="1:16" x14ac:dyDescent="0.3">
      <c r="A18">
        <v>8</v>
      </c>
      <c r="B18" t="s">
        <v>69</v>
      </c>
      <c r="C18" t="s">
        <v>70</v>
      </c>
      <c r="D18" t="s">
        <v>71</v>
      </c>
      <c r="E18" t="s">
        <v>18</v>
      </c>
      <c r="F18" s="1">
        <v>167420951</v>
      </c>
      <c r="G18" s="1">
        <v>148391139</v>
      </c>
      <c r="H18" s="1">
        <v>129193327</v>
      </c>
      <c r="I18" s="1">
        <v>107147651</v>
      </c>
      <c r="J18" s="1">
        <v>83929765</v>
      </c>
      <c r="K18" s="1">
        <v>67541860</v>
      </c>
      <c r="L18" s="1">
        <v>147570</v>
      </c>
      <c r="M18">
        <v>1160.0350000000001</v>
      </c>
      <c r="N18">
        <v>1.0107999999999999</v>
      </c>
      <c r="O18" s="2">
        <f t="shared" si="0"/>
        <v>703624693</v>
      </c>
      <c r="P18">
        <v>2.15</v>
      </c>
    </row>
    <row r="19" spans="1:16" x14ac:dyDescent="0.3">
      <c r="A19">
        <v>186</v>
      </c>
      <c r="B19" t="s">
        <v>72</v>
      </c>
      <c r="C19" t="s">
        <v>73</v>
      </c>
      <c r="D19" t="s">
        <v>74</v>
      </c>
      <c r="E19" t="s">
        <v>40</v>
      </c>
      <c r="F19" s="1">
        <v>280693</v>
      </c>
      <c r="G19" s="1">
        <v>274711</v>
      </c>
      <c r="H19" s="1">
        <v>264657</v>
      </c>
      <c r="I19" s="1">
        <v>258868</v>
      </c>
      <c r="J19" s="1">
        <v>253575</v>
      </c>
      <c r="K19" s="1">
        <v>241397</v>
      </c>
      <c r="L19" s="1">
        <v>430</v>
      </c>
      <c r="M19">
        <v>654.96510000000001</v>
      </c>
      <c r="N19">
        <v>1.0015000000000001</v>
      </c>
      <c r="O19" s="2">
        <f t="shared" si="0"/>
        <v>1573901</v>
      </c>
      <c r="P19">
        <v>0</v>
      </c>
    </row>
    <row r="20" spans="1:16" x14ac:dyDescent="0.3">
      <c r="A20">
        <v>96</v>
      </c>
      <c r="B20" t="s">
        <v>75</v>
      </c>
      <c r="C20" t="s">
        <v>76</v>
      </c>
      <c r="D20" t="s">
        <v>77</v>
      </c>
      <c r="E20" t="s">
        <v>22</v>
      </c>
      <c r="F20" s="1">
        <v>9633740</v>
      </c>
      <c r="G20" s="1">
        <v>9731427</v>
      </c>
      <c r="H20" s="1">
        <v>10256483</v>
      </c>
      <c r="I20" s="1">
        <v>10428525</v>
      </c>
      <c r="J20" s="1">
        <v>9817257</v>
      </c>
      <c r="K20" s="1">
        <v>9170786</v>
      </c>
      <c r="L20" s="1">
        <v>207600</v>
      </c>
      <c r="M20">
        <v>45.929499999999997</v>
      </c>
      <c r="N20">
        <v>0.99550000000000005</v>
      </c>
      <c r="O20" s="2">
        <f t="shared" si="0"/>
        <v>59038218</v>
      </c>
      <c r="P20">
        <v>0.12</v>
      </c>
    </row>
    <row r="21" spans="1:16" x14ac:dyDescent="0.3">
      <c r="A21">
        <v>81</v>
      </c>
      <c r="B21" t="s">
        <v>78</v>
      </c>
      <c r="C21" t="s">
        <v>79</v>
      </c>
      <c r="D21" t="s">
        <v>80</v>
      </c>
      <c r="E21" t="s">
        <v>22</v>
      </c>
      <c r="F21" s="1">
        <v>11561717</v>
      </c>
      <c r="G21" s="1">
        <v>10877947</v>
      </c>
      <c r="H21" s="1">
        <v>10264343</v>
      </c>
      <c r="I21" s="1">
        <v>9959560</v>
      </c>
      <c r="J21" s="1">
        <v>9828986</v>
      </c>
      <c r="K21" s="1">
        <v>9629376</v>
      </c>
      <c r="L21" s="1">
        <v>30528</v>
      </c>
      <c r="M21">
        <v>381.81110000000001</v>
      </c>
      <c r="N21">
        <v>1.0038</v>
      </c>
      <c r="O21" s="2">
        <f t="shared" si="0"/>
        <v>62121929</v>
      </c>
      <c r="P21">
        <v>0.15</v>
      </c>
    </row>
    <row r="22" spans="1:16" x14ac:dyDescent="0.3">
      <c r="A22">
        <v>177</v>
      </c>
      <c r="B22" t="s">
        <v>81</v>
      </c>
      <c r="C22" t="s">
        <v>82</v>
      </c>
      <c r="D22" t="s">
        <v>83</v>
      </c>
      <c r="E22" t="s">
        <v>40</v>
      </c>
      <c r="F22" s="1">
        <v>394921</v>
      </c>
      <c r="G22" s="1">
        <v>322106</v>
      </c>
      <c r="H22" s="1">
        <v>240406</v>
      </c>
      <c r="I22" s="1">
        <v>182589</v>
      </c>
      <c r="J22" s="1">
        <v>145133</v>
      </c>
      <c r="K22" s="1">
        <v>120905</v>
      </c>
      <c r="L22" s="1">
        <v>22966</v>
      </c>
      <c r="M22">
        <v>17.646599999999999</v>
      </c>
      <c r="N22">
        <v>1.0130999999999999</v>
      </c>
      <c r="O22" s="2">
        <f t="shared" si="0"/>
        <v>1406060</v>
      </c>
      <c r="P22">
        <v>0.01</v>
      </c>
    </row>
    <row r="23" spans="1:16" x14ac:dyDescent="0.3">
      <c r="A23">
        <v>77</v>
      </c>
      <c r="B23" t="s">
        <v>84</v>
      </c>
      <c r="C23" t="s">
        <v>85</v>
      </c>
      <c r="D23" t="s">
        <v>86</v>
      </c>
      <c r="E23" t="s">
        <v>26</v>
      </c>
      <c r="F23" s="1">
        <v>12643123</v>
      </c>
      <c r="G23" s="1">
        <v>9445710</v>
      </c>
      <c r="H23" s="1">
        <v>6998023</v>
      </c>
      <c r="I23" s="1">
        <v>5133419</v>
      </c>
      <c r="J23" s="1">
        <v>3833939</v>
      </c>
      <c r="K23" s="1">
        <v>3023443</v>
      </c>
      <c r="L23" s="1">
        <v>112622</v>
      </c>
      <c r="M23">
        <v>118.5635</v>
      </c>
      <c r="N23">
        <v>1.0274000000000001</v>
      </c>
      <c r="O23" s="2">
        <f t="shared" si="0"/>
        <v>41077657</v>
      </c>
      <c r="P23">
        <v>0.17</v>
      </c>
    </row>
    <row r="24" spans="1:16" x14ac:dyDescent="0.3">
      <c r="A24">
        <v>206</v>
      </c>
      <c r="B24" t="s">
        <v>87</v>
      </c>
      <c r="C24" t="s">
        <v>88</v>
      </c>
      <c r="D24" t="s">
        <v>89</v>
      </c>
      <c r="E24" t="s">
        <v>40</v>
      </c>
      <c r="F24" s="1">
        <v>64031</v>
      </c>
      <c r="G24" s="1">
        <v>63447</v>
      </c>
      <c r="H24" s="1">
        <v>61371</v>
      </c>
      <c r="I24" s="1">
        <v>57470</v>
      </c>
      <c r="J24" s="1">
        <v>53565</v>
      </c>
      <c r="K24" s="1">
        <v>52019</v>
      </c>
      <c r="L24" s="1">
        <v>54</v>
      </c>
      <c r="M24">
        <v>1188.5925999999999</v>
      </c>
      <c r="N24">
        <v>1</v>
      </c>
      <c r="O24" s="2">
        <f t="shared" si="0"/>
        <v>351903</v>
      </c>
      <c r="P24">
        <v>0</v>
      </c>
    </row>
    <row r="25" spans="1:16" x14ac:dyDescent="0.3">
      <c r="A25">
        <v>165</v>
      </c>
      <c r="B25" t="s">
        <v>90</v>
      </c>
      <c r="C25" t="s">
        <v>91</v>
      </c>
      <c r="D25" t="s">
        <v>92</v>
      </c>
      <c r="E25" t="s">
        <v>18</v>
      </c>
      <c r="F25" s="1">
        <v>772506</v>
      </c>
      <c r="G25" s="1">
        <v>705516</v>
      </c>
      <c r="H25" s="1">
        <v>587207</v>
      </c>
      <c r="I25" s="1">
        <v>558442</v>
      </c>
      <c r="J25" s="1">
        <v>415257</v>
      </c>
      <c r="K25" s="1">
        <v>298894</v>
      </c>
      <c r="L25" s="1">
        <v>38394</v>
      </c>
      <c r="M25">
        <v>20.3796</v>
      </c>
      <c r="N25">
        <v>1.0064</v>
      </c>
      <c r="O25" s="2">
        <f t="shared" si="0"/>
        <v>3337822</v>
      </c>
      <c r="P25">
        <v>0.01</v>
      </c>
    </row>
    <row r="26" spans="1:16" x14ac:dyDescent="0.3">
      <c r="A26">
        <v>80</v>
      </c>
      <c r="B26" t="s">
        <v>93</v>
      </c>
      <c r="C26" t="s">
        <v>94</v>
      </c>
      <c r="D26" t="s">
        <v>95</v>
      </c>
      <c r="E26" t="s">
        <v>47</v>
      </c>
      <c r="F26" s="1">
        <v>11936162</v>
      </c>
      <c r="G26" s="1">
        <v>10223270</v>
      </c>
      <c r="H26" s="1">
        <v>8592656</v>
      </c>
      <c r="I26" s="1">
        <v>7096194</v>
      </c>
      <c r="J26" s="1">
        <v>5736088</v>
      </c>
      <c r="K26" s="1">
        <v>4585693</v>
      </c>
      <c r="L26" s="1">
        <v>1098581</v>
      </c>
      <c r="M26">
        <v>11.1272</v>
      </c>
      <c r="N26">
        <v>1.012</v>
      </c>
      <c r="O26" s="2">
        <f t="shared" si="0"/>
        <v>48170063</v>
      </c>
      <c r="P26">
        <v>0.15</v>
      </c>
    </row>
    <row r="27" spans="1:16" x14ac:dyDescent="0.3">
      <c r="A27">
        <v>137</v>
      </c>
      <c r="B27" t="s">
        <v>96</v>
      </c>
      <c r="C27" t="s">
        <v>97</v>
      </c>
      <c r="D27" t="s">
        <v>98</v>
      </c>
      <c r="E27" t="s">
        <v>22</v>
      </c>
      <c r="F27" s="1">
        <v>3318407</v>
      </c>
      <c r="G27" s="1">
        <v>3811088</v>
      </c>
      <c r="H27" s="1">
        <v>4179350</v>
      </c>
      <c r="I27" s="1">
        <v>4494310</v>
      </c>
      <c r="J27" s="1">
        <v>4199820</v>
      </c>
      <c r="K27" s="1">
        <v>3815561</v>
      </c>
      <c r="L27" s="1">
        <v>51209</v>
      </c>
      <c r="M27">
        <v>63.143700000000003</v>
      </c>
      <c r="N27">
        <v>0.98860000000000003</v>
      </c>
      <c r="O27" s="2">
        <f t="shared" si="0"/>
        <v>23818536</v>
      </c>
      <c r="P27">
        <v>0.04</v>
      </c>
    </row>
    <row r="28" spans="1:16" x14ac:dyDescent="0.3">
      <c r="A28">
        <v>144</v>
      </c>
      <c r="B28" t="s">
        <v>99</v>
      </c>
      <c r="C28" t="s">
        <v>100</v>
      </c>
      <c r="D28" t="s">
        <v>101</v>
      </c>
      <c r="E28" t="s">
        <v>26</v>
      </c>
      <c r="F28" s="1">
        <v>2546402</v>
      </c>
      <c r="G28" s="1">
        <v>2091664</v>
      </c>
      <c r="H28" s="1">
        <v>1726985</v>
      </c>
      <c r="I28" s="1">
        <v>1341474</v>
      </c>
      <c r="J28" s="1">
        <v>938578</v>
      </c>
      <c r="K28" s="1">
        <v>592244</v>
      </c>
      <c r="L28" s="1">
        <v>582000</v>
      </c>
      <c r="M28">
        <v>4.5194000000000001</v>
      </c>
      <c r="N28">
        <v>1.0162</v>
      </c>
      <c r="O28" s="2">
        <f t="shared" si="0"/>
        <v>9237347</v>
      </c>
      <c r="P28">
        <v>0.03</v>
      </c>
    </row>
    <row r="29" spans="1:16" x14ac:dyDescent="0.3">
      <c r="A29">
        <v>7</v>
      </c>
      <c r="B29" t="s">
        <v>102</v>
      </c>
      <c r="C29" t="s">
        <v>103</v>
      </c>
      <c r="D29" t="s">
        <v>104</v>
      </c>
      <c r="E29" t="s">
        <v>47</v>
      </c>
      <c r="F29" s="1">
        <v>213196304</v>
      </c>
      <c r="G29" s="1">
        <v>196353492</v>
      </c>
      <c r="H29" s="1">
        <v>175873720</v>
      </c>
      <c r="I29" s="1">
        <v>150706446</v>
      </c>
      <c r="J29" s="1">
        <v>122288383</v>
      </c>
      <c r="K29" s="1">
        <v>96369875</v>
      </c>
      <c r="L29" s="1">
        <v>8515767</v>
      </c>
      <c r="M29">
        <v>25.284099999999999</v>
      </c>
      <c r="N29">
        <v>1.0045999999999999</v>
      </c>
      <c r="O29" s="2">
        <f t="shared" si="0"/>
        <v>954788220</v>
      </c>
      <c r="P29">
        <v>2.7</v>
      </c>
    </row>
    <row r="30" spans="1:16" x14ac:dyDescent="0.3">
      <c r="A30">
        <v>221</v>
      </c>
      <c r="B30" t="s">
        <v>105</v>
      </c>
      <c r="C30" t="s">
        <v>106</v>
      </c>
      <c r="D30" t="s">
        <v>107</v>
      </c>
      <c r="E30" t="s">
        <v>40</v>
      </c>
      <c r="F30" s="1">
        <v>30910</v>
      </c>
      <c r="G30" s="1">
        <v>27556</v>
      </c>
      <c r="H30" s="1">
        <v>20104</v>
      </c>
      <c r="I30" s="1">
        <v>15617</v>
      </c>
      <c r="J30" s="1">
        <v>11109</v>
      </c>
      <c r="K30" s="1">
        <v>9581</v>
      </c>
      <c r="L30" s="1">
        <v>151</v>
      </c>
      <c r="M30">
        <v>207.31790000000001</v>
      </c>
      <c r="N30">
        <v>1.0059</v>
      </c>
      <c r="O30" s="2">
        <f t="shared" si="0"/>
        <v>114877</v>
      </c>
      <c r="P30">
        <v>0</v>
      </c>
    </row>
    <row r="31" spans="1:16" x14ac:dyDescent="0.3">
      <c r="A31">
        <v>175</v>
      </c>
      <c r="B31" t="s">
        <v>108</v>
      </c>
      <c r="C31" t="s">
        <v>109</v>
      </c>
      <c r="D31" t="s">
        <v>110</v>
      </c>
      <c r="E31" t="s">
        <v>18</v>
      </c>
      <c r="F31" s="1">
        <v>441725</v>
      </c>
      <c r="G31" s="1">
        <v>396053</v>
      </c>
      <c r="H31" s="1">
        <v>333926</v>
      </c>
      <c r="I31" s="1">
        <v>261928</v>
      </c>
      <c r="J31" s="1">
        <v>187921</v>
      </c>
      <c r="K31" s="1">
        <v>133343</v>
      </c>
      <c r="L31" s="1">
        <v>5765</v>
      </c>
      <c r="M31">
        <v>77.884100000000004</v>
      </c>
      <c r="N31">
        <v>1.0081</v>
      </c>
      <c r="O31" s="2">
        <f t="shared" si="0"/>
        <v>1754896</v>
      </c>
      <c r="P31">
        <v>0.01</v>
      </c>
    </row>
    <row r="32" spans="1:16" x14ac:dyDescent="0.3">
      <c r="A32">
        <v>108</v>
      </c>
      <c r="B32" t="s">
        <v>111</v>
      </c>
      <c r="C32" t="s">
        <v>112</v>
      </c>
      <c r="D32" t="s">
        <v>113</v>
      </c>
      <c r="E32" t="s">
        <v>22</v>
      </c>
      <c r="F32" s="1">
        <v>6979175</v>
      </c>
      <c r="G32" s="1">
        <v>7592273</v>
      </c>
      <c r="H32" s="1">
        <v>8097691</v>
      </c>
      <c r="I32" s="1">
        <v>8767778</v>
      </c>
      <c r="J32" s="1">
        <v>8980606</v>
      </c>
      <c r="K32" s="1">
        <v>8582950</v>
      </c>
      <c r="L32" s="1">
        <v>110879</v>
      </c>
      <c r="M32">
        <v>61.165399999999998</v>
      </c>
      <c r="N32">
        <v>0.9849</v>
      </c>
      <c r="O32" s="2">
        <f t="shared" si="0"/>
        <v>49000473</v>
      </c>
      <c r="P32">
        <v>0.09</v>
      </c>
    </row>
    <row r="33" spans="1:16" x14ac:dyDescent="0.3">
      <c r="A33">
        <v>58</v>
      </c>
      <c r="B33" t="s">
        <v>114</v>
      </c>
      <c r="C33" t="s">
        <v>115</v>
      </c>
      <c r="D33" t="s">
        <v>116</v>
      </c>
      <c r="E33" t="s">
        <v>26</v>
      </c>
      <c r="F33" s="1">
        <v>21522626</v>
      </c>
      <c r="G33" s="1">
        <v>16116845</v>
      </c>
      <c r="H33" s="1">
        <v>11882888</v>
      </c>
      <c r="I33" s="1">
        <v>9131361</v>
      </c>
      <c r="J33" s="1">
        <v>6932967</v>
      </c>
      <c r="K33" s="1">
        <v>5611666</v>
      </c>
      <c r="L33" s="1">
        <v>272967</v>
      </c>
      <c r="M33">
        <v>83.064099999999996</v>
      </c>
      <c r="N33">
        <v>1.0259</v>
      </c>
      <c r="O33" s="2">
        <f t="shared" si="0"/>
        <v>71198353</v>
      </c>
      <c r="P33">
        <v>0.28000000000000003</v>
      </c>
    </row>
    <row r="34" spans="1:16" x14ac:dyDescent="0.3">
      <c r="A34">
        <v>78</v>
      </c>
      <c r="B34" t="s">
        <v>117</v>
      </c>
      <c r="C34" t="s">
        <v>118</v>
      </c>
      <c r="D34" t="s">
        <v>119</v>
      </c>
      <c r="E34" t="s">
        <v>26</v>
      </c>
      <c r="F34" s="1">
        <v>12220227</v>
      </c>
      <c r="G34" s="1">
        <v>9126605</v>
      </c>
      <c r="H34" s="1">
        <v>6307659</v>
      </c>
      <c r="I34" s="1">
        <v>5483793</v>
      </c>
      <c r="J34" s="1">
        <v>4312834</v>
      </c>
      <c r="K34" s="1">
        <v>3497834</v>
      </c>
      <c r="L34" s="1">
        <v>27834</v>
      </c>
      <c r="M34">
        <v>463.0874</v>
      </c>
      <c r="N34">
        <v>1.0269999999999999</v>
      </c>
      <c r="O34" s="2">
        <f t="shared" si="0"/>
        <v>40948952</v>
      </c>
      <c r="P34">
        <v>0.16</v>
      </c>
    </row>
    <row r="35" spans="1:16" x14ac:dyDescent="0.3">
      <c r="A35">
        <v>73</v>
      </c>
      <c r="B35" t="s">
        <v>120</v>
      </c>
      <c r="C35" t="s">
        <v>121</v>
      </c>
      <c r="D35" t="s">
        <v>122</v>
      </c>
      <c r="E35" t="s">
        <v>18</v>
      </c>
      <c r="F35" s="1">
        <v>16396860</v>
      </c>
      <c r="G35" s="1">
        <v>14363532</v>
      </c>
      <c r="H35" s="1">
        <v>12118841</v>
      </c>
      <c r="I35" s="1">
        <v>8910808</v>
      </c>
      <c r="J35" s="1">
        <v>6198959</v>
      </c>
      <c r="K35" s="1">
        <v>6708525</v>
      </c>
      <c r="L35" s="1">
        <v>181035</v>
      </c>
      <c r="M35">
        <v>92.622100000000003</v>
      </c>
      <c r="N35">
        <v>1.0107999999999999</v>
      </c>
      <c r="O35" s="2">
        <f t="shared" si="0"/>
        <v>64697525</v>
      </c>
      <c r="P35">
        <v>0.21</v>
      </c>
    </row>
    <row r="36" spans="1:16" x14ac:dyDescent="0.3">
      <c r="A36">
        <v>53</v>
      </c>
      <c r="B36" t="s">
        <v>123</v>
      </c>
      <c r="C36" t="s">
        <v>124</v>
      </c>
      <c r="D36" t="s">
        <v>125</v>
      </c>
      <c r="E36" t="s">
        <v>26</v>
      </c>
      <c r="F36" s="1">
        <v>26491087</v>
      </c>
      <c r="G36" s="1">
        <v>19878036</v>
      </c>
      <c r="H36" s="1">
        <v>15091594</v>
      </c>
      <c r="I36" s="1">
        <v>11430520</v>
      </c>
      <c r="J36" s="1">
        <v>8519891</v>
      </c>
      <c r="K36" s="1">
        <v>6452787</v>
      </c>
      <c r="L36" s="1">
        <v>475442</v>
      </c>
      <c r="M36">
        <v>58.712800000000001</v>
      </c>
      <c r="N36">
        <v>1.0263</v>
      </c>
      <c r="O36" s="2">
        <f t="shared" si="0"/>
        <v>87863915</v>
      </c>
      <c r="P36">
        <v>0.35</v>
      </c>
    </row>
    <row r="37" spans="1:16" x14ac:dyDescent="0.3">
      <c r="A37">
        <v>39</v>
      </c>
      <c r="B37" t="s">
        <v>126</v>
      </c>
      <c r="C37" t="s">
        <v>127</v>
      </c>
      <c r="D37" t="s">
        <v>128</v>
      </c>
      <c r="E37" t="s">
        <v>40</v>
      </c>
      <c r="F37" s="1">
        <v>37888705</v>
      </c>
      <c r="G37" s="1">
        <v>33963412</v>
      </c>
      <c r="H37" s="1">
        <v>30683313</v>
      </c>
      <c r="I37" s="1">
        <v>27657204</v>
      </c>
      <c r="J37" s="1">
        <v>24511510</v>
      </c>
      <c r="K37" s="1">
        <v>21434577</v>
      </c>
      <c r="L37" s="1">
        <v>9984670</v>
      </c>
      <c r="M37">
        <v>3.8513000000000002</v>
      </c>
      <c r="N37">
        <v>1.0078</v>
      </c>
      <c r="O37" s="2">
        <f t="shared" si="0"/>
        <v>176138721</v>
      </c>
      <c r="P37">
        <v>0.48</v>
      </c>
    </row>
    <row r="38" spans="1:16" x14ac:dyDescent="0.3">
      <c r="A38">
        <v>171</v>
      </c>
      <c r="B38" t="s">
        <v>129</v>
      </c>
      <c r="C38" t="s">
        <v>130</v>
      </c>
      <c r="D38" t="s">
        <v>131</v>
      </c>
      <c r="E38" t="s">
        <v>26</v>
      </c>
      <c r="F38" s="1">
        <v>582640</v>
      </c>
      <c r="G38" s="1">
        <v>521212</v>
      </c>
      <c r="H38" s="1">
        <v>458251</v>
      </c>
      <c r="I38" s="1">
        <v>364563</v>
      </c>
      <c r="J38" s="1">
        <v>317234</v>
      </c>
      <c r="K38" s="1">
        <v>287262</v>
      </c>
      <c r="L38" s="1">
        <v>4033</v>
      </c>
      <c r="M38">
        <v>147.07390000000001</v>
      </c>
      <c r="N38">
        <v>1.0088999999999999</v>
      </c>
      <c r="O38" s="2">
        <f t="shared" si="0"/>
        <v>2531162</v>
      </c>
      <c r="P38">
        <v>0.01</v>
      </c>
    </row>
    <row r="39" spans="1:16" x14ac:dyDescent="0.3">
      <c r="A39">
        <v>205</v>
      </c>
      <c r="B39" t="s">
        <v>132</v>
      </c>
      <c r="C39" t="s">
        <v>133</v>
      </c>
      <c r="D39" t="s">
        <v>134</v>
      </c>
      <c r="E39" t="s">
        <v>40</v>
      </c>
      <c r="F39" s="1">
        <v>67311</v>
      </c>
      <c r="G39" s="1">
        <v>54074</v>
      </c>
      <c r="H39" s="1">
        <v>39658</v>
      </c>
      <c r="I39" s="1">
        <v>26027</v>
      </c>
      <c r="J39" s="1">
        <v>17100</v>
      </c>
      <c r="K39" s="1">
        <v>10533</v>
      </c>
      <c r="L39" s="1">
        <v>264</v>
      </c>
      <c r="M39">
        <v>260.25</v>
      </c>
      <c r="N39">
        <v>1.0084</v>
      </c>
      <c r="O39" s="2">
        <f t="shared" si="0"/>
        <v>214703</v>
      </c>
      <c r="P39">
        <v>0</v>
      </c>
    </row>
    <row r="40" spans="1:16" x14ac:dyDescent="0.3">
      <c r="A40">
        <v>117</v>
      </c>
      <c r="B40" t="s">
        <v>135</v>
      </c>
      <c r="C40" t="s">
        <v>136</v>
      </c>
      <c r="D40" t="s">
        <v>137</v>
      </c>
      <c r="E40" t="s">
        <v>26</v>
      </c>
      <c r="F40" s="1">
        <v>5343020</v>
      </c>
      <c r="G40" s="1">
        <v>4660067</v>
      </c>
      <c r="H40" s="1">
        <v>3759170</v>
      </c>
      <c r="I40" s="1">
        <v>2809221</v>
      </c>
      <c r="J40" s="1">
        <v>2415276</v>
      </c>
      <c r="K40" s="1">
        <v>2067356</v>
      </c>
      <c r="L40" s="1">
        <v>622984</v>
      </c>
      <c r="M40">
        <v>8.9555000000000007</v>
      </c>
      <c r="N40">
        <v>1.0224</v>
      </c>
      <c r="O40" s="2">
        <f t="shared" si="0"/>
        <v>21054110</v>
      </c>
      <c r="P40">
        <v>7.0000000000000007E-2</v>
      </c>
    </row>
    <row r="41" spans="1:16" x14ac:dyDescent="0.3">
      <c r="A41">
        <v>69</v>
      </c>
      <c r="B41" t="s">
        <v>138</v>
      </c>
      <c r="C41" t="s">
        <v>139</v>
      </c>
      <c r="D41" t="s">
        <v>140</v>
      </c>
      <c r="E41" t="s">
        <v>26</v>
      </c>
      <c r="F41" s="1">
        <v>16644701</v>
      </c>
      <c r="G41" s="1">
        <v>11894727</v>
      </c>
      <c r="H41" s="1">
        <v>8259137</v>
      </c>
      <c r="I41" s="1">
        <v>5827069</v>
      </c>
      <c r="J41" s="1">
        <v>4408230</v>
      </c>
      <c r="K41" s="1">
        <v>3667394</v>
      </c>
      <c r="L41" s="1">
        <v>1284000</v>
      </c>
      <c r="M41">
        <v>13.8032</v>
      </c>
      <c r="N41">
        <v>1.0316000000000001</v>
      </c>
      <c r="O41" s="2">
        <f t="shared" si="0"/>
        <v>50701258</v>
      </c>
      <c r="P41">
        <v>0.22</v>
      </c>
    </row>
    <row r="42" spans="1:16" x14ac:dyDescent="0.3">
      <c r="A42">
        <v>65</v>
      </c>
      <c r="B42" t="s">
        <v>141</v>
      </c>
      <c r="C42" t="s">
        <v>142</v>
      </c>
      <c r="D42" t="s">
        <v>143</v>
      </c>
      <c r="E42" t="s">
        <v>47</v>
      </c>
      <c r="F42" s="1">
        <v>19300315</v>
      </c>
      <c r="G42" s="1">
        <v>17004162</v>
      </c>
      <c r="H42" s="1">
        <v>15351799</v>
      </c>
      <c r="I42" s="1">
        <v>13342868</v>
      </c>
      <c r="J42" s="1">
        <v>11469828</v>
      </c>
      <c r="K42" s="1">
        <v>9820481</v>
      </c>
      <c r="L42" s="1">
        <v>756102</v>
      </c>
      <c r="M42">
        <v>25.927399999999999</v>
      </c>
      <c r="N42">
        <v>1.0057</v>
      </c>
      <c r="O42" s="2">
        <f t="shared" si="0"/>
        <v>86289453</v>
      </c>
      <c r="P42">
        <v>0.25</v>
      </c>
    </row>
    <row r="43" spans="1:16" x14ac:dyDescent="0.3">
      <c r="A43">
        <v>1</v>
      </c>
      <c r="B43" t="s">
        <v>144</v>
      </c>
      <c r="C43" t="s">
        <v>145</v>
      </c>
      <c r="D43" t="s">
        <v>146</v>
      </c>
      <c r="E43" t="s">
        <v>18</v>
      </c>
      <c r="F43" s="1">
        <v>1424929781</v>
      </c>
      <c r="G43" s="1">
        <v>1348191368</v>
      </c>
      <c r="H43" s="1">
        <v>1264099069</v>
      </c>
      <c r="I43" s="1">
        <v>1153704252</v>
      </c>
      <c r="J43" s="1">
        <v>982372466</v>
      </c>
      <c r="K43" s="1">
        <v>822534450</v>
      </c>
      <c r="L43" s="1">
        <v>9706961</v>
      </c>
      <c r="M43">
        <v>146.89330000000001</v>
      </c>
      <c r="N43">
        <v>1</v>
      </c>
      <c r="O43" s="2">
        <f t="shared" si="0"/>
        <v>6995831386</v>
      </c>
      <c r="P43">
        <v>17.88</v>
      </c>
    </row>
    <row r="44" spans="1:16" x14ac:dyDescent="0.3">
      <c r="A44">
        <v>28</v>
      </c>
      <c r="B44" t="s">
        <v>147</v>
      </c>
      <c r="C44" t="s">
        <v>148</v>
      </c>
      <c r="D44" t="s">
        <v>149</v>
      </c>
      <c r="E44" t="s">
        <v>47</v>
      </c>
      <c r="F44" s="1">
        <v>50930662</v>
      </c>
      <c r="G44" s="1">
        <v>44816108</v>
      </c>
      <c r="H44" s="1">
        <v>39215135</v>
      </c>
      <c r="I44" s="1">
        <v>32601393</v>
      </c>
      <c r="J44" s="1">
        <v>26176195</v>
      </c>
      <c r="K44" s="1">
        <v>20905254</v>
      </c>
      <c r="L44" s="1">
        <v>1141748</v>
      </c>
      <c r="M44">
        <v>45.433900000000001</v>
      </c>
      <c r="N44">
        <v>1.0068999999999999</v>
      </c>
      <c r="O44" s="2">
        <f t="shared" si="0"/>
        <v>214644747</v>
      </c>
      <c r="P44">
        <v>0.65</v>
      </c>
    </row>
    <row r="45" spans="1:16" x14ac:dyDescent="0.3">
      <c r="A45">
        <v>163</v>
      </c>
      <c r="B45" t="s">
        <v>150</v>
      </c>
      <c r="C45" t="s">
        <v>151</v>
      </c>
      <c r="D45" t="s">
        <v>152</v>
      </c>
      <c r="E45" t="s">
        <v>26</v>
      </c>
      <c r="F45" s="1">
        <v>806166</v>
      </c>
      <c r="G45" s="1">
        <v>656024</v>
      </c>
      <c r="H45" s="1">
        <v>536758</v>
      </c>
      <c r="I45" s="1">
        <v>431119</v>
      </c>
      <c r="J45" s="1">
        <v>328328</v>
      </c>
      <c r="K45" s="1">
        <v>242351</v>
      </c>
      <c r="L45" s="1">
        <v>1862</v>
      </c>
      <c r="M45">
        <v>449.39530000000002</v>
      </c>
      <c r="N45">
        <v>1.0184</v>
      </c>
      <c r="O45" s="2">
        <f t="shared" si="0"/>
        <v>3000746</v>
      </c>
      <c r="P45">
        <v>0.01</v>
      </c>
    </row>
    <row r="46" spans="1:16" x14ac:dyDescent="0.3">
      <c r="A46">
        <v>223</v>
      </c>
      <c r="B46" t="s">
        <v>153</v>
      </c>
      <c r="C46" t="s">
        <v>154</v>
      </c>
      <c r="D46" t="s">
        <v>155</v>
      </c>
      <c r="E46" t="s">
        <v>30</v>
      </c>
      <c r="F46" s="1">
        <v>17029</v>
      </c>
      <c r="G46" s="1">
        <v>17212</v>
      </c>
      <c r="H46" s="1">
        <v>15897</v>
      </c>
      <c r="I46" s="1">
        <v>17123</v>
      </c>
      <c r="J46" s="1">
        <v>17651</v>
      </c>
      <c r="K46" s="1">
        <v>20470</v>
      </c>
      <c r="L46" s="1">
        <v>236</v>
      </c>
      <c r="M46">
        <v>72.080500000000001</v>
      </c>
      <c r="N46">
        <v>1.0004999999999999</v>
      </c>
      <c r="O46" s="2">
        <f t="shared" si="0"/>
        <v>105382</v>
      </c>
      <c r="P46">
        <v>0</v>
      </c>
    </row>
    <row r="47" spans="1:16" x14ac:dyDescent="0.3">
      <c r="A47">
        <v>124</v>
      </c>
      <c r="B47" t="s">
        <v>156</v>
      </c>
      <c r="C47" t="s">
        <v>157</v>
      </c>
      <c r="D47" t="s">
        <v>158</v>
      </c>
      <c r="E47" t="s">
        <v>40</v>
      </c>
      <c r="F47" s="1">
        <v>5123105</v>
      </c>
      <c r="G47" s="1">
        <v>4622252</v>
      </c>
      <c r="H47" s="1">
        <v>3979193</v>
      </c>
      <c r="I47" s="1">
        <v>3158253</v>
      </c>
      <c r="J47" s="1">
        <v>2414303</v>
      </c>
      <c r="K47" s="1">
        <v>1855697</v>
      </c>
      <c r="L47" s="1">
        <v>51100</v>
      </c>
      <c r="M47">
        <v>101.3861</v>
      </c>
      <c r="N47">
        <v>1.0052000000000001</v>
      </c>
      <c r="O47" s="2">
        <f t="shared" si="0"/>
        <v>21152803</v>
      </c>
      <c r="P47">
        <v>0.06</v>
      </c>
    </row>
    <row r="48" spans="1:16" x14ac:dyDescent="0.3">
      <c r="A48">
        <v>130</v>
      </c>
      <c r="B48" t="s">
        <v>159</v>
      </c>
      <c r="C48" t="s">
        <v>160</v>
      </c>
      <c r="D48" t="s">
        <v>161</v>
      </c>
      <c r="E48" t="s">
        <v>22</v>
      </c>
      <c r="F48" s="1">
        <v>4096868</v>
      </c>
      <c r="G48" s="1">
        <v>4368682</v>
      </c>
      <c r="H48" s="1">
        <v>4548434</v>
      </c>
      <c r="I48" s="1">
        <v>4873707</v>
      </c>
      <c r="J48" s="1">
        <v>4680144</v>
      </c>
      <c r="K48" s="1">
        <v>4492638</v>
      </c>
      <c r="L48" s="1">
        <v>56594</v>
      </c>
      <c r="M48">
        <v>71.215299999999999</v>
      </c>
      <c r="N48">
        <v>0.99270000000000003</v>
      </c>
      <c r="O48" s="2">
        <f t="shared" si="0"/>
        <v>27060473</v>
      </c>
      <c r="P48">
        <v>0.05</v>
      </c>
    </row>
    <row r="49" spans="1:16" x14ac:dyDescent="0.3">
      <c r="A49">
        <v>85</v>
      </c>
      <c r="B49" t="s">
        <v>162</v>
      </c>
      <c r="C49" t="s">
        <v>163</v>
      </c>
      <c r="D49" t="s">
        <v>164</v>
      </c>
      <c r="E49" t="s">
        <v>40</v>
      </c>
      <c r="F49" s="1">
        <v>11300698</v>
      </c>
      <c r="G49" s="1">
        <v>11290417</v>
      </c>
      <c r="H49" s="1">
        <v>11105791</v>
      </c>
      <c r="I49" s="1">
        <v>10626680</v>
      </c>
      <c r="J49" s="1">
        <v>9809107</v>
      </c>
      <c r="K49" s="1">
        <v>8869636</v>
      </c>
      <c r="L49" s="1">
        <v>109884</v>
      </c>
      <c r="M49">
        <v>102.03660000000001</v>
      </c>
      <c r="N49">
        <v>0.99609999999999999</v>
      </c>
      <c r="O49" s="2">
        <f t="shared" si="0"/>
        <v>63002329</v>
      </c>
      <c r="P49">
        <v>0.14000000000000001</v>
      </c>
    </row>
    <row r="50" spans="1:16" x14ac:dyDescent="0.3">
      <c r="A50">
        <v>189</v>
      </c>
      <c r="B50" t="s">
        <v>165</v>
      </c>
      <c r="C50" t="s">
        <v>166</v>
      </c>
      <c r="D50" t="s">
        <v>167</v>
      </c>
      <c r="E50" t="s">
        <v>40</v>
      </c>
      <c r="F50" s="1">
        <v>189288</v>
      </c>
      <c r="G50" s="1">
        <v>159380</v>
      </c>
      <c r="H50" s="1">
        <v>141424</v>
      </c>
      <c r="I50" s="1">
        <v>155446</v>
      </c>
      <c r="J50" s="1">
        <v>156851</v>
      </c>
      <c r="K50" s="1">
        <v>150385</v>
      </c>
      <c r="L50" s="1">
        <v>444</v>
      </c>
      <c r="M50">
        <v>430.54730000000001</v>
      </c>
      <c r="N50">
        <v>1.0043</v>
      </c>
      <c r="O50" s="2">
        <f t="shared" si="0"/>
        <v>952774</v>
      </c>
      <c r="P50">
        <v>0</v>
      </c>
    </row>
    <row r="51" spans="1:16" x14ac:dyDescent="0.3">
      <c r="A51">
        <v>158</v>
      </c>
      <c r="B51" t="s">
        <v>168</v>
      </c>
      <c r="C51" t="s">
        <v>169</v>
      </c>
      <c r="D51" t="s">
        <v>170</v>
      </c>
      <c r="E51" t="s">
        <v>22</v>
      </c>
      <c r="F51" s="1">
        <v>1237537</v>
      </c>
      <c r="G51" s="1">
        <v>1129686</v>
      </c>
      <c r="H51" s="1">
        <v>948237</v>
      </c>
      <c r="I51" s="1">
        <v>788500</v>
      </c>
      <c r="J51" s="1">
        <v>679327</v>
      </c>
      <c r="K51" s="1">
        <v>640804</v>
      </c>
      <c r="L51" s="1">
        <v>9251</v>
      </c>
      <c r="M51">
        <v>135.28139999999999</v>
      </c>
      <c r="N51">
        <v>1.0059</v>
      </c>
      <c r="O51" s="2">
        <f t="shared" si="0"/>
        <v>5424091</v>
      </c>
      <c r="P51">
        <v>0.02</v>
      </c>
    </row>
    <row r="52" spans="1:16" x14ac:dyDescent="0.3">
      <c r="A52">
        <v>88</v>
      </c>
      <c r="B52" t="s">
        <v>171</v>
      </c>
      <c r="C52" t="s">
        <v>172</v>
      </c>
      <c r="D52" t="s">
        <v>173</v>
      </c>
      <c r="E52" t="s">
        <v>22</v>
      </c>
      <c r="F52" s="1">
        <v>10530953</v>
      </c>
      <c r="G52" s="1">
        <v>10464749</v>
      </c>
      <c r="H52" s="1">
        <v>10234710</v>
      </c>
      <c r="I52" s="1">
        <v>10301192</v>
      </c>
      <c r="J52" s="1">
        <v>10270060</v>
      </c>
      <c r="K52" s="1">
        <v>9795744</v>
      </c>
      <c r="L52" s="1">
        <v>78865</v>
      </c>
      <c r="M52">
        <v>133.06270000000001</v>
      </c>
      <c r="N52">
        <v>0.99839999999999995</v>
      </c>
      <c r="O52" s="2">
        <f t="shared" si="0"/>
        <v>61597408</v>
      </c>
      <c r="P52">
        <v>0.13</v>
      </c>
    </row>
    <row r="53" spans="1:16" x14ac:dyDescent="0.3">
      <c r="A53">
        <v>115</v>
      </c>
      <c r="B53" t="s">
        <v>174</v>
      </c>
      <c r="C53" t="s">
        <v>175</v>
      </c>
      <c r="D53" t="s">
        <v>176</v>
      </c>
      <c r="E53" t="s">
        <v>22</v>
      </c>
      <c r="F53" s="1">
        <v>5825641</v>
      </c>
      <c r="G53" s="1">
        <v>5550849</v>
      </c>
      <c r="H53" s="1">
        <v>5340655</v>
      </c>
      <c r="I53" s="1">
        <v>5144623</v>
      </c>
      <c r="J53" s="1">
        <v>5125392</v>
      </c>
      <c r="K53" s="1">
        <v>4922963</v>
      </c>
      <c r="L53" s="1">
        <v>43094</v>
      </c>
      <c r="M53">
        <v>136.4984</v>
      </c>
      <c r="N53">
        <v>1.0047999999999999</v>
      </c>
      <c r="O53" s="2">
        <f t="shared" si="0"/>
        <v>31910123</v>
      </c>
      <c r="P53">
        <v>7.0000000000000007E-2</v>
      </c>
    </row>
    <row r="54" spans="1:16" x14ac:dyDescent="0.3">
      <c r="A54">
        <v>160</v>
      </c>
      <c r="B54" t="s">
        <v>177</v>
      </c>
      <c r="C54" t="s">
        <v>178</v>
      </c>
      <c r="D54" t="s">
        <v>178</v>
      </c>
      <c r="E54" t="s">
        <v>26</v>
      </c>
      <c r="F54" s="1">
        <v>1090156</v>
      </c>
      <c r="G54" s="1">
        <v>919199</v>
      </c>
      <c r="H54" s="1">
        <v>742033</v>
      </c>
      <c r="I54" s="1">
        <v>577173</v>
      </c>
      <c r="J54" s="1">
        <v>324121</v>
      </c>
      <c r="K54" s="1">
        <v>144379</v>
      </c>
      <c r="L54" s="1">
        <v>23200</v>
      </c>
      <c r="M54">
        <v>48.3125</v>
      </c>
      <c r="N54">
        <v>1.0138</v>
      </c>
      <c r="O54" s="2">
        <f t="shared" si="0"/>
        <v>3797061</v>
      </c>
      <c r="P54">
        <v>0.01</v>
      </c>
    </row>
    <row r="55" spans="1:16" x14ac:dyDescent="0.3">
      <c r="A55">
        <v>204</v>
      </c>
      <c r="B55" t="s">
        <v>179</v>
      </c>
      <c r="C55" t="s">
        <v>180</v>
      </c>
      <c r="D55" t="s">
        <v>181</v>
      </c>
      <c r="E55" t="s">
        <v>40</v>
      </c>
      <c r="F55" s="1">
        <v>71995</v>
      </c>
      <c r="G55" s="1">
        <v>68755</v>
      </c>
      <c r="H55" s="1">
        <v>68346</v>
      </c>
      <c r="I55" s="1">
        <v>69481</v>
      </c>
      <c r="J55" s="1">
        <v>72978</v>
      </c>
      <c r="K55" s="1">
        <v>68895</v>
      </c>
      <c r="L55" s="1">
        <v>751</v>
      </c>
      <c r="M55">
        <v>96.853499999999997</v>
      </c>
      <c r="N55">
        <v>1.0044999999999999</v>
      </c>
      <c r="O55" s="2">
        <f t="shared" si="0"/>
        <v>420450</v>
      </c>
      <c r="P55">
        <v>0</v>
      </c>
    </row>
    <row r="56" spans="1:16" x14ac:dyDescent="0.3">
      <c r="A56">
        <v>84</v>
      </c>
      <c r="B56" t="s">
        <v>182</v>
      </c>
      <c r="C56" t="s">
        <v>183</v>
      </c>
      <c r="D56" t="s">
        <v>184</v>
      </c>
      <c r="E56" t="s">
        <v>40</v>
      </c>
      <c r="F56" s="1">
        <v>10999664</v>
      </c>
      <c r="G56" s="1">
        <v>9775755</v>
      </c>
      <c r="H56" s="1">
        <v>8540791</v>
      </c>
      <c r="I56" s="1">
        <v>7129004</v>
      </c>
      <c r="J56" s="1">
        <v>5755800</v>
      </c>
      <c r="K56" s="1">
        <v>4475871</v>
      </c>
      <c r="L56" s="1">
        <v>48671</v>
      </c>
      <c r="M56">
        <v>230.70869999999999</v>
      </c>
      <c r="N56">
        <v>1.01</v>
      </c>
      <c r="O56" s="2">
        <f t="shared" si="0"/>
        <v>46676885</v>
      </c>
      <c r="P56">
        <v>0.14000000000000001</v>
      </c>
    </row>
    <row r="57" spans="1:16" x14ac:dyDescent="0.3">
      <c r="A57">
        <v>15</v>
      </c>
      <c r="B57" t="s">
        <v>185</v>
      </c>
      <c r="C57" t="s">
        <v>186</v>
      </c>
      <c r="D57" t="s">
        <v>187</v>
      </c>
      <c r="E57" t="s">
        <v>26</v>
      </c>
      <c r="F57" s="1">
        <v>92853164</v>
      </c>
      <c r="G57" s="1">
        <v>66391257</v>
      </c>
      <c r="H57" s="1">
        <v>48616317</v>
      </c>
      <c r="I57" s="1">
        <v>35987541</v>
      </c>
      <c r="J57" s="1">
        <v>26708686</v>
      </c>
      <c r="K57" s="1">
        <v>20151733</v>
      </c>
      <c r="L57" s="1">
        <v>2344858</v>
      </c>
      <c r="M57">
        <v>42.224400000000003</v>
      </c>
      <c r="N57">
        <v>1.0325</v>
      </c>
      <c r="O57" s="2">
        <f t="shared" si="0"/>
        <v>290708698</v>
      </c>
      <c r="P57">
        <v>1.24</v>
      </c>
    </row>
    <row r="58" spans="1:16" x14ac:dyDescent="0.3">
      <c r="A58">
        <v>67</v>
      </c>
      <c r="B58" t="s">
        <v>188</v>
      </c>
      <c r="C58" t="s">
        <v>189</v>
      </c>
      <c r="D58" t="s">
        <v>190</v>
      </c>
      <c r="E58" t="s">
        <v>47</v>
      </c>
      <c r="F58" s="1">
        <v>17588595</v>
      </c>
      <c r="G58" s="1">
        <v>14989585</v>
      </c>
      <c r="H58" s="1">
        <v>12626507</v>
      </c>
      <c r="I58" s="1">
        <v>10449837</v>
      </c>
      <c r="J58" s="1">
        <v>8135845</v>
      </c>
      <c r="K58" s="1">
        <v>6172215</v>
      </c>
      <c r="L58" s="1">
        <v>276841</v>
      </c>
      <c r="M58">
        <v>65.022900000000007</v>
      </c>
      <c r="N58">
        <v>1.0114000000000001</v>
      </c>
      <c r="O58" s="2">
        <f t="shared" si="0"/>
        <v>69962584</v>
      </c>
      <c r="P58">
        <v>0.23</v>
      </c>
    </row>
    <row r="59" spans="1:16" x14ac:dyDescent="0.3">
      <c r="A59">
        <v>14</v>
      </c>
      <c r="B59" t="s">
        <v>191</v>
      </c>
      <c r="C59" t="s">
        <v>192</v>
      </c>
      <c r="D59" t="s">
        <v>193</v>
      </c>
      <c r="E59" t="s">
        <v>26</v>
      </c>
      <c r="F59" s="1">
        <v>107465134</v>
      </c>
      <c r="G59" s="1">
        <v>87252413</v>
      </c>
      <c r="H59" s="1">
        <v>71371371</v>
      </c>
      <c r="I59" s="1">
        <v>57214630</v>
      </c>
      <c r="J59" s="1">
        <v>43748556</v>
      </c>
      <c r="K59" s="1">
        <v>34781986</v>
      </c>
      <c r="L59" s="1">
        <v>1002450</v>
      </c>
      <c r="M59">
        <v>110.7188</v>
      </c>
      <c r="N59">
        <v>1.0158</v>
      </c>
      <c r="O59" s="2">
        <f t="shared" si="0"/>
        <v>401834090</v>
      </c>
      <c r="P59">
        <v>1.39</v>
      </c>
    </row>
    <row r="60" spans="1:16" x14ac:dyDescent="0.3">
      <c r="A60">
        <v>112</v>
      </c>
      <c r="B60" t="s">
        <v>194</v>
      </c>
      <c r="C60" t="s">
        <v>195</v>
      </c>
      <c r="D60" t="s">
        <v>196</v>
      </c>
      <c r="E60" t="s">
        <v>40</v>
      </c>
      <c r="F60" s="1">
        <v>6292731</v>
      </c>
      <c r="G60" s="1">
        <v>6114034</v>
      </c>
      <c r="H60" s="1">
        <v>5958482</v>
      </c>
      <c r="I60" s="1">
        <v>5367179</v>
      </c>
      <c r="J60" s="1">
        <v>4508992</v>
      </c>
      <c r="K60" s="1">
        <v>3619090</v>
      </c>
      <c r="L60" s="1">
        <v>21041</v>
      </c>
      <c r="M60">
        <v>301.14499999999998</v>
      </c>
      <c r="N60">
        <v>1.0035000000000001</v>
      </c>
      <c r="O60" s="2">
        <f t="shared" si="0"/>
        <v>31860508</v>
      </c>
      <c r="P60">
        <v>0.08</v>
      </c>
    </row>
    <row r="61" spans="1:16" x14ac:dyDescent="0.3">
      <c r="A61">
        <v>152</v>
      </c>
      <c r="B61" t="s">
        <v>197</v>
      </c>
      <c r="C61" t="s">
        <v>198</v>
      </c>
      <c r="D61" t="s">
        <v>199</v>
      </c>
      <c r="E61" t="s">
        <v>26</v>
      </c>
      <c r="F61" s="1">
        <v>1596049</v>
      </c>
      <c r="G61" s="1">
        <v>1094524</v>
      </c>
      <c r="H61" s="1">
        <v>684977</v>
      </c>
      <c r="I61" s="1">
        <v>465549</v>
      </c>
      <c r="J61" s="1">
        <v>282509</v>
      </c>
      <c r="K61" s="1">
        <v>316955</v>
      </c>
      <c r="L61" s="1">
        <v>28051</v>
      </c>
      <c r="M61">
        <v>59.709400000000002</v>
      </c>
      <c r="N61">
        <v>1.0246999999999999</v>
      </c>
      <c r="O61" s="2">
        <f t="shared" si="0"/>
        <v>4440563</v>
      </c>
      <c r="P61">
        <v>0.02</v>
      </c>
    </row>
    <row r="62" spans="1:16" x14ac:dyDescent="0.3">
      <c r="A62">
        <v>132</v>
      </c>
      <c r="B62" t="s">
        <v>200</v>
      </c>
      <c r="C62" t="s">
        <v>201</v>
      </c>
      <c r="D62" t="s">
        <v>202</v>
      </c>
      <c r="E62" t="s">
        <v>26</v>
      </c>
      <c r="F62" s="1">
        <v>3555868</v>
      </c>
      <c r="G62" s="1">
        <v>3147727</v>
      </c>
      <c r="H62" s="1">
        <v>2392880</v>
      </c>
      <c r="I62" s="1">
        <v>2149960</v>
      </c>
      <c r="J62" s="1">
        <v>1657982</v>
      </c>
      <c r="K62" s="1">
        <v>1272748</v>
      </c>
      <c r="L62" s="1">
        <v>117600</v>
      </c>
      <c r="M62">
        <v>31.326799999999999</v>
      </c>
      <c r="N62">
        <v>1.0176000000000001</v>
      </c>
      <c r="O62" s="2">
        <f t="shared" si="0"/>
        <v>14177165</v>
      </c>
      <c r="P62">
        <v>0.05</v>
      </c>
    </row>
    <row r="63" spans="1:16" x14ac:dyDescent="0.3">
      <c r="A63">
        <v>156</v>
      </c>
      <c r="B63" t="s">
        <v>203</v>
      </c>
      <c r="C63" t="s">
        <v>204</v>
      </c>
      <c r="D63" t="s">
        <v>205</v>
      </c>
      <c r="E63" t="s">
        <v>22</v>
      </c>
      <c r="F63" s="1">
        <v>1329444</v>
      </c>
      <c r="G63" s="1">
        <v>1331535</v>
      </c>
      <c r="H63" s="1">
        <v>1396877</v>
      </c>
      <c r="I63" s="1">
        <v>1570674</v>
      </c>
      <c r="J63" s="1">
        <v>1476983</v>
      </c>
      <c r="K63" s="1">
        <v>1361999</v>
      </c>
      <c r="L63" s="1">
        <v>45227</v>
      </c>
      <c r="M63">
        <v>29.3201</v>
      </c>
      <c r="N63">
        <v>0.998</v>
      </c>
      <c r="O63" s="2">
        <f t="shared" si="0"/>
        <v>8467512</v>
      </c>
      <c r="P63">
        <v>0.02</v>
      </c>
    </row>
    <row r="64" spans="1:16" x14ac:dyDescent="0.3">
      <c r="A64">
        <v>159</v>
      </c>
      <c r="B64" t="s">
        <v>206</v>
      </c>
      <c r="C64" t="s">
        <v>207</v>
      </c>
      <c r="D64" t="s">
        <v>208</v>
      </c>
      <c r="E64" t="s">
        <v>26</v>
      </c>
      <c r="F64" s="1">
        <v>1180655</v>
      </c>
      <c r="G64" s="1">
        <v>1099920</v>
      </c>
      <c r="H64" s="1">
        <v>1030496</v>
      </c>
      <c r="I64" s="1">
        <v>854011</v>
      </c>
      <c r="J64" s="1">
        <v>598564</v>
      </c>
      <c r="K64" s="1">
        <v>442865</v>
      </c>
      <c r="L64" s="1">
        <v>17364</v>
      </c>
      <c r="M64">
        <v>69.204700000000003</v>
      </c>
      <c r="N64">
        <v>1.0079</v>
      </c>
      <c r="O64" s="2">
        <f t="shared" si="0"/>
        <v>5206511</v>
      </c>
      <c r="P64">
        <v>0.02</v>
      </c>
    </row>
    <row r="65" spans="1:16" x14ac:dyDescent="0.3">
      <c r="A65">
        <v>12</v>
      </c>
      <c r="B65" t="s">
        <v>209</v>
      </c>
      <c r="C65" t="s">
        <v>210</v>
      </c>
      <c r="D65" t="s">
        <v>211</v>
      </c>
      <c r="E65" t="s">
        <v>26</v>
      </c>
      <c r="F65" s="1">
        <v>117190911</v>
      </c>
      <c r="G65" s="1">
        <v>89237791</v>
      </c>
      <c r="H65" s="1">
        <v>67031867</v>
      </c>
      <c r="I65" s="1">
        <v>47878073</v>
      </c>
      <c r="J65" s="1">
        <v>34945469</v>
      </c>
      <c r="K65" s="1">
        <v>28308246</v>
      </c>
      <c r="L65" s="1">
        <v>1104300</v>
      </c>
      <c r="M65">
        <v>111.7268</v>
      </c>
      <c r="N65">
        <v>1.0257000000000001</v>
      </c>
      <c r="O65" s="2">
        <f t="shared" si="0"/>
        <v>384592357</v>
      </c>
      <c r="P65">
        <v>1.55</v>
      </c>
    </row>
    <row r="66" spans="1:16" x14ac:dyDescent="0.3">
      <c r="A66">
        <v>231</v>
      </c>
      <c r="B66" t="s">
        <v>212</v>
      </c>
      <c r="C66" t="s">
        <v>213</v>
      </c>
      <c r="D66" t="s">
        <v>214</v>
      </c>
      <c r="E66" t="s">
        <v>47</v>
      </c>
      <c r="F66" s="1">
        <v>3747</v>
      </c>
      <c r="G66" s="1">
        <v>3187</v>
      </c>
      <c r="H66" s="1">
        <v>3080</v>
      </c>
      <c r="I66" s="1">
        <v>2332</v>
      </c>
      <c r="J66" s="1">
        <v>2240</v>
      </c>
      <c r="K66" s="1">
        <v>2274</v>
      </c>
      <c r="L66" s="1">
        <v>12173</v>
      </c>
      <c r="M66">
        <v>0.3105</v>
      </c>
      <c r="N66">
        <v>1.0043</v>
      </c>
      <c r="O66" s="2">
        <f t="shared" si="0"/>
        <v>16860</v>
      </c>
      <c r="P66">
        <v>0</v>
      </c>
    </row>
    <row r="67" spans="1:16" x14ac:dyDescent="0.3">
      <c r="A67">
        <v>209</v>
      </c>
      <c r="B67" t="s">
        <v>215</v>
      </c>
      <c r="C67" t="s">
        <v>216</v>
      </c>
      <c r="D67" t="s">
        <v>217</v>
      </c>
      <c r="E67" t="s">
        <v>22</v>
      </c>
      <c r="F67" s="1">
        <v>52415</v>
      </c>
      <c r="G67" s="1">
        <v>48410</v>
      </c>
      <c r="H67" s="1">
        <v>45660</v>
      </c>
      <c r="I67" s="1">
        <v>47479</v>
      </c>
      <c r="J67" s="1">
        <v>43054</v>
      </c>
      <c r="K67" s="1">
        <v>38416</v>
      </c>
      <c r="L67" s="1">
        <v>1393</v>
      </c>
      <c r="M67">
        <v>38.112000000000002</v>
      </c>
      <c r="N67">
        <v>1.0038</v>
      </c>
      <c r="O67" s="2">
        <f t="shared" ref="O67:O130" si="1">SUM(F67,G67,H67,I67,J67,K67)</f>
        <v>275434</v>
      </c>
      <c r="P67">
        <v>0</v>
      </c>
    </row>
    <row r="68" spans="1:16" x14ac:dyDescent="0.3">
      <c r="A68">
        <v>162</v>
      </c>
      <c r="B68" t="s">
        <v>218</v>
      </c>
      <c r="C68" t="s">
        <v>219</v>
      </c>
      <c r="D68" t="s">
        <v>220</v>
      </c>
      <c r="E68" t="s">
        <v>30</v>
      </c>
      <c r="F68" s="1">
        <v>920422</v>
      </c>
      <c r="G68" s="1">
        <v>905169</v>
      </c>
      <c r="H68" s="1">
        <v>832509</v>
      </c>
      <c r="I68" s="1">
        <v>780430</v>
      </c>
      <c r="J68" s="1">
        <v>644582</v>
      </c>
      <c r="K68" s="1">
        <v>527634</v>
      </c>
      <c r="L68" s="1">
        <v>18272</v>
      </c>
      <c r="M68">
        <v>50.884700000000002</v>
      </c>
      <c r="N68">
        <v>1.0056</v>
      </c>
      <c r="O68" s="2">
        <f t="shared" si="1"/>
        <v>4610746</v>
      </c>
      <c r="P68">
        <v>0.01</v>
      </c>
    </row>
    <row r="69" spans="1:16" x14ac:dyDescent="0.3">
      <c r="A69">
        <v>118</v>
      </c>
      <c r="B69" t="s">
        <v>221</v>
      </c>
      <c r="C69" t="s">
        <v>222</v>
      </c>
      <c r="D69" t="s">
        <v>223</v>
      </c>
      <c r="E69" t="s">
        <v>22</v>
      </c>
      <c r="F69" s="1">
        <v>5529468</v>
      </c>
      <c r="G69" s="1">
        <v>5363271</v>
      </c>
      <c r="H69" s="1">
        <v>5176209</v>
      </c>
      <c r="I69" s="1">
        <v>4986545</v>
      </c>
      <c r="J69" s="1">
        <v>4779418</v>
      </c>
      <c r="K69" s="1">
        <v>4606621</v>
      </c>
      <c r="L69" s="1">
        <v>338424</v>
      </c>
      <c r="M69">
        <v>16.372199999999999</v>
      </c>
      <c r="N69">
        <v>1.0008999999999999</v>
      </c>
      <c r="O69" s="2">
        <f t="shared" si="1"/>
        <v>30441532</v>
      </c>
      <c r="P69">
        <v>7.0000000000000007E-2</v>
      </c>
    </row>
    <row r="70" spans="1:16" x14ac:dyDescent="0.3">
      <c r="A70">
        <v>23</v>
      </c>
      <c r="B70" t="s">
        <v>224</v>
      </c>
      <c r="C70" t="s">
        <v>225</v>
      </c>
      <c r="D70" t="s">
        <v>226</v>
      </c>
      <c r="E70" t="s">
        <v>22</v>
      </c>
      <c r="F70" s="1">
        <v>64480053</v>
      </c>
      <c r="G70" s="1">
        <v>62444567</v>
      </c>
      <c r="H70" s="1">
        <v>58665453</v>
      </c>
      <c r="I70" s="1">
        <v>56412897</v>
      </c>
      <c r="J70" s="1">
        <v>53713830</v>
      </c>
      <c r="K70" s="1">
        <v>50523586</v>
      </c>
      <c r="L70" s="1">
        <v>551695</v>
      </c>
      <c r="M70">
        <v>117.14190000000001</v>
      </c>
      <c r="N70">
        <v>1.0015000000000001</v>
      </c>
      <c r="O70" s="2">
        <f t="shared" si="1"/>
        <v>346240386</v>
      </c>
      <c r="P70">
        <v>0.81</v>
      </c>
    </row>
    <row r="71" spans="1:16" x14ac:dyDescent="0.3">
      <c r="A71">
        <v>184</v>
      </c>
      <c r="B71" t="s">
        <v>227</v>
      </c>
      <c r="C71" t="s">
        <v>228</v>
      </c>
      <c r="D71" t="s">
        <v>229</v>
      </c>
      <c r="E71" t="s">
        <v>47</v>
      </c>
      <c r="F71" s="1">
        <v>290969</v>
      </c>
      <c r="G71" s="1">
        <v>228453</v>
      </c>
      <c r="H71" s="1">
        <v>164351</v>
      </c>
      <c r="I71" s="1">
        <v>113931</v>
      </c>
      <c r="J71" s="1">
        <v>66825</v>
      </c>
      <c r="K71" s="1">
        <v>46484</v>
      </c>
      <c r="L71" s="1">
        <v>83534</v>
      </c>
      <c r="M71">
        <v>3.6459000000000001</v>
      </c>
      <c r="N71">
        <v>1.0239</v>
      </c>
      <c r="O71" s="2">
        <f t="shared" si="1"/>
        <v>911013</v>
      </c>
      <c r="P71">
        <v>0</v>
      </c>
    </row>
    <row r="72" spans="1:16" x14ac:dyDescent="0.3">
      <c r="A72">
        <v>183</v>
      </c>
      <c r="B72" t="s">
        <v>230</v>
      </c>
      <c r="C72" t="s">
        <v>231</v>
      </c>
      <c r="D72" t="s">
        <v>232</v>
      </c>
      <c r="E72" t="s">
        <v>30</v>
      </c>
      <c r="F72" s="1">
        <v>301920</v>
      </c>
      <c r="G72" s="1">
        <v>283788</v>
      </c>
      <c r="H72" s="1">
        <v>250927</v>
      </c>
      <c r="I72" s="1">
        <v>211089</v>
      </c>
      <c r="J72" s="1">
        <v>163591</v>
      </c>
      <c r="K72" s="1">
        <v>117891</v>
      </c>
      <c r="L72" s="1">
        <v>4167</v>
      </c>
      <c r="M72">
        <v>73.501099999999994</v>
      </c>
      <c r="N72">
        <v>1.0074000000000001</v>
      </c>
      <c r="O72" s="2">
        <f t="shared" si="1"/>
        <v>1329206</v>
      </c>
      <c r="P72">
        <v>0</v>
      </c>
    </row>
    <row r="73" spans="1:16" x14ac:dyDescent="0.3">
      <c r="A73">
        <v>146</v>
      </c>
      <c r="B73" t="s">
        <v>233</v>
      </c>
      <c r="C73" t="s">
        <v>234</v>
      </c>
      <c r="D73" t="s">
        <v>235</v>
      </c>
      <c r="E73" t="s">
        <v>26</v>
      </c>
      <c r="F73" s="1">
        <v>2292573</v>
      </c>
      <c r="G73" s="1">
        <v>1711105</v>
      </c>
      <c r="H73" s="1">
        <v>1272935</v>
      </c>
      <c r="I73" s="1">
        <v>983028</v>
      </c>
      <c r="J73" s="1">
        <v>749078</v>
      </c>
      <c r="K73" s="1">
        <v>597192</v>
      </c>
      <c r="L73" s="1">
        <v>267668</v>
      </c>
      <c r="M73">
        <v>8.9252000000000002</v>
      </c>
      <c r="N73">
        <v>1.0204</v>
      </c>
      <c r="O73" s="2">
        <f t="shared" si="1"/>
        <v>7605911</v>
      </c>
      <c r="P73">
        <v>0.03</v>
      </c>
    </row>
    <row r="74" spans="1:16" x14ac:dyDescent="0.3">
      <c r="A74">
        <v>142</v>
      </c>
      <c r="B74" t="s">
        <v>236</v>
      </c>
      <c r="C74" t="s">
        <v>237</v>
      </c>
      <c r="D74" t="s">
        <v>238</v>
      </c>
      <c r="E74" t="s">
        <v>26</v>
      </c>
      <c r="F74" s="1">
        <v>2573995</v>
      </c>
      <c r="G74" s="1">
        <v>1937275</v>
      </c>
      <c r="H74" s="1">
        <v>1437539</v>
      </c>
      <c r="I74" s="1">
        <v>1040616</v>
      </c>
      <c r="J74" s="1">
        <v>718586</v>
      </c>
      <c r="K74" s="1">
        <v>528731</v>
      </c>
      <c r="L74" s="1">
        <v>10689</v>
      </c>
      <c r="M74">
        <v>253.1567</v>
      </c>
      <c r="N74">
        <v>1.0249999999999999</v>
      </c>
      <c r="O74" s="2">
        <f t="shared" si="1"/>
        <v>8236742</v>
      </c>
      <c r="P74">
        <v>0.03</v>
      </c>
    </row>
    <row r="75" spans="1:16" x14ac:dyDescent="0.3">
      <c r="A75">
        <v>131</v>
      </c>
      <c r="B75" t="s">
        <v>239</v>
      </c>
      <c r="C75" t="s">
        <v>240</v>
      </c>
      <c r="D75" t="s">
        <v>241</v>
      </c>
      <c r="E75" t="s">
        <v>18</v>
      </c>
      <c r="F75" s="1">
        <v>3765912</v>
      </c>
      <c r="G75" s="1">
        <v>3836831</v>
      </c>
      <c r="H75" s="1">
        <v>4265172</v>
      </c>
      <c r="I75" s="1">
        <v>5391636</v>
      </c>
      <c r="J75" s="1">
        <v>5145843</v>
      </c>
      <c r="K75" s="1">
        <v>4800426</v>
      </c>
      <c r="L75" s="1">
        <v>69700</v>
      </c>
      <c r="M75">
        <v>53.721400000000003</v>
      </c>
      <c r="N75">
        <v>0.99639999999999995</v>
      </c>
      <c r="O75" s="2">
        <f t="shared" si="1"/>
        <v>27205820</v>
      </c>
      <c r="P75">
        <v>0.05</v>
      </c>
    </row>
    <row r="76" spans="1:16" x14ac:dyDescent="0.3">
      <c r="A76">
        <v>19</v>
      </c>
      <c r="B76" t="s">
        <v>242</v>
      </c>
      <c r="C76" t="s">
        <v>243</v>
      </c>
      <c r="D76" t="s">
        <v>244</v>
      </c>
      <c r="E76" t="s">
        <v>22</v>
      </c>
      <c r="F76" s="1">
        <v>83328988</v>
      </c>
      <c r="G76" s="1">
        <v>81325090</v>
      </c>
      <c r="H76" s="1">
        <v>81551677</v>
      </c>
      <c r="I76" s="1">
        <v>79370196</v>
      </c>
      <c r="J76" s="1">
        <v>77786703</v>
      </c>
      <c r="K76" s="1">
        <v>78294583</v>
      </c>
      <c r="L76" s="1">
        <v>357114</v>
      </c>
      <c r="M76">
        <v>233.45439999999999</v>
      </c>
      <c r="N76">
        <v>0.99950000000000006</v>
      </c>
      <c r="O76" s="2">
        <f t="shared" si="1"/>
        <v>481657237</v>
      </c>
      <c r="P76">
        <v>1.05</v>
      </c>
    </row>
    <row r="77" spans="1:16" x14ac:dyDescent="0.3">
      <c r="A77">
        <v>47</v>
      </c>
      <c r="B77" t="s">
        <v>245</v>
      </c>
      <c r="C77" t="s">
        <v>246</v>
      </c>
      <c r="D77" t="s">
        <v>247</v>
      </c>
      <c r="E77" t="s">
        <v>26</v>
      </c>
      <c r="F77" s="1">
        <v>32180401</v>
      </c>
      <c r="G77" s="1">
        <v>25574719</v>
      </c>
      <c r="H77" s="1">
        <v>19665502</v>
      </c>
      <c r="I77" s="1">
        <v>15446982</v>
      </c>
      <c r="J77" s="1">
        <v>11865246</v>
      </c>
      <c r="K77" s="1">
        <v>8861895</v>
      </c>
      <c r="L77" s="1">
        <v>238533</v>
      </c>
      <c r="M77">
        <v>140.34059999999999</v>
      </c>
      <c r="N77">
        <v>1.0196000000000001</v>
      </c>
      <c r="O77" s="2">
        <f t="shared" si="1"/>
        <v>113594745</v>
      </c>
      <c r="P77">
        <v>0.42</v>
      </c>
    </row>
    <row r="78" spans="1:16" x14ac:dyDescent="0.3">
      <c r="A78">
        <v>219</v>
      </c>
      <c r="B78" t="s">
        <v>248</v>
      </c>
      <c r="C78" t="s">
        <v>249</v>
      </c>
      <c r="D78" t="s">
        <v>249</v>
      </c>
      <c r="E78" t="s">
        <v>22</v>
      </c>
      <c r="F78" s="1">
        <v>32709</v>
      </c>
      <c r="G78" s="1">
        <v>31262</v>
      </c>
      <c r="H78" s="1">
        <v>27741</v>
      </c>
      <c r="I78" s="1">
        <v>27317</v>
      </c>
      <c r="J78" s="1">
        <v>28734</v>
      </c>
      <c r="K78" s="1">
        <v>26685</v>
      </c>
      <c r="L78" s="1">
        <v>6</v>
      </c>
      <c r="M78">
        <v>5441.5</v>
      </c>
      <c r="N78">
        <v>0.99939999999999996</v>
      </c>
      <c r="O78" s="2">
        <f t="shared" si="1"/>
        <v>174448</v>
      </c>
      <c r="P78">
        <v>0</v>
      </c>
    </row>
    <row r="79" spans="1:16" x14ac:dyDescent="0.3">
      <c r="A79">
        <v>90</v>
      </c>
      <c r="B79" t="s">
        <v>250</v>
      </c>
      <c r="C79" t="s">
        <v>251</v>
      </c>
      <c r="D79" t="s">
        <v>252</v>
      </c>
      <c r="E79" t="s">
        <v>22</v>
      </c>
      <c r="F79" s="1">
        <v>10512232</v>
      </c>
      <c r="G79" s="1">
        <v>11033783</v>
      </c>
      <c r="H79" s="1">
        <v>11038109</v>
      </c>
      <c r="I79" s="1">
        <v>10302255</v>
      </c>
      <c r="J79" s="1">
        <v>9307148</v>
      </c>
      <c r="K79" s="1">
        <v>8544873</v>
      </c>
      <c r="L79" s="1">
        <v>131990</v>
      </c>
      <c r="M79">
        <v>78.680000000000007</v>
      </c>
      <c r="N79">
        <v>0.99419999999999997</v>
      </c>
      <c r="O79" s="2">
        <f t="shared" si="1"/>
        <v>60738400</v>
      </c>
      <c r="P79">
        <v>0.13</v>
      </c>
    </row>
    <row r="80" spans="1:16" x14ac:dyDescent="0.3">
      <c r="A80">
        <v>208</v>
      </c>
      <c r="B80" t="s">
        <v>253</v>
      </c>
      <c r="C80" t="s">
        <v>254</v>
      </c>
      <c r="D80" t="s">
        <v>255</v>
      </c>
      <c r="E80" t="s">
        <v>40</v>
      </c>
      <c r="F80" s="1">
        <v>56026</v>
      </c>
      <c r="G80" s="1">
        <v>56351</v>
      </c>
      <c r="H80" s="1">
        <v>56184</v>
      </c>
      <c r="I80" s="1">
        <v>55599</v>
      </c>
      <c r="J80" s="1">
        <v>50106</v>
      </c>
      <c r="K80" s="1">
        <v>45434</v>
      </c>
      <c r="L80" s="1">
        <v>2166086</v>
      </c>
      <c r="M80">
        <v>2.6100000000000002E-2</v>
      </c>
      <c r="N80">
        <v>1.004</v>
      </c>
      <c r="O80" s="2">
        <f t="shared" si="1"/>
        <v>319700</v>
      </c>
      <c r="P80">
        <v>0</v>
      </c>
    </row>
    <row r="81" spans="1:16" x14ac:dyDescent="0.3">
      <c r="A81">
        <v>193</v>
      </c>
      <c r="B81" t="s">
        <v>256</v>
      </c>
      <c r="C81" t="s">
        <v>257</v>
      </c>
      <c r="D81" t="s">
        <v>258</v>
      </c>
      <c r="E81" t="s">
        <v>40</v>
      </c>
      <c r="F81" s="1">
        <v>123663</v>
      </c>
      <c r="G81" s="1">
        <v>114039</v>
      </c>
      <c r="H81" s="1">
        <v>107432</v>
      </c>
      <c r="I81" s="1">
        <v>99047</v>
      </c>
      <c r="J81" s="1">
        <v>94838</v>
      </c>
      <c r="K81" s="1">
        <v>98794</v>
      </c>
      <c r="L81" s="1">
        <v>344</v>
      </c>
      <c r="M81">
        <v>364.64530000000002</v>
      </c>
      <c r="N81">
        <v>1.0065999999999999</v>
      </c>
      <c r="O81" s="2">
        <f t="shared" si="1"/>
        <v>637813</v>
      </c>
      <c r="P81">
        <v>0</v>
      </c>
    </row>
    <row r="82" spans="1:16" x14ac:dyDescent="0.3">
      <c r="A82">
        <v>178</v>
      </c>
      <c r="B82" t="s">
        <v>259</v>
      </c>
      <c r="C82" t="s">
        <v>260</v>
      </c>
      <c r="D82" t="s">
        <v>261</v>
      </c>
      <c r="E82" t="s">
        <v>40</v>
      </c>
      <c r="F82" s="1">
        <v>395642</v>
      </c>
      <c r="G82" s="1">
        <v>403072</v>
      </c>
      <c r="H82" s="1">
        <v>424067</v>
      </c>
      <c r="I82" s="1">
        <v>391951</v>
      </c>
      <c r="J82" s="1">
        <v>334234</v>
      </c>
      <c r="K82" s="1">
        <v>318310</v>
      </c>
      <c r="L82" s="1">
        <v>1628</v>
      </c>
      <c r="M82">
        <v>243.0909</v>
      </c>
      <c r="N82">
        <v>0.99919999999999998</v>
      </c>
      <c r="O82" s="2">
        <f t="shared" si="1"/>
        <v>2267276</v>
      </c>
      <c r="P82">
        <v>0</v>
      </c>
    </row>
    <row r="83" spans="1:16" x14ac:dyDescent="0.3">
      <c r="A83">
        <v>191</v>
      </c>
      <c r="B83" t="s">
        <v>262</v>
      </c>
      <c r="C83" t="s">
        <v>263</v>
      </c>
      <c r="D83" t="s">
        <v>264</v>
      </c>
      <c r="E83" t="s">
        <v>30</v>
      </c>
      <c r="F83" s="1">
        <v>169231</v>
      </c>
      <c r="G83" s="1">
        <v>164905</v>
      </c>
      <c r="H83" s="1">
        <v>160188</v>
      </c>
      <c r="I83" s="1">
        <v>138263</v>
      </c>
      <c r="J83" s="1">
        <v>110286</v>
      </c>
      <c r="K83" s="1">
        <v>88300</v>
      </c>
      <c r="L83" s="1">
        <v>549</v>
      </c>
      <c r="M83">
        <v>312.8852</v>
      </c>
      <c r="N83">
        <v>1.0073000000000001</v>
      </c>
      <c r="O83" s="2">
        <f t="shared" si="1"/>
        <v>831173</v>
      </c>
      <c r="P83">
        <v>0</v>
      </c>
    </row>
    <row r="84" spans="1:16" x14ac:dyDescent="0.3">
      <c r="A84">
        <v>68</v>
      </c>
      <c r="B84" t="s">
        <v>265</v>
      </c>
      <c r="C84" t="s">
        <v>266</v>
      </c>
      <c r="D84" t="s">
        <v>267</v>
      </c>
      <c r="E84" t="s">
        <v>40</v>
      </c>
      <c r="F84" s="1">
        <v>17362718</v>
      </c>
      <c r="G84" s="1">
        <v>14543121</v>
      </c>
      <c r="H84" s="1">
        <v>11735894</v>
      </c>
      <c r="I84" s="1">
        <v>9084780</v>
      </c>
      <c r="J84" s="1">
        <v>6987767</v>
      </c>
      <c r="K84" s="1">
        <v>5453208</v>
      </c>
      <c r="L84" s="1">
        <v>108889</v>
      </c>
      <c r="M84">
        <v>163.8725</v>
      </c>
      <c r="N84">
        <v>1.0134000000000001</v>
      </c>
      <c r="O84" s="2">
        <f t="shared" si="1"/>
        <v>65167488</v>
      </c>
      <c r="P84">
        <v>0.22</v>
      </c>
    </row>
    <row r="85" spans="1:16" x14ac:dyDescent="0.3">
      <c r="A85">
        <v>207</v>
      </c>
      <c r="B85" t="s">
        <v>268</v>
      </c>
      <c r="C85" t="s">
        <v>269</v>
      </c>
      <c r="D85" t="s">
        <v>270</v>
      </c>
      <c r="E85" t="s">
        <v>22</v>
      </c>
      <c r="F85" s="1">
        <v>62794</v>
      </c>
      <c r="G85" s="1">
        <v>60782</v>
      </c>
      <c r="H85" s="1">
        <v>59114</v>
      </c>
      <c r="I85" s="1">
        <v>57727</v>
      </c>
      <c r="J85" s="1">
        <v>52860</v>
      </c>
      <c r="K85" s="1">
        <v>52656</v>
      </c>
      <c r="L85" s="1">
        <v>78</v>
      </c>
      <c r="M85">
        <v>811.55129999999997</v>
      </c>
      <c r="N85">
        <v>1.0037</v>
      </c>
      <c r="O85" s="2">
        <f t="shared" si="1"/>
        <v>345933</v>
      </c>
      <c r="P85">
        <v>0</v>
      </c>
    </row>
    <row r="86" spans="1:16" x14ac:dyDescent="0.3">
      <c r="A86">
        <v>75</v>
      </c>
      <c r="B86" t="s">
        <v>271</v>
      </c>
      <c r="C86" t="s">
        <v>272</v>
      </c>
      <c r="D86" t="s">
        <v>273</v>
      </c>
      <c r="E86" t="s">
        <v>26</v>
      </c>
      <c r="F86" s="1">
        <v>13205153</v>
      </c>
      <c r="G86" s="1">
        <v>10270728</v>
      </c>
      <c r="H86" s="1">
        <v>8336967</v>
      </c>
      <c r="I86" s="1">
        <v>6354145</v>
      </c>
      <c r="J86" s="1">
        <v>4972609</v>
      </c>
      <c r="K86" s="1">
        <v>4222374</v>
      </c>
      <c r="L86" s="1">
        <v>245857</v>
      </c>
      <c r="M86">
        <v>56.371600000000001</v>
      </c>
      <c r="N86">
        <v>1.0242</v>
      </c>
      <c r="O86" s="2">
        <f t="shared" si="1"/>
        <v>47361976</v>
      </c>
      <c r="P86">
        <v>0.17</v>
      </c>
    </row>
    <row r="87" spans="1:16" x14ac:dyDescent="0.3">
      <c r="A87">
        <v>149</v>
      </c>
      <c r="B87" t="s">
        <v>274</v>
      </c>
      <c r="C87" t="s">
        <v>275</v>
      </c>
      <c r="D87" t="s">
        <v>276</v>
      </c>
      <c r="E87" t="s">
        <v>26</v>
      </c>
      <c r="F87" s="1">
        <v>2015828</v>
      </c>
      <c r="G87" s="1">
        <v>1567220</v>
      </c>
      <c r="H87" s="1">
        <v>1230849</v>
      </c>
      <c r="I87" s="1">
        <v>973551</v>
      </c>
      <c r="J87" s="1">
        <v>831462</v>
      </c>
      <c r="K87" s="1">
        <v>591663</v>
      </c>
      <c r="L87" s="1">
        <v>36125</v>
      </c>
      <c r="M87">
        <v>58.285600000000002</v>
      </c>
      <c r="N87">
        <v>1.0218</v>
      </c>
      <c r="O87" s="2">
        <f t="shared" si="1"/>
        <v>7210573</v>
      </c>
      <c r="P87">
        <v>0.03</v>
      </c>
    </row>
    <row r="88" spans="1:16" x14ac:dyDescent="0.3">
      <c r="A88">
        <v>164</v>
      </c>
      <c r="B88" t="s">
        <v>277</v>
      </c>
      <c r="C88" t="s">
        <v>278</v>
      </c>
      <c r="D88" t="s">
        <v>279</v>
      </c>
      <c r="E88" t="s">
        <v>47</v>
      </c>
      <c r="F88" s="1">
        <v>797202</v>
      </c>
      <c r="G88" s="1">
        <v>747932</v>
      </c>
      <c r="H88" s="1">
        <v>759051</v>
      </c>
      <c r="I88" s="1">
        <v>747116</v>
      </c>
      <c r="J88" s="1">
        <v>778176</v>
      </c>
      <c r="K88" s="1">
        <v>705261</v>
      </c>
      <c r="L88" s="1">
        <v>214969</v>
      </c>
      <c r="M88">
        <v>3.7621000000000002</v>
      </c>
      <c r="N88">
        <v>1.0052000000000001</v>
      </c>
      <c r="O88" s="2">
        <f t="shared" si="1"/>
        <v>4534738</v>
      </c>
      <c r="P88">
        <v>0.01</v>
      </c>
    </row>
    <row r="89" spans="1:16" x14ac:dyDescent="0.3">
      <c r="A89">
        <v>82</v>
      </c>
      <c r="B89" t="s">
        <v>280</v>
      </c>
      <c r="C89" t="s">
        <v>281</v>
      </c>
      <c r="D89" t="s">
        <v>282</v>
      </c>
      <c r="E89" t="s">
        <v>40</v>
      </c>
      <c r="F89" s="1">
        <v>11306801</v>
      </c>
      <c r="G89" s="1">
        <v>9842880</v>
      </c>
      <c r="H89" s="1">
        <v>8360225</v>
      </c>
      <c r="I89" s="1">
        <v>6925331</v>
      </c>
      <c r="J89" s="1">
        <v>5646676</v>
      </c>
      <c r="K89" s="1">
        <v>4680812</v>
      </c>
      <c r="L89" s="1">
        <v>27750</v>
      </c>
      <c r="M89">
        <v>417.47730000000001</v>
      </c>
      <c r="N89">
        <v>1.012</v>
      </c>
      <c r="O89" s="2">
        <f t="shared" si="1"/>
        <v>46762725</v>
      </c>
      <c r="P89">
        <v>0.15</v>
      </c>
    </row>
    <row r="90" spans="1:16" x14ac:dyDescent="0.3">
      <c r="A90">
        <v>89</v>
      </c>
      <c r="B90" t="s">
        <v>283</v>
      </c>
      <c r="C90" t="s">
        <v>284</v>
      </c>
      <c r="D90" t="s">
        <v>285</v>
      </c>
      <c r="E90" t="s">
        <v>40</v>
      </c>
      <c r="F90" s="1">
        <v>10121763</v>
      </c>
      <c r="G90" s="1">
        <v>8450933</v>
      </c>
      <c r="H90" s="1">
        <v>6656725</v>
      </c>
      <c r="I90" s="1">
        <v>5053234</v>
      </c>
      <c r="J90" s="1">
        <v>3777990</v>
      </c>
      <c r="K90" s="1">
        <v>2782753</v>
      </c>
      <c r="L90" s="1">
        <v>112492</v>
      </c>
      <c r="M90">
        <v>92.743099999999998</v>
      </c>
      <c r="N90">
        <v>1.0149999999999999</v>
      </c>
      <c r="O90" s="2">
        <f t="shared" si="1"/>
        <v>36843398</v>
      </c>
      <c r="P90">
        <v>0.13</v>
      </c>
    </row>
    <row r="91" spans="1:16" x14ac:dyDescent="0.3">
      <c r="A91">
        <v>104</v>
      </c>
      <c r="B91" t="s">
        <v>286</v>
      </c>
      <c r="C91" t="s">
        <v>287</v>
      </c>
      <c r="D91" t="s">
        <v>287</v>
      </c>
      <c r="E91" t="s">
        <v>18</v>
      </c>
      <c r="F91" s="1">
        <v>7500958</v>
      </c>
      <c r="G91" s="1">
        <v>7132438</v>
      </c>
      <c r="H91" s="1">
        <v>6731195</v>
      </c>
      <c r="I91" s="1">
        <v>5838574</v>
      </c>
      <c r="J91" s="1">
        <v>4978544</v>
      </c>
      <c r="K91" s="1">
        <v>3955072</v>
      </c>
      <c r="L91" s="1">
        <v>1104</v>
      </c>
      <c r="M91">
        <v>6783.3922000000002</v>
      </c>
      <c r="N91">
        <v>0.99919999999999998</v>
      </c>
      <c r="O91" s="2">
        <f t="shared" si="1"/>
        <v>36136781</v>
      </c>
      <c r="P91">
        <v>0.09</v>
      </c>
    </row>
    <row r="92" spans="1:16" x14ac:dyDescent="0.3">
      <c r="A92">
        <v>94</v>
      </c>
      <c r="B92" t="s">
        <v>288</v>
      </c>
      <c r="C92" t="s">
        <v>289</v>
      </c>
      <c r="D92" t="s">
        <v>290</v>
      </c>
      <c r="E92" t="s">
        <v>22</v>
      </c>
      <c r="F92" s="1">
        <v>9750573</v>
      </c>
      <c r="G92" s="1">
        <v>9986825</v>
      </c>
      <c r="H92" s="1">
        <v>10202055</v>
      </c>
      <c r="I92" s="1">
        <v>10375989</v>
      </c>
      <c r="J92" s="1">
        <v>10698679</v>
      </c>
      <c r="K92" s="1">
        <v>10315366</v>
      </c>
      <c r="L92" s="1">
        <v>93028</v>
      </c>
      <c r="M92">
        <v>107.1431</v>
      </c>
      <c r="N92">
        <v>1.0265</v>
      </c>
      <c r="O92" s="2">
        <f t="shared" si="1"/>
        <v>61329487</v>
      </c>
      <c r="P92">
        <v>0.12</v>
      </c>
    </row>
    <row r="93" spans="1:16" x14ac:dyDescent="0.3">
      <c r="A93">
        <v>179</v>
      </c>
      <c r="B93" t="s">
        <v>291</v>
      </c>
      <c r="C93" t="s">
        <v>292</v>
      </c>
      <c r="D93" t="s">
        <v>293</v>
      </c>
      <c r="E93" t="s">
        <v>22</v>
      </c>
      <c r="F93" s="1">
        <v>366669</v>
      </c>
      <c r="G93" s="1">
        <v>318333</v>
      </c>
      <c r="H93" s="1">
        <v>281462</v>
      </c>
      <c r="I93" s="1">
        <v>255019</v>
      </c>
      <c r="J93" s="1">
        <v>228263</v>
      </c>
      <c r="K93" s="1">
        <v>204468</v>
      </c>
      <c r="L93" s="1">
        <v>103000</v>
      </c>
      <c r="M93">
        <v>3.6204000000000001</v>
      </c>
      <c r="N93">
        <v>1.0068999999999999</v>
      </c>
      <c r="O93" s="2">
        <f t="shared" si="1"/>
        <v>1654214</v>
      </c>
      <c r="P93">
        <v>0</v>
      </c>
    </row>
    <row r="94" spans="1:16" x14ac:dyDescent="0.3">
      <c r="A94">
        <v>2</v>
      </c>
      <c r="B94" t="s">
        <v>294</v>
      </c>
      <c r="C94" t="s">
        <v>295</v>
      </c>
      <c r="D94" t="s">
        <v>296</v>
      </c>
      <c r="E94" t="s">
        <v>18</v>
      </c>
      <c r="F94" s="1">
        <v>1396387127</v>
      </c>
      <c r="G94" s="1">
        <v>1240613620</v>
      </c>
      <c r="H94" s="1">
        <v>1059633675</v>
      </c>
      <c r="I94" s="1">
        <v>870452165</v>
      </c>
      <c r="J94" s="1">
        <v>696828385</v>
      </c>
      <c r="K94" s="1">
        <v>557501301</v>
      </c>
      <c r="L94" s="1">
        <v>3287590</v>
      </c>
      <c r="M94">
        <v>431.0675</v>
      </c>
      <c r="N94">
        <v>1.0067999999999999</v>
      </c>
      <c r="O94" s="2">
        <f t="shared" si="1"/>
        <v>5821416273</v>
      </c>
      <c r="P94">
        <v>17.77</v>
      </c>
    </row>
    <row r="95" spans="1:16" x14ac:dyDescent="0.3">
      <c r="A95">
        <v>4</v>
      </c>
      <c r="B95" t="s">
        <v>297</v>
      </c>
      <c r="C95" t="s">
        <v>298</v>
      </c>
      <c r="D95" t="s">
        <v>299</v>
      </c>
      <c r="E95" t="s">
        <v>18</v>
      </c>
      <c r="F95" s="1">
        <v>271857970</v>
      </c>
      <c r="G95" s="1">
        <v>244016173</v>
      </c>
      <c r="H95" s="1">
        <v>214072421</v>
      </c>
      <c r="I95" s="1">
        <v>182159874</v>
      </c>
      <c r="J95" s="1">
        <v>148177096</v>
      </c>
      <c r="K95" s="1">
        <v>115228394</v>
      </c>
      <c r="L95" s="1">
        <v>1904569</v>
      </c>
      <c r="M95">
        <v>144.65289999999999</v>
      </c>
      <c r="N95">
        <v>1.0064</v>
      </c>
      <c r="O95" s="2">
        <f t="shared" si="1"/>
        <v>1175511928</v>
      </c>
      <c r="P95">
        <v>3.45</v>
      </c>
    </row>
    <row r="96" spans="1:16" x14ac:dyDescent="0.3">
      <c r="A96">
        <v>17</v>
      </c>
      <c r="B96" t="s">
        <v>300</v>
      </c>
      <c r="C96" t="s">
        <v>301</v>
      </c>
      <c r="D96" t="s">
        <v>302</v>
      </c>
      <c r="E96" t="s">
        <v>18</v>
      </c>
      <c r="F96" s="1">
        <v>87290193</v>
      </c>
      <c r="G96" s="1">
        <v>75373855</v>
      </c>
      <c r="H96" s="1">
        <v>65544383</v>
      </c>
      <c r="I96" s="1">
        <v>55793629</v>
      </c>
      <c r="J96" s="1">
        <v>38520664</v>
      </c>
      <c r="K96" s="1">
        <v>28449705</v>
      </c>
      <c r="L96" s="1">
        <v>1648195</v>
      </c>
      <c r="M96">
        <v>53.7258</v>
      </c>
      <c r="N96">
        <v>1.0071000000000001</v>
      </c>
      <c r="O96" s="2">
        <f t="shared" si="1"/>
        <v>350972429</v>
      </c>
      <c r="P96">
        <v>1.1100000000000001</v>
      </c>
    </row>
    <row r="97" spans="1:16" x14ac:dyDescent="0.3">
      <c r="A97">
        <v>35</v>
      </c>
      <c r="B97" t="s">
        <v>303</v>
      </c>
      <c r="C97" t="s">
        <v>304</v>
      </c>
      <c r="D97" t="s">
        <v>305</v>
      </c>
      <c r="E97" t="s">
        <v>18</v>
      </c>
      <c r="F97" s="1">
        <v>42556984</v>
      </c>
      <c r="G97" s="1">
        <v>31264875</v>
      </c>
      <c r="H97" s="1">
        <v>24628858</v>
      </c>
      <c r="I97" s="1">
        <v>17658381</v>
      </c>
      <c r="J97" s="1">
        <v>13653369</v>
      </c>
      <c r="K97" s="1">
        <v>9811347</v>
      </c>
      <c r="L97" s="1">
        <v>438317</v>
      </c>
      <c r="M97">
        <v>101.5158</v>
      </c>
      <c r="N97">
        <v>1.0221</v>
      </c>
      <c r="O97" s="2">
        <f t="shared" si="1"/>
        <v>139573814</v>
      </c>
      <c r="P97">
        <v>0.56000000000000005</v>
      </c>
    </row>
    <row r="98" spans="1:16" x14ac:dyDescent="0.3">
      <c r="A98">
        <v>125</v>
      </c>
      <c r="B98" t="s">
        <v>306</v>
      </c>
      <c r="C98" t="s">
        <v>307</v>
      </c>
      <c r="D98" t="s">
        <v>308</v>
      </c>
      <c r="E98" t="s">
        <v>22</v>
      </c>
      <c r="F98" s="1">
        <v>4946119</v>
      </c>
      <c r="G98" s="1">
        <v>4524585</v>
      </c>
      <c r="H98" s="1">
        <v>3768950</v>
      </c>
      <c r="I98" s="1">
        <v>3485374</v>
      </c>
      <c r="J98" s="1">
        <v>3391387</v>
      </c>
      <c r="K98" s="1">
        <v>2937637</v>
      </c>
      <c r="L98" s="1">
        <v>70273</v>
      </c>
      <c r="M98">
        <v>71.479900000000001</v>
      </c>
      <c r="N98">
        <v>1.0073000000000001</v>
      </c>
      <c r="O98" s="2">
        <f t="shared" si="1"/>
        <v>23054052</v>
      </c>
      <c r="P98">
        <v>0.06</v>
      </c>
    </row>
    <row r="99" spans="1:16" x14ac:dyDescent="0.3">
      <c r="A99">
        <v>202</v>
      </c>
      <c r="B99" t="s">
        <v>309</v>
      </c>
      <c r="C99" t="s">
        <v>310</v>
      </c>
      <c r="D99" t="s">
        <v>311</v>
      </c>
      <c r="E99" t="s">
        <v>22</v>
      </c>
      <c r="F99" s="1">
        <v>84046</v>
      </c>
      <c r="G99" s="1">
        <v>83828</v>
      </c>
      <c r="H99" s="1">
        <v>75562</v>
      </c>
      <c r="I99" s="1">
        <v>68865</v>
      </c>
      <c r="J99" s="1">
        <v>64022</v>
      </c>
      <c r="K99" s="1">
        <v>55298</v>
      </c>
      <c r="L99" s="1">
        <v>572</v>
      </c>
      <c r="M99">
        <v>147.76050000000001</v>
      </c>
      <c r="N99">
        <v>1.0029999999999999</v>
      </c>
      <c r="O99" s="2">
        <f t="shared" si="1"/>
        <v>431621</v>
      </c>
      <c r="P99">
        <v>0</v>
      </c>
    </row>
    <row r="100" spans="1:16" x14ac:dyDescent="0.3">
      <c r="A100">
        <v>98</v>
      </c>
      <c r="B100" t="s">
        <v>312</v>
      </c>
      <c r="C100" t="s">
        <v>313</v>
      </c>
      <c r="D100" t="s">
        <v>314</v>
      </c>
      <c r="E100" t="s">
        <v>18</v>
      </c>
      <c r="F100" s="1">
        <v>8757489</v>
      </c>
      <c r="G100" s="1">
        <v>7328445</v>
      </c>
      <c r="H100" s="1">
        <v>6116958</v>
      </c>
      <c r="I100" s="1">
        <v>4803254</v>
      </c>
      <c r="J100" s="1">
        <v>3744608</v>
      </c>
      <c r="K100" s="1">
        <v>2907307</v>
      </c>
      <c r="L100" s="1">
        <v>20770</v>
      </c>
      <c r="M100">
        <v>435.1617</v>
      </c>
      <c r="N100">
        <v>1.0155000000000001</v>
      </c>
      <c r="O100" s="2">
        <f t="shared" si="1"/>
        <v>33658061</v>
      </c>
      <c r="P100">
        <v>0.11</v>
      </c>
    </row>
    <row r="101" spans="1:16" x14ac:dyDescent="0.3">
      <c r="A101">
        <v>25</v>
      </c>
      <c r="B101" t="s">
        <v>315</v>
      </c>
      <c r="C101" t="s">
        <v>316</v>
      </c>
      <c r="D101" t="s">
        <v>317</v>
      </c>
      <c r="E101" t="s">
        <v>22</v>
      </c>
      <c r="F101" s="1">
        <v>59500579</v>
      </c>
      <c r="G101" s="1">
        <v>59822450</v>
      </c>
      <c r="H101" s="1">
        <v>56966397</v>
      </c>
      <c r="I101" s="1">
        <v>56756561</v>
      </c>
      <c r="J101" s="1">
        <v>56329482</v>
      </c>
      <c r="K101" s="1">
        <v>53324036</v>
      </c>
      <c r="L101" s="1">
        <v>301336</v>
      </c>
      <c r="M101">
        <v>195.91909999999999</v>
      </c>
      <c r="N101">
        <v>0.99660000000000004</v>
      </c>
      <c r="O101" s="2">
        <f t="shared" si="1"/>
        <v>342699505</v>
      </c>
      <c r="P101">
        <v>0.74</v>
      </c>
    </row>
    <row r="102" spans="1:16" x14ac:dyDescent="0.3">
      <c r="A102">
        <v>52</v>
      </c>
      <c r="B102" t="s">
        <v>318</v>
      </c>
      <c r="C102" t="s">
        <v>319</v>
      </c>
      <c r="D102" t="s">
        <v>320</v>
      </c>
      <c r="E102" t="s">
        <v>26</v>
      </c>
      <c r="F102" s="1">
        <v>26811790</v>
      </c>
      <c r="G102" s="1">
        <v>21120042</v>
      </c>
      <c r="H102" s="1">
        <v>16799670</v>
      </c>
      <c r="I102" s="1">
        <v>11910540</v>
      </c>
      <c r="J102" s="1">
        <v>8303809</v>
      </c>
      <c r="K102" s="1">
        <v>5477086</v>
      </c>
      <c r="L102" s="1">
        <v>322463</v>
      </c>
      <c r="M102">
        <v>87.329499999999996</v>
      </c>
      <c r="N102">
        <v>1.0247999999999999</v>
      </c>
      <c r="O102" s="2">
        <f t="shared" si="1"/>
        <v>90422937</v>
      </c>
      <c r="P102">
        <v>0.35</v>
      </c>
    </row>
    <row r="103" spans="1:16" x14ac:dyDescent="0.3">
      <c r="A103">
        <v>139</v>
      </c>
      <c r="B103" t="s">
        <v>321</v>
      </c>
      <c r="C103" t="s">
        <v>322</v>
      </c>
      <c r="D103" t="s">
        <v>323</v>
      </c>
      <c r="E103" t="s">
        <v>40</v>
      </c>
      <c r="F103" s="1">
        <v>2820436</v>
      </c>
      <c r="G103" s="1">
        <v>2733896</v>
      </c>
      <c r="H103" s="1">
        <v>2612205</v>
      </c>
      <c r="I103" s="1">
        <v>2392030</v>
      </c>
      <c r="J103" s="1">
        <v>2135546</v>
      </c>
      <c r="K103" s="1">
        <v>1859091</v>
      </c>
      <c r="L103" s="1">
        <v>10991</v>
      </c>
      <c r="M103">
        <v>257.24470000000002</v>
      </c>
      <c r="N103">
        <v>0.99990000000000001</v>
      </c>
      <c r="O103" s="2">
        <f t="shared" si="1"/>
        <v>14553204</v>
      </c>
      <c r="P103">
        <v>0.04</v>
      </c>
    </row>
    <row r="104" spans="1:16" x14ac:dyDescent="0.3">
      <c r="A104">
        <v>11</v>
      </c>
      <c r="B104" t="s">
        <v>324</v>
      </c>
      <c r="C104" t="s">
        <v>325</v>
      </c>
      <c r="D104" t="s">
        <v>326</v>
      </c>
      <c r="E104" t="s">
        <v>18</v>
      </c>
      <c r="F104" s="1">
        <v>125244761</v>
      </c>
      <c r="G104" s="1">
        <v>128105431</v>
      </c>
      <c r="H104" s="1">
        <v>126803861</v>
      </c>
      <c r="I104" s="1">
        <v>123686321</v>
      </c>
      <c r="J104" s="1">
        <v>117624196</v>
      </c>
      <c r="K104" s="1">
        <v>105416839</v>
      </c>
      <c r="L104" s="1">
        <v>377930</v>
      </c>
      <c r="M104">
        <v>327.9753</v>
      </c>
      <c r="N104">
        <v>0.99470000000000003</v>
      </c>
      <c r="O104" s="2">
        <f t="shared" si="1"/>
        <v>726881409</v>
      </c>
      <c r="P104">
        <v>1.55</v>
      </c>
    </row>
    <row r="105" spans="1:16" x14ac:dyDescent="0.3">
      <c r="A105">
        <v>195</v>
      </c>
      <c r="B105" t="s">
        <v>327</v>
      </c>
      <c r="C105" t="s">
        <v>328</v>
      </c>
      <c r="D105" t="s">
        <v>329</v>
      </c>
      <c r="E105" t="s">
        <v>22</v>
      </c>
      <c r="F105" s="1">
        <v>108319</v>
      </c>
      <c r="G105" s="1">
        <v>96151</v>
      </c>
      <c r="H105" s="1">
        <v>86192</v>
      </c>
      <c r="I105" s="1">
        <v>82874</v>
      </c>
      <c r="J105" s="1">
        <v>75124</v>
      </c>
      <c r="K105" s="1">
        <v>68347</v>
      </c>
      <c r="L105" s="1">
        <v>116</v>
      </c>
      <c r="M105">
        <v>954.9828</v>
      </c>
      <c r="N105">
        <v>1.0105999999999999</v>
      </c>
      <c r="O105" s="2">
        <f t="shared" si="1"/>
        <v>517007</v>
      </c>
      <c r="P105">
        <v>0</v>
      </c>
    </row>
    <row r="106" spans="1:16" x14ac:dyDescent="0.3">
      <c r="A106">
        <v>83</v>
      </c>
      <c r="B106" t="s">
        <v>330</v>
      </c>
      <c r="C106" t="s">
        <v>331</v>
      </c>
      <c r="D106" t="s">
        <v>332</v>
      </c>
      <c r="E106" t="s">
        <v>18</v>
      </c>
      <c r="F106" s="1">
        <v>10928721</v>
      </c>
      <c r="G106" s="1">
        <v>6931258</v>
      </c>
      <c r="H106" s="1">
        <v>5056174</v>
      </c>
      <c r="I106" s="1">
        <v>3480587</v>
      </c>
      <c r="J106" s="1">
        <v>2216903</v>
      </c>
      <c r="K106" s="1">
        <v>1557374</v>
      </c>
      <c r="L106" s="1">
        <v>89342</v>
      </c>
      <c r="M106">
        <v>126.32210000000001</v>
      </c>
      <c r="N106">
        <v>1.0123</v>
      </c>
      <c r="O106" s="2">
        <f t="shared" si="1"/>
        <v>30171017</v>
      </c>
      <c r="P106">
        <v>0.14000000000000001</v>
      </c>
    </row>
    <row r="107" spans="1:16" x14ac:dyDescent="0.3">
      <c r="A107">
        <v>66</v>
      </c>
      <c r="B107" t="s">
        <v>333</v>
      </c>
      <c r="C107" t="s">
        <v>334</v>
      </c>
      <c r="D107" t="s">
        <v>335</v>
      </c>
      <c r="E107" t="s">
        <v>18</v>
      </c>
      <c r="F107" s="1">
        <v>18979243</v>
      </c>
      <c r="G107" s="1">
        <v>16627837</v>
      </c>
      <c r="H107" s="1">
        <v>15236253</v>
      </c>
      <c r="I107" s="1">
        <v>16866563</v>
      </c>
      <c r="J107" s="1">
        <v>14172710</v>
      </c>
      <c r="K107" s="1">
        <v>12265305</v>
      </c>
      <c r="L107" s="1">
        <v>2724900</v>
      </c>
      <c r="M107">
        <v>7.1188000000000002</v>
      </c>
      <c r="N107">
        <v>1.0105</v>
      </c>
      <c r="O107" s="2">
        <f t="shared" si="1"/>
        <v>94147911</v>
      </c>
      <c r="P107">
        <v>0.24</v>
      </c>
    </row>
    <row r="108" spans="1:16" x14ac:dyDescent="0.3">
      <c r="A108">
        <v>27</v>
      </c>
      <c r="B108" t="s">
        <v>336</v>
      </c>
      <c r="C108" t="s">
        <v>337</v>
      </c>
      <c r="D108" t="s">
        <v>338</v>
      </c>
      <c r="E108" t="s">
        <v>26</v>
      </c>
      <c r="F108" s="1">
        <v>51985780</v>
      </c>
      <c r="G108" s="1">
        <v>41517895</v>
      </c>
      <c r="H108" s="1">
        <v>30851606</v>
      </c>
      <c r="I108" s="1">
        <v>23162269</v>
      </c>
      <c r="J108" s="1">
        <v>16187124</v>
      </c>
      <c r="K108" s="1">
        <v>11473087</v>
      </c>
      <c r="L108" s="1">
        <v>580367</v>
      </c>
      <c r="M108">
        <v>93.091899999999995</v>
      </c>
      <c r="N108">
        <v>1.0193000000000001</v>
      </c>
      <c r="O108" s="2">
        <f t="shared" si="1"/>
        <v>175177761</v>
      </c>
      <c r="P108">
        <v>0.68</v>
      </c>
    </row>
    <row r="109" spans="1:16" x14ac:dyDescent="0.3">
      <c r="A109">
        <v>192</v>
      </c>
      <c r="B109" t="s">
        <v>339</v>
      </c>
      <c r="C109" t="s">
        <v>340</v>
      </c>
      <c r="D109" t="s">
        <v>341</v>
      </c>
      <c r="E109" t="s">
        <v>30</v>
      </c>
      <c r="F109" s="1">
        <v>126463</v>
      </c>
      <c r="G109" s="1">
        <v>107995</v>
      </c>
      <c r="H109" s="1">
        <v>88826</v>
      </c>
      <c r="I109" s="1">
        <v>75124</v>
      </c>
      <c r="J109" s="1">
        <v>60813</v>
      </c>
      <c r="K109" s="1">
        <v>57437</v>
      </c>
      <c r="L109" s="1">
        <v>811</v>
      </c>
      <c r="M109">
        <v>161.815</v>
      </c>
      <c r="N109">
        <v>1.0183</v>
      </c>
      <c r="O109" s="2">
        <f t="shared" si="1"/>
        <v>516658</v>
      </c>
      <c r="P109">
        <v>0</v>
      </c>
    </row>
    <row r="110" spans="1:16" x14ac:dyDescent="0.3">
      <c r="A110">
        <v>129</v>
      </c>
      <c r="B110" t="s">
        <v>342</v>
      </c>
      <c r="C110" t="s">
        <v>343</v>
      </c>
      <c r="D110" t="s">
        <v>344</v>
      </c>
      <c r="E110" t="s">
        <v>18</v>
      </c>
      <c r="F110" s="1">
        <v>4360444</v>
      </c>
      <c r="G110" s="1">
        <v>2943356</v>
      </c>
      <c r="H110" s="1">
        <v>1934901</v>
      </c>
      <c r="I110" s="1">
        <v>1674938</v>
      </c>
      <c r="J110" s="1">
        <v>1493870</v>
      </c>
      <c r="K110" s="1">
        <v>802786</v>
      </c>
      <c r="L110" s="1">
        <v>17818</v>
      </c>
      <c r="M110">
        <v>239.5821</v>
      </c>
      <c r="N110">
        <v>1.0044</v>
      </c>
      <c r="O110" s="2">
        <f t="shared" si="1"/>
        <v>13210295</v>
      </c>
      <c r="P110">
        <v>0.05</v>
      </c>
    </row>
    <row r="111" spans="1:16" x14ac:dyDescent="0.3">
      <c r="A111">
        <v>110</v>
      </c>
      <c r="B111" t="s">
        <v>345</v>
      </c>
      <c r="C111" t="s">
        <v>346</v>
      </c>
      <c r="D111" t="s">
        <v>347</v>
      </c>
      <c r="E111" t="s">
        <v>18</v>
      </c>
      <c r="F111" s="1">
        <v>6424874</v>
      </c>
      <c r="G111" s="1">
        <v>5483774</v>
      </c>
      <c r="H111" s="1">
        <v>4935182</v>
      </c>
      <c r="I111" s="1">
        <v>4394734</v>
      </c>
      <c r="J111" s="1">
        <v>3691209</v>
      </c>
      <c r="K111" s="1">
        <v>3016384</v>
      </c>
      <c r="L111" s="1">
        <v>199951</v>
      </c>
      <c r="M111">
        <v>33.161200000000001</v>
      </c>
      <c r="N111">
        <v>1.0158</v>
      </c>
      <c r="O111" s="2">
        <f t="shared" si="1"/>
        <v>27946157</v>
      </c>
      <c r="P111">
        <v>0.08</v>
      </c>
    </row>
    <row r="112" spans="1:16" x14ac:dyDescent="0.3">
      <c r="A112">
        <v>103</v>
      </c>
      <c r="B112" t="s">
        <v>348</v>
      </c>
      <c r="C112" t="s">
        <v>349</v>
      </c>
      <c r="D112" t="s">
        <v>350</v>
      </c>
      <c r="E112" t="s">
        <v>18</v>
      </c>
      <c r="F112" s="1">
        <v>7319399</v>
      </c>
      <c r="G112" s="1">
        <v>6323418</v>
      </c>
      <c r="H112" s="1">
        <v>5430853</v>
      </c>
      <c r="I112" s="1">
        <v>4314443</v>
      </c>
      <c r="J112" s="1">
        <v>3297519</v>
      </c>
      <c r="K112" s="1">
        <v>2675283</v>
      </c>
      <c r="L112" s="1">
        <v>236800</v>
      </c>
      <c r="M112">
        <v>31.796800000000001</v>
      </c>
      <c r="N112">
        <v>1.0141</v>
      </c>
      <c r="O112" s="2">
        <f t="shared" si="1"/>
        <v>29360915</v>
      </c>
      <c r="P112">
        <v>0.09</v>
      </c>
    </row>
    <row r="113" spans="1:16" x14ac:dyDescent="0.3">
      <c r="A113">
        <v>151</v>
      </c>
      <c r="B113" t="s">
        <v>351</v>
      </c>
      <c r="C113" t="s">
        <v>352</v>
      </c>
      <c r="D113" t="s">
        <v>353</v>
      </c>
      <c r="E113" t="s">
        <v>22</v>
      </c>
      <c r="F113" s="1">
        <v>1897052</v>
      </c>
      <c r="G113" s="1">
        <v>2101530</v>
      </c>
      <c r="H113" s="1">
        <v>2392530</v>
      </c>
      <c r="I113" s="1">
        <v>2689391</v>
      </c>
      <c r="J113" s="1">
        <v>2572037</v>
      </c>
      <c r="K113" s="1">
        <v>2397414</v>
      </c>
      <c r="L113" s="1">
        <v>64559</v>
      </c>
      <c r="M113">
        <v>28.666</v>
      </c>
      <c r="N113">
        <v>0.98760000000000003</v>
      </c>
      <c r="O113" s="2">
        <f t="shared" si="1"/>
        <v>14049954</v>
      </c>
      <c r="P113">
        <v>0.02</v>
      </c>
    </row>
    <row r="114" spans="1:16" x14ac:dyDescent="0.3">
      <c r="A114">
        <v>119</v>
      </c>
      <c r="B114" t="s">
        <v>354</v>
      </c>
      <c r="C114" t="s">
        <v>355</v>
      </c>
      <c r="D114" t="s">
        <v>356</v>
      </c>
      <c r="E114" t="s">
        <v>18</v>
      </c>
      <c r="F114" s="1">
        <v>5662923</v>
      </c>
      <c r="G114" s="1">
        <v>4995800</v>
      </c>
      <c r="H114" s="1">
        <v>4320642</v>
      </c>
      <c r="I114" s="1">
        <v>3593700</v>
      </c>
      <c r="J114" s="1">
        <v>2963702</v>
      </c>
      <c r="K114" s="1">
        <v>2381791</v>
      </c>
      <c r="L114" s="1">
        <v>10452</v>
      </c>
      <c r="M114">
        <v>525.23339999999996</v>
      </c>
      <c r="N114">
        <v>0.98160000000000003</v>
      </c>
      <c r="O114" s="2">
        <f t="shared" si="1"/>
        <v>23918558</v>
      </c>
      <c r="P114">
        <v>7.0000000000000007E-2</v>
      </c>
    </row>
    <row r="115" spans="1:16" x14ac:dyDescent="0.3">
      <c r="A115">
        <v>147</v>
      </c>
      <c r="B115" t="s">
        <v>357</v>
      </c>
      <c r="C115" t="s">
        <v>358</v>
      </c>
      <c r="D115" t="s">
        <v>359</v>
      </c>
      <c r="E115" t="s">
        <v>26</v>
      </c>
      <c r="F115" s="1">
        <v>2254100</v>
      </c>
      <c r="G115" s="1">
        <v>2022747</v>
      </c>
      <c r="H115" s="1">
        <v>1998630</v>
      </c>
      <c r="I115" s="1">
        <v>1798997</v>
      </c>
      <c r="J115" s="1">
        <v>1407672</v>
      </c>
      <c r="K115" s="1">
        <v>1023481</v>
      </c>
      <c r="L115" s="1">
        <v>30355</v>
      </c>
      <c r="M115">
        <v>75.962000000000003</v>
      </c>
      <c r="N115">
        <v>1.0106999999999999</v>
      </c>
      <c r="O115" s="2">
        <f t="shared" si="1"/>
        <v>10505627</v>
      </c>
      <c r="P115">
        <v>0.03</v>
      </c>
    </row>
    <row r="116" spans="1:16" x14ac:dyDescent="0.3">
      <c r="A116">
        <v>121</v>
      </c>
      <c r="B116" t="s">
        <v>360</v>
      </c>
      <c r="C116" t="s">
        <v>361</v>
      </c>
      <c r="D116" t="s">
        <v>362</v>
      </c>
      <c r="E116" t="s">
        <v>26</v>
      </c>
      <c r="F116" s="1">
        <v>5087584</v>
      </c>
      <c r="G116" s="1">
        <v>4019956</v>
      </c>
      <c r="H116" s="1">
        <v>2895224</v>
      </c>
      <c r="I116" s="1">
        <v>2209731</v>
      </c>
      <c r="J116" s="1">
        <v>1932169</v>
      </c>
      <c r="K116" s="1">
        <v>1463563</v>
      </c>
      <c r="L116" s="1">
        <v>111369</v>
      </c>
      <c r="M116">
        <v>47.613599999999998</v>
      </c>
      <c r="N116">
        <v>1.0209999999999999</v>
      </c>
      <c r="O116" s="2">
        <f t="shared" si="1"/>
        <v>17608227</v>
      </c>
      <c r="P116">
        <v>7.0000000000000007E-2</v>
      </c>
    </row>
    <row r="117" spans="1:16" x14ac:dyDescent="0.3">
      <c r="A117">
        <v>107</v>
      </c>
      <c r="B117" t="s">
        <v>363</v>
      </c>
      <c r="C117" t="s">
        <v>364</v>
      </c>
      <c r="D117" t="s">
        <v>365</v>
      </c>
      <c r="E117" t="s">
        <v>26</v>
      </c>
      <c r="F117" s="1">
        <v>6653942</v>
      </c>
      <c r="G117" s="1">
        <v>6491988</v>
      </c>
      <c r="H117" s="1">
        <v>5154790</v>
      </c>
      <c r="I117" s="1">
        <v>4236983</v>
      </c>
      <c r="J117" s="1">
        <v>2962720</v>
      </c>
      <c r="K117" s="1">
        <v>1909177</v>
      </c>
      <c r="L117" s="1">
        <v>1759540</v>
      </c>
      <c r="M117">
        <v>3.8717000000000001</v>
      </c>
      <c r="N117">
        <v>1.0114000000000001</v>
      </c>
      <c r="O117" s="2">
        <f t="shared" si="1"/>
        <v>27409600</v>
      </c>
      <c r="P117">
        <v>0.09</v>
      </c>
    </row>
    <row r="118" spans="1:16" x14ac:dyDescent="0.3">
      <c r="A118">
        <v>216</v>
      </c>
      <c r="B118" t="s">
        <v>366</v>
      </c>
      <c r="C118" t="s">
        <v>367</v>
      </c>
      <c r="D118" t="s">
        <v>368</v>
      </c>
      <c r="E118" t="s">
        <v>22</v>
      </c>
      <c r="F118" s="1">
        <v>38756</v>
      </c>
      <c r="G118" s="1">
        <v>35926</v>
      </c>
      <c r="H118" s="1">
        <v>33026</v>
      </c>
      <c r="I118" s="1">
        <v>28765</v>
      </c>
      <c r="J118" s="1">
        <v>25003</v>
      </c>
      <c r="K118" s="1">
        <v>21089</v>
      </c>
      <c r="L118" s="1">
        <v>160</v>
      </c>
      <c r="M118">
        <v>245.7937</v>
      </c>
      <c r="N118">
        <v>1.0074000000000001</v>
      </c>
      <c r="O118" s="2">
        <f t="shared" si="1"/>
        <v>182565</v>
      </c>
      <c r="P118">
        <v>0</v>
      </c>
    </row>
    <row r="119" spans="1:16" x14ac:dyDescent="0.3">
      <c r="A119">
        <v>141</v>
      </c>
      <c r="B119" t="s">
        <v>369</v>
      </c>
      <c r="C119" t="s">
        <v>370</v>
      </c>
      <c r="D119" t="s">
        <v>371</v>
      </c>
      <c r="E119" t="s">
        <v>22</v>
      </c>
      <c r="F119" s="1">
        <v>2820267</v>
      </c>
      <c r="G119" s="1">
        <v>3139019</v>
      </c>
      <c r="H119" s="1">
        <v>3599637</v>
      </c>
      <c r="I119" s="1">
        <v>3785847</v>
      </c>
      <c r="J119" s="1">
        <v>3521206</v>
      </c>
      <c r="K119" s="1">
        <v>3210147</v>
      </c>
      <c r="L119" s="1">
        <v>65300</v>
      </c>
      <c r="M119">
        <v>42.114199999999997</v>
      </c>
      <c r="N119">
        <v>0.9869</v>
      </c>
      <c r="O119" s="2">
        <f t="shared" si="1"/>
        <v>20076123</v>
      </c>
      <c r="P119">
        <v>0.03</v>
      </c>
    </row>
    <row r="120" spans="1:16" x14ac:dyDescent="0.3">
      <c r="A120">
        <v>168</v>
      </c>
      <c r="B120" t="s">
        <v>372</v>
      </c>
      <c r="C120" t="s">
        <v>373</v>
      </c>
      <c r="D120" t="s">
        <v>373</v>
      </c>
      <c r="E120" t="s">
        <v>22</v>
      </c>
      <c r="F120" s="1">
        <v>630399</v>
      </c>
      <c r="G120" s="1">
        <v>507070</v>
      </c>
      <c r="H120" s="1">
        <v>435628</v>
      </c>
      <c r="I120" s="1">
        <v>381267</v>
      </c>
      <c r="J120" s="1">
        <v>363741</v>
      </c>
      <c r="K120" s="1">
        <v>339342</v>
      </c>
      <c r="L120" s="1">
        <v>2586</v>
      </c>
      <c r="M120">
        <v>250.42500000000001</v>
      </c>
      <c r="N120">
        <v>1.0128999999999999</v>
      </c>
      <c r="O120" s="2">
        <f t="shared" si="1"/>
        <v>2657447</v>
      </c>
      <c r="P120">
        <v>0.01</v>
      </c>
    </row>
    <row r="121" spans="1:16" x14ac:dyDescent="0.3">
      <c r="A121">
        <v>167</v>
      </c>
      <c r="B121" t="s">
        <v>374</v>
      </c>
      <c r="C121" t="s">
        <v>375</v>
      </c>
      <c r="D121" t="s">
        <v>376</v>
      </c>
      <c r="E121" t="s">
        <v>18</v>
      </c>
      <c r="F121" s="1">
        <v>676283</v>
      </c>
      <c r="G121" s="1">
        <v>557297</v>
      </c>
      <c r="H121" s="1">
        <v>431896</v>
      </c>
      <c r="I121" s="1">
        <v>350227</v>
      </c>
      <c r="J121" s="1">
        <v>245332</v>
      </c>
      <c r="K121" s="1">
        <v>247284</v>
      </c>
      <c r="L121" s="1">
        <v>30</v>
      </c>
      <c r="M121">
        <v>23172.2667</v>
      </c>
      <c r="N121">
        <v>1.0125</v>
      </c>
      <c r="O121" s="2">
        <f t="shared" si="1"/>
        <v>2508319</v>
      </c>
      <c r="P121">
        <v>0.01</v>
      </c>
    </row>
    <row r="122" spans="1:16" x14ac:dyDescent="0.3">
      <c r="A122">
        <v>50</v>
      </c>
      <c r="B122" t="s">
        <v>377</v>
      </c>
      <c r="C122" t="s">
        <v>378</v>
      </c>
      <c r="D122" t="s">
        <v>379</v>
      </c>
      <c r="E122" t="s">
        <v>26</v>
      </c>
      <c r="F122" s="1">
        <v>28225177</v>
      </c>
      <c r="G122" s="1">
        <v>21731053</v>
      </c>
      <c r="H122" s="1">
        <v>16216431</v>
      </c>
      <c r="I122" s="1">
        <v>11882762</v>
      </c>
      <c r="J122" s="1">
        <v>8948162</v>
      </c>
      <c r="K122" s="1">
        <v>6639751</v>
      </c>
      <c r="L122" s="1">
        <v>587041</v>
      </c>
      <c r="M122">
        <v>50.442300000000003</v>
      </c>
      <c r="N122">
        <v>1.0241</v>
      </c>
      <c r="O122" s="2">
        <f t="shared" si="1"/>
        <v>93643336</v>
      </c>
      <c r="P122">
        <v>0.37</v>
      </c>
    </row>
    <row r="123" spans="1:16" x14ac:dyDescent="0.3">
      <c r="A123">
        <v>62</v>
      </c>
      <c r="B123" t="s">
        <v>380</v>
      </c>
      <c r="C123" t="s">
        <v>381</v>
      </c>
      <c r="D123" t="s">
        <v>382</v>
      </c>
      <c r="E123" t="s">
        <v>26</v>
      </c>
      <c r="F123" s="1">
        <v>19377061</v>
      </c>
      <c r="G123" s="1">
        <v>14718422</v>
      </c>
      <c r="H123" s="1">
        <v>11229387</v>
      </c>
      <c r="I123" s="1">
        <v>9539665</v>
      </c>
      <c r="J123" s="1">
        <v>6267369</v>
      </c>
      <c r="K123" s="1">
        <v>4625141</v>
      </c>
      <c r="L123" s="1">
        <v>118484</v>
      </c>
      <c r="M123">
        <v>172.22</v>
      </c>
      <c r="N123">
        <v>1.0259</v>
      </c>
      <c r="O123" s="2">
        <f t="shared" si="1"/>
        <v>65757045</v>
      </c>
      <c r="P123">
        <v>0.26</v>
      </c>
    </row>
    <row r="124" spans="1:16" x14ac:dyDescent="0.3">
      <c r="A124">
        <v>45</v>
      </c>
      <c r="B124" t="s">
        <v>383</v>
      </c>
      <c r="C124" t="s">
        <v>384</v>
      </c>
      <c r="D124" t="s">
        <v>385</v>
      </c>
      <c r="E124" t="s">
        <v>18</v>
      </c>
      <c r="F124" s="1">
        <v>33199993</v>
      </c>
      <c r="G124" s="1">
        <v>28717731</v>
      </c>
      <c r="H124" s="1">
        <v>22945150</v>
      </c>
      <c r="I124" s="1">
        <v>17517054</v>
      </c>
      <c r="J124" s="1">
        <v>13215707</v>
      </c>
      <c r="K124" s="1">
        <v>10306508</v>
      </c>
      <c r="L124" s="1">
        <v>330803</v>
      </c>
      <c r="M124">
        <v>102.5934</v>
      </c>
      <c r="N124">
        <v>1.0108999999999999</v>
      </c>
      <c r="O124" s="2">
        <f t="shared" si="1"/>
        <v>125902143</v>
      </c>
      <c r="P124">
        <v>0.43</v>
      </c>
    </row>
    <row r="125" spans="1:16" x14ac:dyDescent="0.3">
      <c r="A125">
        <v>174</v>
      </c>
      <c r="B125" t="s">
        <v>386</v>
      </c>
      <c r="C125" t="s">
        <v>387</v>
      </c>
      <c r="D125" t="s">
        <v>388</v>
      </c>
      <c r="E125" t="s">
        <v>18</v>
      </c>
      <c r="F125" s="1">
        <v>514438</v>
      </c>
      <c r="G125" s="1">
        <v>361575</v>
      </c>
      <c r="H125" s="1">
        <v>282507</v>
      </c>
      <c r="I125" s="1">
        <v>224957</v>
      </c>
      <c r="J125" s="1">
        <v>164887</v>
      </c>
      <c r="K125" s="1">
        <v>123243</v>
      </c>
      <c r="L125" s="1">
        <v>300</v>
      </c>
      <c r="M125">
        <v>1745.9567</v>
      </c>
      <c r="N125">
        <v>1.0044999999999999</v>
      </c>
      <c r="O125" s="2">
        <f t="shared" si="1"/>
        <v>1671607</v>
      </c>
      <c r="P125">
        <v>0.01</v>
      </c>
    </row>
    <row r="126" spans="1:16" x14ac:dyDescent="0.3">
      <c r="A126">
        <v>59</v>
      </c>
      <c r="B126" t="s">
        <v>389</v>
      </c>
      <c r="C126" t="s">
        <v>390</v>
      </c>
      <c r="D126" t="s">
        <v>391</v>
      </c>
      <c r="E126" t="s">
        <v>26</v>
      </c>
      <c r="F126" s="1">
        <v>21224040</v>
      </c>
      <c r="G126" s="1">
        <v>15529181</v>
      </c>
      <c r="H126" s="1">
        <v>11239101</v>
      </c>
      <c r="I126" s="1">
        <v>8945026</v>
      </c>
      <c r="J126" s="1">
        <v>7372581</v>
      </c>
      <c r="K126" s="1">
        <v>6153587</v>
      </c>
      <c r="L126" s="1">
        <v>1240192</v>
      </c>
      <c r="M126">
        <v>18.2178</v>
      </c>
      <c r="N126">
        <v>1.0314000000000001</v>
      </c>
      <c r="O126" s="2">
        <f t="shared" si="1"/>
        <v>70463516</v>
      </c>
      <c r="P126">
        <v>0.28000000000000003</v>
      </c>
    </row>
    <row r="127" spans="1:16" x14ac:dyDescent="0.3">
      <c r="A127">
        <v>173</v>
      </c>
      <c r="B127" t="s">
        <v>392</v>
      </c>
      <c r="C127" t="s">
        <v>393</v>
      </c>
      <c r="D127" t="s">
        <v>394</v>
      </c>
      <c r="E127" t="s">
        <v>22</v>
      </c>
      <c r="F127" s="1">
        <v>515357</v>
      </c>
      <c r="G127" s="1">
        <v>418755</v>
      </c>
      <c r="H127" s="1">
        <v>399212</v>
      </c>
      <c r="I127" s="1">
        <v>365392</v>
      </c>
      <c r="J127" s="1">
        <v>333587</v>
      </c>
      <c r="K127" s="1">
        <v>315414</v>
      </c>
      <c r="L127" s="1">
        <v>316</v>
      </c>
      <c r="M127">
        <v>1687.6139000000001</v>
      </c>
      <c r="N127">
        <v>1.0124</v>
      </c>
      <c r="O127" s="2">
        <f t="shared" si="1"/>
        <v>2347717</v>
      </c>
      <c r="P127">
        <v>0.01</v>
      </c>
    </row>
    <row r="128" spans="1:16" x14ac:dyDescent="0.3">
      <c r="A128">
        <v>215</v>
      </c>
      <c r="B128" t="s">
        <v>395</v>
      </c>
      <c r="C128" t="s">
        <v>396</v>
      </c>
      <c r="D128" t="s">
        <v>397</v>
      </c>
      <c r="E128" t="s">
        <v>30</v>
      </c>
      <c r="F128" s="1">
        <v>43413</v>
      </c>
      <c r="G128" s="1">
        <v>53416</v>
      </c>
      <c r="H128" s="1">
        <v>54224</v>
      </c>
      <c r="I128" s="1">
        <v>46047</v>
      </c>
      <c r="J128" s="1">
        <v>31988</v>
      </c>
      <c r="K128" s="1">
        <v>23969</v>
      </c>
      <c r="L128" s="1">
        <v>181</v>
      </c>
      <c r="M128">
        <v>229.66300000000001</v>
      </c>
      <c r="N128">
        <v>0.98860000000000003</v>
      </c>
      <c r="O128" s="2">
        <f t="shared" si="1"/>
        <v>253057</v>
      </c>
      <c r="P128">
        <v>0</v>
      </c>
    </row>
    <row r="129" spans="1:16" x14ac:dyDescent="0.3">
      <c r="A129">
        <v>180</v>
      </c>
      <c r="B129" t="s">
        <v>398</v>
      </c>
      <c r="C129" t="s">
        <v>399</v>
      </c>
      <c r="D129" t="s">
        <v>400</v>
      </c>
      <c r="E129" t="s">
        <v>40</v>
      </c>
      <c r="F129" s="1">
        <v>370391</v>
      </c>
      <c r="G129" s="1">
        <v>392181</v>
      </c>
      <c r="H129" s="1">
        <v>432543</v>
      </c>
      <c r="I129" s="1">
        <v>374271</v>
      </c>
      <c r="J129" s="1">
        <v>333786</v>
      </c>
      <c r="K129" s="1">
        <v>326428</v>
      </c>
      <c r="L129" s="1">
        <v>1128</v>
      </c>
      <c r="M129">
        <v>325.80410000000001</v>
      </c>
      <c r="N129">
        <v>0.99650000000000005</v>
      </c>
      <c r="O129" s="2">
        <f t="shared" si="1"/>
        <v>2229600</v>
      </c>
      <c r="P129">
        <v>0</v>
      </c>
    </row>
    <row r="130" spans="1:16" x14ac:dyDescent="0.3">
      <c r="A130">
        <v>126</v>
      </c>
      <c r="B130" t="s">
        <v>401</v>
      </c>
      <c r="C130" t="s">
        <v>402</v>
      </c>
      <c r="D130" t="s">
        <v>403</v>
      </c>
      <c r="E130" t="s">
        <v>26</v>
      </c>
      <c r="F130" s="1">
        <v>4498604</v>
      </c>
      <c r="G130" s="1">
        <v>3419461</v>
      </c>
      <c r="H130" s="1">
        <v>2695003</v>
      </c>
      <c r="I130" s="1">
        <v>2006027</v>
      </c>
      <c r="J130" s="1">
        <v>1506694</v>
      </c>
      <c r="K130" s="1">
        <v>1122198</v>
      </c>
      <c r="L130" s="1">
        <v>1030700</v>
      </c>
      <c r="M130">
        <v>4.5951000000000004</v>
      </c>
      <c r="N130">
        <v>1.0263</v>
      </c>
      <c r="O130" s="2">
        <f t="shared" si="1"/>
        <v>15247987</v>
      </c>
      <c r="P130">
        <v>0.06</v>
      </c>
    </row>
    <row r="131" spans="1:16" x14ac:dyDescent="0.3">
      <c r="A131">
        <v>157</v>
      </c>
      <c r="B131" t="s">
        <v>404</v>
      </c>
      <c r="C131" t="s">
        <v>405</v>
      </c>
      <c r="D131" t="s">
        <v>406</v>
      </c>
      <c r="E131" t="s">
        <v>26</v>
      </c>
      <c r="F131" s="1">
        <v>1297828</v>
      </c>
      <c r="G131" s="1">
        <v>1283330</v>
      </c>
      <c r="H131" s="1">
        <v>1215930</v>
      </c>
      <c r="I131" s="1">
        <v>1090290</v>
      </c>
      <c r="J131" s="1">
        <v>954865</v>
      </c>
      <c r="K131" s="1">
        <v>830115</v>
      </c>
      <c r="L131" s="1">
        <v>2040</v>
      </c>
      <c r="M131">
        <v>636.99459999999999</v>
      </c>
      <c r="N131">
        <v>1.0004</v>
      </c>
      <c r="O131" s="2">
        <f t="shared" ref="O131:O194" si="2">SUM(F131,G131,H131,I131,J131,K131)</f>
        <v>6672358</v>
      </c>
      <c r="P131">
        <v>0.02</v>
      </c>
    </row>
    <row r="132" spans="1:16" x14ac:dyDescent="0.3">
      <c r="A132">
        <v>182</v>
      </c>
      <c r="B132" t="s">
        <v>407</v>
      </c>
      <c r="C132" t="s">
        <v>408</v>
      </c>
      <c r="D132" t="s">
        <v>409</v>
      </c>
      <c r="E132" t="s">
        <v>26</v>
      </c>
      <c r="F132" s="1">
        <v>305587</v>
      </c>
      <c r="G132" s="1">
        <v>211786</v>
      </c>
      <c r="H132" s="1">
        <v>159215</v>
      </c>
      <c r="I132" s="1">
        <v>92659</v>
      </c>
      <c r="J132" s="1">
        <v>52233</v>
      </c>
      <c r="K132" s="1">
        <v>35383</v>
      </c>
      <c r="L132" s="1">
        <v>374</v>
      </c>
      <c r="M132">
        <v>871.92780000000005</v>
      </c>
      <c r="N132">
        <v>1.0319</v>
      </c>
      <c r="O132" s="2">
        <f t="shared" si="2"/>
        <v>856863</v>
      </c>
      <c r="P132">
        <v>0</v>
      </c>
    </row>
    <row r="133" spans="1:16" x14ac:dyDescent="0.3">
      <c r="A133">
        <v>10</v>
      </c>
      <c r="B133" t="s">
        <v>410</v>
      </c>
      <c r="C133" t="s">
        <v>411</v>
      </c>
      <c r="D133" t="s">
        <v>412</v>
      </c>
      <c r="E133" t="s">
        <v>40</v>
      </c>
      <c r="F133" s="1">
        <v>125998302</v>
      </c>
      <c r="G133" s="1">
        <v>112532401</v>
      </c>
      <c r="H133" s="1">
        <v>97873442</v>
      </c>
      <c r="I133" s="1">
        <v>81720428</v>
      </c>
      <c r="J133" s="1">
        <v>67705186</v>
      </c>
      <c r="K133" s="1">
        <v>50289306</v>
      </c>
      <c r="L133" s="1">
        <v>1964375</v>
      </c>
      <c r="M133">
        <v>64.908199999999994</v>
      </c>
      <c r="N133">
        <v>1.0063</v>
      </c>
      <c r="O133" s="2">
        <f t="shared" si="2"/>
        <v>536119065</v>
      </c>
      <c r="P133">
        <v>1.6</v>
      </c>
    </row>
    <row r="134" spans="1:16" x14ac:dyDescent="0.3">
      <c r="A134">
        <v>194</v>
      </c>
      <c r="B134" t="s">
        <v>413</v>
      </c>
      <c r="C134" t="s">
        <v>414</v>
      </c>
      <c r="D134" t="s">
        <v>415</v>
      </c>
      <c r="E134" t="s">
        <v>30</v>
      </c>
      <c r="F134" s="1">
        <v>112106</v>
      </c>
      <c r="G134" s="1">
        <v>107588</v>
      </c>
      <c r="H134" s="1">
        <v>111709</v>
      </c>
      <c r="I134" s="1">
        <v>98603</v>
      </c>
      <c r="J134" s="1">
        <v>76299</v>
      </c>
      <c r="K134" s="1">
        <v>58989</v>
      </c>
      <c r="L134" s="1">
        <v>702</v>
      </c>
      <c r="M134">
        <v>162.6268</v>
      </c>
      <c r="N134">
        <v>1.0091000000000001</v>
      </c>
      <c r="O134" s="2">
        <f t="shared" si="2"/>
        <v>565294</v>
      </c>
      <c r="P134">
        <v>0</v>
      </c>
    </row>
    <row r="135" spans="1:16" x14ac:dyDescent="0.3">
      <c r="A135">
        <v>135</v>
      </c>
      <c r="B135" t="s">
        <v>416</v>
      </c>
      <c r="C135" t="s">
        <v>417</v>
      </c>
      <c r="D135" t="s">
        <v>418</v>
      </c>
      <c r="E135" t="s">
        <v>22</v>
      </c>
      <c r="F135" s="1">
        <v>3084847</v>
      </c>
      <c r="G135" s="1">
        <v>3678186</v>
      </c>
      <c r="H135" s="1">
        <v>4251573</v>
      </c>
      <c r="I135" s="1">
        <v>4480199</v>
      </c>
      <c r="J135" s="1">
        <v>4103240</v>
      </c>
      <c r="K135" s="1">
        <v>3711140</v>
      </c>
      <c r="L135" s="1">
        <v>33846</v>
      </c>
      <c r="M135">
        <v>96.702600000000004</v>
      </c>
      <c r="N135">
        <v>1.0690999999999999</v>
      </c>
      <c r="O135" s="2">
        <f t="shared" si="2"/>
        <v>23309185</v>
      </c>
      <c r="P135">
        <v>0.04</v>
      </c>
    </row>
    <row r="136" spans="1:16" x14ac:dyDescent="0.3">
      <c r="A136">
        <v>217</v>
      </c>
      <c r="B136" t="s">
        <v>419</v>
      </c>
      <c r="C136" t="s">
        <v>420</v>
      </c>
      <c r="D136" t="s">
        <v>420</v>
      </c>
      <c r="E136" t="s">
        <v>22</v>
      </c>
      <c r="F136" s="1">
        <v>36922</v>
      </c>
      <c r="G136" s="1">
        <v>33178</v>
      </c>
      <c r="H136" s="1">
        <v>32465</v>
      </c>
      <c r="I136" s="1">
        <v>30329</v>
      </c>
      <c r="J136" s="1">
        <v>27076</v>
      </c>
      <c r="K136" s="1">
        <v>24270</v>
      </c>
      <c r="L136" s="1">
        <v>2</v>
      </c>
      <c r="M136">
        <v>18234.5</v>
      </c>
      <c r="N136">
        <v>0.99409999999999998</v>
      </c>
      <c r="O136" s="2">
        <f t="shared" si="2"/>
        <v>184240</v>
      </c>
      <c r="P136">
        <v>0</v>
      </c>
    </row>
    <row r="137" spans="1:16" x14ac:dyDescent="0.3">
      <c r="A137">
        <v>134</v>
      </c>
      <c r="B137" t="s">
        <v>421</v>
      </c>
      <c r="C137" t="s">
        <v>422</v>
      </c>
      <c r="D137" t="s">
        <v>423</v>
      </c>
      <c r="E137" t="s">
        <v>18</v>
      </c>
      <c r="F137" s="1">
        <v>3294335</v>
      </c>
      <c r="G137" s="1">
        <v>2702520</v>
      </c>
      <c r="H137" s="1">
        <v>2450979</v>
      </c>
      <c r="I137" s="1">
        <v>2161433</v>
      </c>
      <c r="J137" s="1">
        <v>1697780</v>
      </c>
      <c r="K137" s="1">
        <v>1293880</v>
      </c>
      <c r="L137" s="1">
        <v>1564110</v>
      </c>
      <c r="M137">
        <v>2.1726999999999999</v>
      </c>
      <c r="N137">
        <v>1.0150999999999999</v>
      </c>
      <c r="O137" s="2">
        <f t="shared" si="2"/>
        <v>13600927</v>
      </c>
      <c r="P137">
        <v>0.04</v>
      </c>
    </row>
    <row r="138" spans="1:16" x14ac:dyDescent="0.3">
      <c r="A138">
        <v>169</v>
      </c>
      <c r="B138" t="s">
        <v>424</v>
      </c>
      <c r="C138" t="s">
        <v>425</v>
      </c>
      <c r="D138" t="s">
        <v>426</v>
      </c>
      <c r="E138" t="s">
        <v>22</v>
      </c>
      <c r="F138" s="1">
        <v>629048</v>
      </c>
      <c r="G138" s="1">
        <v>631044</v>
      </c>
      <c r="H138" s="1">
        <v>633324</v>
      </c>
      <c r="I138" s="1">
        <v>621442</v>
      </c>
      <c r="J138" s="1">
        <v>589324</v>
      </c>
      <c r="K138" s="1">
        <v>530268</v>
      </c>
      <c r="L138" s="1">
        <v>13812</v>
      </c>
      <c r="M138">
        <v>45.401200000000003</v>
      </c>
      <c r="N138">
        <v>0.99880000000000002</v>
      </c>
      <c r="O138" s="2">
        <f t="shared" si="2"/>
        <v>3634450</v>
      </c>
      <c r="P138">
        <v>0.01</v>
      </c>
    </row>
    <row r="139" spans="1:16" x14ac:dyDescent="0.3">
      <c r="A139">
        <v>230</v>
      </c>
      <c r="B139" t="s">
        <v>427</v>
      </c>
      <c r="C139" t="s">
        <v>428</v>
      </c>
      <c r="D139" t="s">
        <v>429</v>
      </c>
      <c r="E139" t="s">
        <v>40</v>
      </c>
      <c r="F139" s="1">
        <v>4500</v>
      </c>
      <c r="G139" s="1">
        <v>4938</v>
      </c>
      <c r="H139" s="1">
        <v>5138</v>
      </c>
      <c r="I139" s="1">
        <v>10805</v>
      </c>
      <c r="J139" s="1">
        <v>11452</v>
      </c>
      <c r="K139" s="1">
        <v>11402</v>
      </c>
      <c r="L139" s="1">
        <v>102</v>
      </c>
      <c r="M139">
        <v>43.039200000000001</v>
      </c>
      <c r="N139">
        <v>0.99390000000000001</v>
      </c>
      <c r="O139" s="2">
        <f t="shared" si="2"/>
        <v>48235</v>
      </c>
      <c r="P139">
        <v>0</v>
      </c>
    </row>
    <row r="140" spans="1:16" x14ac:dyDescent="0.3">
      <c r="A140">
        <v>40</v>
      </c>
      <c r="B140" t="s">
        <v>430</v>
      </c>
      <c r="C140" t="s">
        <v>431</v>
      </c>
      <c r="D140" t="s">
        <v>432</v>
      </c>
      <c r="E140" t="s">
        <v>26</v>
      </c>
      <c r="F140" s="1">
        <v>36688772</v>
      </c>
      <c r="G140" s="1">
        <v>32464865</v>
      </c>
      <c r="H140" s="1">
        <v>28554415</v>
      </c>
      <c r="I140" s="1">
        <v>24570814</v>
      </c>
      <c r="J140" s="1">
        <v>19678444</v>
      </c>
      <c r="K140" s="1">
        <v>15274351</v>
      </c>
      <c r="L140" s="1">
        <v>446550</v>
      </c>
      <c r="M140">
        <v>83.882999999999996</v>
      </c>
      <c r="N140">
        <v>1.0103</v>
      </c>
      <c r="O140" s="2">
        <f t="shared" si="2"/>
        <v>157231661</v>
      </c>
      <c r="P140">
        <v>0.47</v>
      </c>
    </row>
    <row r="141" spans="1:16" x14ac:dyDescent="0.3">
      <c r="A141">
        <v>48</v>
      </c>
      <c r="B141" t="s">
        <v>433</v>
      </c>
      <c r="C141" t="s">
        <v>434</v>
      </c>
      <c r="D141" t="s">
        <v>435</v>
      </c>
      <c r="E141" t="s">
        <v>26</v>
      </c>
      <c r="F141" s="1">
        <v>31178239</v>
      </c>
      <c r="G141" s="1">
        <v>23073723</v>
      </c>
      <c r="H141" s="1">
        <v>17768505</v>
      </c>
      <c r="I141" s="1">
        <v>13303459</v>
      </c>
      <c r="J141" s="1">
        <v>11413587</v>
      </c>
      <c r="K141" s="1">
        <v>8411676</v>
      </c>
      <c r="L141" s="1">
        <v>801590</v>
      </c>
      <c r="M141">
        <v>41.130200000000002</v>
      </c>
      <c r="N141">
        <v>1.0278</v>
      </c>
      <c r="O141" s="2">
        <f t="shared" si="2"/>
        <v>105149189</v>
      </c>
      <c r="P141">
        <v>0.41</v>
      </c>
    </row>
    <row r="142" spans="1:16" x14ac:dyDescent="0.3">
      <c r="A142">
        <v>26</v>
      </c>
      <c r="B142" t="s">
        <v>436</v>
      </c>
      <c r="C142" t="s">
        <v>437</v>
      </c>
      <c r="D142" t="s">
        <v>438</v>
      </c>
      <c r="E142" t="s">
        <v>18</v>
      </c>
      <c r="F142" s="1">
        <v>53423198</v>
      </c>
      <c r="G142" s="1">
        <v>49390988</v>
      </c>
      <c r="H142" s="1">
        <v>45538332</v>
      </c>
      <c r="I142" s="1">
        <v>40099553</v>
      </c>
      <c r="J142" s="1">
        <v>33465781</v>
      </c>
      <c r="K142" s="1">
        <v>27284112</v>
      </c>
      <c r="L142" s="1">
        <v>676578</v>
      </c>
      <c r="M142">
        <v>80.078400000000002</v>
      </c>
      <c r="N142">
        <v>1.0071000000000001</v>
      </c>
      <c r="O142" s="2">
        <f t="shared" si="2"/>
        <v>249201964</v>
      </c>
      <c r="P142">
        <v>0.68</v>
      </c>
    </row>
    <row r="143" spans="1:16" x14ac:dyDescent="0.3">
      <c r="A143">
        <v>145</v>
      </c>
      <c r="B143" t="s">
        <v>439</v>
      </c>
      <c r="C143" t="s">
        <v>440</v>
      </c>
      <c r="D143" t="s">
        <v>441</v>
      </c>
      <c r="E143" t="s">
        <v>26</v>
      </c>
      <c r="F143" s="1">
        <v>2489098</v>
      </c>
      <c r="G143" s="1">
        <v>2099271</v>
      </c>
      <c r="H143" s="1">
        <v>1819141</v>
      </c>
      <c r="I143" s="1">
        <v>1369011</v>
      </c>
      <c r="J143" s="1">
        <v>975994</v>
      </c>
      <c r="K143" s="1">
        <v>754467</v>
      </c>
      <c r="L143" s="1">
        <v>825615</v>
      </c>
      <c r="M143">
        <v>3.1092</v>
      </c>
      <c r="N143">
        <v>1.0145999999999999</v>
      </c>
      <c r="O143" s="2">
        <f t="shared" si="2"/>
        <v>9506982</v>
      </c>
      <c r="P143">
        <v>0.03</v>
      </c>
    </row>
    <row r="144" spans="1:16" x14ac:dyDescent="0.3">
      <c r="A144">
        <v>225</v>
      </c>
      <c r="B144" t="s">
        <v>442</v>
      </c>
      <c r="C144" t="s">
        <v>443</v>
      </c>
      <c r="D144" t="s">
        <v>444</v>
      </c>
      <c r="E144" t="s">
        <v>30</v>
      </c>
      <c r="F144" s="1">
        <v>12315</v>
      </c>
      <c r="G144" s="1">
        <v>10241</v>
      </c>
      <c r="H144" s="1">
        <v>10377</v>
      </c>
      <c r="I144" s="1">
        <v>9598</v>
      </c>
      <c r="J144" s="1">
        <v>7635</v>
      </c>
      <c r="K144" s="1">
        <v>6663</v>
      </c>
      <c r="L144" s="1">
        <v>21</v>
      </c>
      <c r="M144">
        <v>603.23810000000003</v>
      </c>
      <c r="N144">
        <v>1.0125</v>
      </c>
      <c r="O144" s="2">
        <f t="shared" si="2"/>
        <v>56829</v>
      </c>
      <c r="P144">
        <v>0</v>
      </c>
    </row>
    <row r="145" spans="1:16" x14ac:dyDescent="0.3">
      <c r="A145">
        <v>49</v>
      </c>
      <c r="B145" t="s">
        <v>445</v>
      </c>
      <c r="C145" t="s">
        <v>446</v>
      </c>
      <c r="D145" t="s">
        <v>447</v>
      </c>
      <c r="E145" t="s">
        <v>18</v>
      </c>
      <c r="F145" s="1">
        <v>29348627</v>
      </c>
      <c r="G145" s="1">
        <v>27161567</v>
      </c>
      <c r="H145" s="1">
        <v>24559500</v>
      </c>
      <c r="I145" s="1">
        <v>19616530</v>
      </c>
      <c r="J145" s="1">
        <v>15600442</v>
      </c>
      <c r="K145" s="1">
        <v>12501285</v>
      </c>
      <c r="L145" s="1">
        <v>147181</v>
      </c>
      <c r="M145">
        <v>207.55109999999999</v>
      </c>
      <c r="N145">
        <v>1.0170999999999999</v>
      </c>
      <c r="O145" s="2">
        <f t="shared" si="2"/>
        <v>128787951</v>
      </c>
      <c r="P145">
        <v>0.38</v>
      </c>
    </row>
    <row r="146" spans="1:16" x14ac:dyDescent="0.3">
      <c r="A146">
        <v>71</v>
      </c>
      <c r="B146" t="s">
        <v>448</v>
      </c>
      <c r="C146" t="s">
        <v>449</v>
      </c>
      <c r="D146" t="s">
        <v>450</v>
      </c>
      <c r="E146" t="s">
        <v>22</v>
      </c>
      <c r="F146" s="1">
        <v>17434557</v>
      </c>
      <c r="G146" s="1">
        <v>16617116</v>
      </c>
      <c r="H146" s="1">
        <v>15899135</v>
      </c>
      <c r="I146" s="1">
        <v>14944548</v>
      </c>
      <c r="J146" s="1">
        <v>14130387</v>
      </c>
      <c r="K146" s="1">
        <v>13037686</v>
      </c>
      <c r="L146" s="1">
        <v>41850</v>
      </c>
      <c r="M146">
        <v>419.68970000000002</v>
      </c>
      <c r="N146">
        <v>1.0036</v>
      </c>
      <c r="O146" s="2">
        <f t="shared" si="2"/>
        <v>92063429</v>
      </c>
      <c r="P146">
        <v>0.22</v>
      </c>
    </row>
    <row r="147" spans="1:16" x14ac:dyDescent="0.3">
      <c r="A147">
        <v>185</v>
      </c>
      <c r="B147" t="s">
        <v>451</v>
      </c>
      <c r="C147" t="s">
        <v>452</v>
      </c>
      <c r="D147" t="s">
        <v>453</v>
      </c>
      <c r="E147" t="s">
        <v>30</v>
      </c>
      <c r="F147" s="1">
        <v>286403</v>
      </c>
      <c r="G147" s="1">
        <v>261426</v>
      </c>
      <c r="H147" s="1">
        <v>221537</v>
      </c>
      <c r="I147" s="1">
        <v>177264</v>
      </c>
      <c r="J147" s="1">
        <v>148599</v>
      </c>
      <c r="K147" s="1">
        <v>110982</v>
      </c>
      <c r="L147" s="1">
        <v>18575</v>
      </c>
      <c r="M147">
        <v>15.6097</v>
      </c>
      <c r="N147">
        <v>1.0075000000000001</v>
      </c>
      <c r="O147" s="2">
        <f t="shared" si="2"/>
        <v>1206211</v>
      </c>
      <c r="P147">
        <v>0</v>
      </c>
    </row>
    <row r="148" spans="1:16" x14ac:dyDescent="0.3">
      <c r="A148">
        <v>123</v>
      </c>
      <c r="B148" t="s">
        <v>454</v>
      </c>
      <c r="C148" t="s">
        <v>455</v>
      </c>
      <c r="D148" t="s">
        <v>456</v>
      </c>
      <c r="E148" t="s">
        <v>30</v>
      </c>
      <c r="F148" s="1">
        <v>5061133</v>
      </c>
      <c r="G148" s="1">
        <v>4346338</v>
      </c>
      <c r="H148" s="1">
        <v>3855266</v>
      </c>
      <c r="I148" s="1">
        <v>3397389</v>
      </c>
      <c r="J148" s="1">
        <v>3147168</v>
      </c>
      <c r="K148" s="1">
        <v>2824061</v>
      </c>
      <c r="L148" s="1">
        <v>270467</v>
      </c>
      <c r="M148">
        <v>19.171600000000002</v>
      </c>
      <c r="N148">
        <v>1.0107999999999999</v>
      </c>
      <c r="O148" s="2">
        <f t="shared" si="2"/>
        <v>22631355</v>
      </c>
      <c r="P148">
        <v>7.0000000000000007E-2</v>
      </c>
    </row>
    <row r="149" spans="1:16" x14ac:dyDescent="0.3">
      <c r="A149">
        <v>106</v>
      </c>
      <c r="B149" t="s">
        <v>457</v>
      </c>
      <c r="C149" t="s">
        <v>458</v>
      </c>
      <c r="D149" t="s">
        <v>459</v>
      </c>
      <c r="E149" t="s">
        <v>40</v>
      </c>
      <c r="F149" s="1">
        <v>6755895</v>
      </c>
      <c r="G149" s="1">
        <v>5855734</v>
      </c>
      <c r="H149" s="1">
        <v>5123222</v>
      </c>
      <c r="I149" s="1">
        <v>4227820</v>
      </c>
      <c r="J149" s="1">
        <v>3303309</v>
      </c>
      <c r="K149" s="1">
        <v>2444767</v>
      </c>
      <c r="L149" s="1">
        <v>130373</v>
      </c>
      <c r="M149">
        <v>53.296199999999999</v>
      </c>
      <c r="N149">
        <v>1.0143</v>
      </c>
      <c r="O149" s="2">
        <f t="shared" si="2"/>
        <v>27710747</v>
      </c>
      <c r="P149">
        <v>0.09</v>
      </c>
    </row>
    <row r="150" spans="1:16" x14ac:dyDescent="0.3">
      <c r="A150">
        <v>54</v>
      </c>
      <c r="B150" t="s">
        <v>460</v>
      </c>
      <c r="C150" t="s">
        <v>461</v>
      </c>
      <c r="D150" t="s">
        <v>462</v>
      </c>
      <c r="E150" t="s">
        <v>26</v>
      </c>
      <c r="F150" s="1">
        <v>24333639</v>
      </c>
      <c r="G150" s="1">
        <v>16647543</v>
      </c>
      <c r="H150" s="1">
        <v>11622665</v>
      </c>
      <c r="I150" s="1">
        <v>8370647</v>
      </c>
      <c r="J150" s="1">
        <v>6173177</v>
      </c>
      <c r="K150" s="1">
        <v>4669708</v>
      </c>
      <c r="L150" s="1">
        <v>1267000</v>
      </c>
      <c r="M150">
        <v>20.685099999999998</v>
      </c>
      <c r="N150">
        <v>1.0378000000000001</v>
      </c>
      <c r="O150" s="2">
        <f t="shared" si="2"/>
        <v>71817379</v>
      </c>
      <c r="P150">
        <v>0.33</v>
      </c>
    </row>
    <row r="151" spans="1:16" x14ac:dyDescent="0.3">
      <c r="A151">
        <v>6</v>
      </c>
      <c r="B151" t="s">
        <v>463</v>
      </c>
      <c r="C151" t="s">
        <v>464</v>
      </c>
      <c r="D151" t="s">
        <v>465</v>
      </c>
      <c r="E151" t="s">
        <v>26</v>
      </c>
      <c r="F151" s="1">
        <v>208327405</v>
      </c>
      <c r="G151" s="1">
        <v>160952853</v>
      </c>
      <c r="H151" s="1">
        <v>122851984</v>
      </c>
      <c r="I151" s="1">
        <v>95214257</v>
      </c>
      <c r="J151" s="1">
        <v>72951439</v>
      </c>
      <c r="K151" s="1">
        <v>55569264</v>
      </c>
      <c r="L151" s="1">
        <v>923768</v>
      </c>
      <c r="M151">
        <v>236.57589999999999</v>
      </c>
      <c r="N151">
        <v>1.0241</v>
      </c>
      <c r="O151" s="2">
        <f t="shared" si="2"/>
        <v>715867202</v>
      </c>
      <c r="P151">
        <v>2.74</v>
      </c>
    </row>
    <row r="152" spans="1:16" x14ac:dyDescent="0.3">
      <c r="A152">
        <v>232</v>
      </c>
      <c r="B152" t="s">
        <v>466</v>
      </c>
      <c r="C152" t="s">
        <v>467</v>
      </c>
      <c r="D152" t="s">
        <v>468</v>
      </c>
      <c r="E152" t="s">
        <v>30</v>
      </c>
      <c r="F152" s="1">
        <v>1942</v>
      </c>
      <c r="G152" s="1">
        <v>1812</v>
      </c>
      <c r="H152" s="1">
        <v>2074</v>
      </c>
      <c r="I152" s="1">
        <v>2533</v>
      </c>
      <c r="J152" s="1">
        <v>3637</v>
      </c>
      <c r="K152" s="1">
        <v>5185</v>
      </c>
      <c r="L152" s="1">
        <v>260</v>
      </c>
      <c r="M152">
        <v>7.4385000000000003</v>
      </c>
      <c r="N152">
        <v>0.99850000000000005</v>
      </c>
      <c r="O152" s="2">
        <f t="shared" si="2"/>
        <v>17183</v>
      </c>
      <c r="P152">
        <v>0</v>
      </c>
    </row>
    <row r="153" spans="1:16" x14ac:dyDescent="0.3">
      <c r="A153">
        <v>56</v>
      </c>
      <c r="B153" t="s">
        <v>469</v>
      </c>
      <c r="C153" t="s">
        <v>470</v>
      </c>
      <c r="D153" t="s">
        <v>471</v>
      </c>
      <c r="E153" t="s">
        <v>18</v>
      </c>
      <c r="F153" s="1">
        <v>25867467</v>
      </c>
      <c r="G153" s="1">
        <v>24686435</v>
      </c>
      <c r="H153" s="1">
        <v>23367059</v>
      </c>
      <c r="I153" s="1">
        <v>20799523</v>
      </c>
      <c r="J153" s="1">
        <v>17973650</v>
      </c>
      <c r="K153" s="1">
        <v>14996879</v>
      </c>
      <c r="L153" s="1">
        <v>120538</v>
      </c>
      <c r="M153">
        <v>216.27549999999999</v>
      </c>
      <c r="N153">
        <v>1.0038</v>
      </c>
      <c r="O153" s="2">
        <f t="shared" si="2"/>
        <v>127691013</v>
      </c>
      <c r="P153">
        <v>0.33</v>
      </c>
    </row>
    <row r="154" spans="1:16" x14ac:dyDescent="0.3">
      <c r="A154">
        <v>150</v>
      </c>
      <c r="B154" t="s">
        <v>472</v>
      </c>
      <c r="C154" t="s">
        <v>473</v>
      </c>
      <c r="D154" t="s">
        <v>474</v>
      </c>
      <c r="E154" t="s">
        <v>22</v>
      </c>
      <c r="F154" s="1">
        <v>2111072</v>
      </c>
      <c r="G154" s="1">
        <v>2093828</v>
      </c>
      <c r="H154" s="1">
        <v>2037936</v>
      </c>
      <c r="I154" s="1">
        <v>2044174</v>
      </c>
      <c r="J154" s="1">
        <v>1907023</v>
      </c>
      <c r="K154" s="1">
        <v>1656783</v>
      </c>
      <c r="L154" s="1">
        <v>25713</v>
      </c>
      <c r="M154">
        <v>81.421800000000005</v>
      </c>
      <c r="N154">
        <v>0.99539999999999995</v>
      </c>
      <c r="O154" s="2">
        <f t="shared" si="2"/>
        <v>11850816</v>
      </c>
      <c r="P154">
        <v>0.03</v>
      </c>
    </row>
    <row r="155" spans="1:16" x14ac:dyDescent="0.3">
      <c r="A155">
        <v>210</v>
      </c>
      <c r="B155" t="s">
        <v>475</v>
      </c>
      <c r="C155" t="s">
        <v>476</v>
      </c>
      <c r="D155" t="s">
        <v>477</v>
      </c>
      <c r="E155" t="s">
        <v>30</v>
      </c>
      <c r="F155" s="1">
        <v>49587</v>
      </c>
      <c r="G155" s="1">
        <v>54087</v>
      </c>
      <c r="H155" s="1">
        <v>80338</v>
      </c>
      <c r="I155" s="1">
        <v>48002</v>
      </c>
      <c r="J155" s="1">
        <v>17613</v>
      </c>
      <c r="K155" s="1">
        <v>10143</v>
      </c>
      <c r="L155" s="1">
        <v>464</v>
      </c>
      <c r="M155">
        <v>106.79089999999999</v>
      </c>
      <c r="N155">
        <v>1.0014000000000001</v>
      </c>
      <c r="O155" s="2">
        <f t="shared" si="2"/>
        <v>259770</v>
      </c>
      <c r="P155">
        <v>0</v>
      </c>
    </row>
    <row r="156" spans="1:16" x14ac:dyDescent="0.3">
      <c r="A156">
        <v>120</v>
      </c>
      <c r="B156" t="s">
        <v>478</v>
      </c>
      <c r="C156" t="s">
        <v>479</v>
      </c>
      <c r="D156" t="s">
        <v>480</v>
      </c>
      <c r="E156" t="s">
        <v>22</v>
      </c>
      <c r="F156" s="1">
        <v>5379839</v>
      </c>
      <c r="G156" s="1">
        <v>4889741</v>
      </c>
      <c r="H156" s="1">
        <v>4491202</v>
      </c>
      <c r="I156" s="1">
        <v>4241636</v>
      </c>
      <c r="J156" s="1">
        <v>4085776</v>
      </c>
      <c r="K156" s="1">
        <v>3875546</v>
      </c>
      <c r="L156" s="1">
        <v>323802</v>
      </c>
      <c r="M156">
        <v>16.782800000000002</v>
      </c>
      <c r="N156">
        <v>1.0058</v>
      </c>
      <c r="O156" s="2">
        <f t="shared" si="2"/>
        <v>26963740</v>
      </c>
      <c r="P156">
        <v>7.0000000000000007E-2</v>
      </c>
    </row>
    <row r="157" spans="1:16" x14ac:dyDescent="0.3">
      <c r="A157">
        <v>127</v>
      </c>
      <c r="B157" t="s">
        <v>481</v>
      </c>
      <c r="C157" t="s">
        <v>482</v>
      </c>
      <c r="D157" t="s">
        <v>483</v>
      </c>
      <c r="E157" t="s">
        <v>18</v>
      </c>
      <c r="F157" s="1">
        <v>4543399</v>
      </c>
      <c r="G157" s="1">
        <v>2881914</v>
      </c>
      <c r="H157" s="1">
        <v>2344253</v>
      </c>
      <c r="I157" s="1">
        <v>1804524</v>
      </c>
      <c r="J157" s="1">
        <v>1017462</v>
      </c>
      <c r="K157" s="1">
        <v>670693</v>
      </c>
      <c r="L157" s="1">
        <v>309500</v>
      </c>
      <c r="M157">
        <v>14.786099999999999</v>
      </c>
      <c r="N157">
        <v>1.0123</v>
      </c>
      <c r="O157" s="2">
        <f t="shared" si="2"/>
        <v>13262245</v>
      </c>
      <c r="P157">
        <v>0.06</v>
      </c>
    </row>
    <row r="158" spans="1:16" x14ac:dyDescent="0.3">
      <c r="A158">
        <v>5</v>
      </c>
      <c r="B158" t="s">
        <v>484</v>
      </c>
      <c r="C158" t="s">
        <v>485</v>
      </c>
      <c r="D158" t="s">
        <v>486</v>
      </c>
      <c r="E158" t="s">
        <v>18</v>
      </c>
      <c r="F158" s="1">
        <v>227196741</v>
      </c>
      <c r="G158" s="1">
        <v>194454498</v>
      </c>
      <c r="H158" s="1">
        <v>154369924</v>
      </c>
      <c r="I158" s="1">
        <v>115414069</v>
      </c>
      <c r="J158" s="1">
        <v>80624057</v>
      </c>
      <c r="K158" s="1">
        <v>59290872</v>
      </c>
      <c r="L158" s="1">
        <v>881912</v>
      </c>
      <c r="M158">
        <v>267.40179999999998</v>
      </c>
      <c r="N158">
        <v>1.0190999999999999</v>
      </c>
      <c r="O158" s="2">
        <f t="shared" si="2"/>
        <v>831350161</v>
      </c>
      <c r="P158">
        <v>2.96</v>
      </c>
    </row>
    <row r="159" spans="1:16" x14ac:dyDescent="0.3">
      <c r="A159">
        <v>222</v>
      </c>
      <c r="B159" t="s">
        <v>487</v>
      </c>
      <c r="C159" t="s">
        <v>488</v>
      </c>
      <c r="D159" t="s">
        <v>489</v>
      </c>
      <c r="E159" t="s">
        <v>30</v>
      </c>
      <c r="F159" s="1">
        <v>17972</v>
      </c>
      <c r="G159" s="1">
        <v>18540</v>
      </c>
      <c r="H159" s="1">
        <v>19726</v>
      </c>
      <c r="I159" s="1">
        <v>15293</v>
      </c>
      <c r="J159" s="1">
        <v>12252</v>
      </c>
      <c r="K159" s="1">
        <v>11366</v>
      </c>
      <c r="L159" s="1">
        <v>459</v>
      </c>
      <c r="M159">
        <v>39.335500000000003</v>
      </c>
      <c r="N159">
        <v>1.0017</v>
      </c>
      <c r="O159" s="2">
        <f t="shared" si="2"/>
        <v>95149</v>
      </c>
      <c r="P159">
        <v>0</v>
      </c>
    </row>
    <row r="160" spans="1:16" x14ac:dyDescent="0.3">
      <c r="A160">
        <v>122</v>
      </c>
      <c r="B160" t="s">
        <v>490</v>
      </c>
      <c r="C160" t="s">
        <v>491</v>
      </c>
      <c r="D160" t="s">
        <v>492</v>
      </c>
      <c r="E160" t="s">
        <v>18</v>
      </c>
      <c r="F160" s="1">
        <v>5019401</v>
      </c>
      <c r="G160" s="1">
        <v>3992278</v>
      </c>
      <c r="H160" s="1">
        <v>3139954</v>
      </c>
      <c r="I160" s="1">
        <v>2124609</v>
      </c>
      <c r="J160" s="1">
        <v>1453620</v>
      </c>
      <c r="K160" s="1">
        <v>1118241</v>
      </c>
      <c r="L160" s="1">
        <v>6220</v>
      </c>
      <c r="M160">
        <v>844.06299999999999</v>
      </c>
      <c r="N160">
        <v>1.0226999999999999</v>
      </c>
      <c r="O160" s="2">
        <f t="shared" si="2"/>
        <v>16848103</v>
      </c>
      <c r="P160">
        <v>7.0000000000000007E-2</v>
      </c>
    </row>
    <row r="161" spans="1:16" x14ac:dyDescent="0.3">
      <c r="A161">
        <v>128</v>
      </c>
      <c r="B161" t="s">
        <v>493</v>
      </c>
      <c r="C161" t="s">
        <v>494</v>
      </c>
      <c r="D161" t="s">
        <v>495</v>
      </c>
      <c r="E161" t="s">
        <v>40</v>
      </c>
      <c r="F161" s="1">
        <v>4294396</v>
      </c>
      <c r="G161" s="1">
        <v>3623617</v>
      </c>
      <c r="H161" s="1">
        <v>3001731</v>
      </c>
      <c r="I161" s="1">
        <v>2449968</v>
      </c>
      <c r="J161" s="1">
        <v>1956987</v>
      </c>
      <c r="K161" s="1">
        <v>1516188</v>
      </c>
      <c r="L161" s="1">
        <v>75417</v>
      </c>
      <c r="M161">
        <v>58.456099999999999</v>
      </c>
      <c r="N161">
        <v>1.0132000000000001</v>
      </c>
      <c r="O161" s="2">
        <f t="shared" si="2"/>
        <v>16842887</v>
      </c>
      <c r="P161">
        <v>0.06</v>
      </c>
    </row>
    <row r="162" spans="1:16" x14ac:dyDescent="0.3">
      <c r="A162">
        <v>93</v>
      </c>
      <c r="B162" t="s">
        <v>496</v>
      </c>
      <c r="C162" t="s">
        <v>497</v>
      </c>
      <c r="D162" t="s">
        <v>498</v>
      </c>
      <c r="E162" t="s">
        <v>30</v>
      </c>
      <c r="F162" s="1">
        <v>9749640</v>
      </c>
      <c r="G162" s="1">
        <v>7583269</v>
      </c>
      <c r="H162" s="1">
        <v>5508297</v>
      </c>
      <c r="I162" s="1">
        <v>3864972</v>
      </c>
      <c r="J162" s="1">
        <v>3104788</v>
      </c>
      <c r="K162" s="1">
        <v>2489059</v>
      </c>
      <c r="L162" s="1">
        <v>462840</v>
      </c>
      <c r="M162">
        <v>21.913900000000002</v>
      </c>
      <c r="N162">
        <v>1.0194000000000001</v>
      </c>
      <c r="O162" s="2">
        <f t="shared" si="2"/>
        <v>32300025</v>
      </c>
      <c r="P162">
        <v>0.13</v>
      </c>
    </row>
    <row r="163" spans="1:16" x14ac:dyDescent="0.3">
      <c r="A163">
        <v>109</v>
      </c>
      <c r="B163" t="s">
        <v>499</v>
      </c>
      <c r="C163" t="s">
        <v>500</v>
      </c>
      <c r="D163" t="s">
        <v>501</v>
      </c>
      <c r="E163" t="s">
        <v>47</v>
      </c>
      <c r="F163" s="1">
        <v>6618695</v>
      </c>
      <c r="G163" s="1">
        <v>5768613</v>
      </c>
      <c r="H163" s="1">
        <v>5123819</v>
      </c>
      <c r="I163" s="1">
        <v>4059195</v>
      </c>
      <c r="J163" s="1">
        <v>3078912</v>
      </c>
      <c r="K163" s="1">
        <v>2408787</v>
      </c>
      <c r="L163" s="1">
        <v>406752</v>
      </c>
      <c r="M163">
        <v>16.670500000000001</v>
      </c>
      <c r="N163">
        <v>1.0115000000000001</v>
      </c>
      <c r="O163" s="2">
        <f t="shared" si="2"/>
        <v>27058021</v>
      </c>
      <c r="P163">
        <v>0.09</v>
      </c>
    </row>
    <row r="164" spans="1:16" x14ac:dyDescent="0.3">
      <c r="A164">
        <v>44</v>
      </c>
      <c r="B164" t="s">
        <v>502</v>
      </c>
      <c r="C164" t="s">
        <v>503</v>
      </c>
      <c r="D164" t="s">
        <v>504</v>
      </c>
      <c r="E164" t="s">
        <v>47</v>
      </c>
      <c r="F164" s="1">
        <v>33304756</v>
      </c>
      <c r="G164" s="1">
        <v>29229572</v>
      </c>
      <c r="H164" s="1">
        <v>26654439</v>
      </c>
      <c r="I164" s="1">
        <v>22109099</v>
      </c>
      <c r="J164" s="1">
        <v>17492406</v>
      </c>
      <c r="K164" s="1">
        <v>13562371</v>
      </c>
      <c r="L164" s="1">
        <v>1285216</v>
      </c>
      <c r="M164">
        <v>26.493300000000001</v>
      </c>
      <c r="N164">
        <v>1.0099</v>
      </c>
      <c r="O164" s="2">
        <f t="shared" si="2"/>
        <v>142352643</v>
      </c>
      <c r="P164">
        <v>0.43</v>
      </c>
    </row>
    <row r="165" spans="1:16" x14ac:dyDescent="0.3">
      <c r="A165">
        <v>13</v>
      </c>
      <c r="B165" t="s">
        <v>505</v>
      </c>
      <c r="C165" t="s">
        <v>506</v>
      </c>
      <c r="D165" t="s">
        <v>507</v>
      </c>
      <c r="E165" t="s">
        <v>18</v>
      </c>
      <c r="F165" s="1">
        <v>112190977</v>
      </c>
      <c r="G165" s="1">
        <v>94636700</v>
      </c>
      <c r="H165" s="1">
        <v>77958223</v>
      </c>
      <c r="I165" s="1">
        <v>61558898</v>
      </c>
      <c r="J165" s="1">
        <v>48419546</v>
      </c>
      <c r="K165" s="1">
        <v>37435586</v>
      </c>
      <c r="L165" s="1">
        <v>342353</v>
      </c>
      <c r="M165">
        <v>337.54340000000002</v>
      </c>
      <c r="N165">
        <v>1.0146999999999999</v>
      </c>
      <c r="O165" s="2">
        <f t="shared" si="2"/>
        <v>432199930</v>
      </c>
      <c r="P165">
        <v>1.45</v>
      </c>
    </row>
    <row r="166" spans="1:16" x14ac:dyDescent="0.3">
      <c r="A166">
        <v>37</v>
      </c>
      <c r="B166" t="s">
        <v>508</v>
      </c>
      <c r="C166" t="s">
        <v>509</v>
      </c>
      <c r="D166" t="s">
        <v>510</v>
      </c>
      <c r="E166" t="s">
        <v>22</v>
      </c>
      <c r="F166" s="1">
        <v>38428366</v>
      </c>
      <c r="G166" s="1">
        <v>38597353</v>
      </c>
      <c r="H166" s="1">
        <v>38504431</v>
      </c>
      <c r="I166" s="1">
        <v>38064255</v>
      </c>
      <c r="J166" s="1">
        <v>35521429</v>
      </c>
      <c r="K166" s="1">
        <v>32482943</v>
      </c>
      <c r="L166" s="1">
        <v>312679</v>
      </c>
      <c r="M166">
        <v>127.46980000000001</v>
      </c>
      <c r="N166">
        <v>1.0404</v>
      </c>
      <c r="O166" s="2">
        <f t="shared" si="2"/>
        <v>221598777</v>
      </c>
      <c r="P166">
        <v>0.5</v>
      </c>
    </row>
    <row r="167" spans="1:16" x14ac:dyDescent="0.3">
      <c r="A167">
        <v>92</v>
      </c>
      <c r="B167" t="s">
        <v>511</v>
      </c>
      <c r="C167" t="s">
        <v>512</v>
      </c>
      <c r="D167" t="s">
        <v>513</v>
      </c>
      <c r="E167" t="s">
        <v>22</v>
      </c>
      <c r="F167" s="1">
        <v>10298192</v>
      </c>
      <c r="G167" s="1">
        <v>10588401</v>
      </c>
      <c r="H167" s="1">
        <v>10300626</v>
      </c>
      <c r="I167" s="1">
        <v>10007346</v>
      </c>
      <c r="J167" s="1">
        <v>9785252</v>
      </c>
      <c r="K167" s="1">
        <v>8683631</v>
      </c>
      <c r="L167" s="1">
        <v>92090</v>
      </c>
      <c r="M167">
        <v>111.5307</v>
      </c>
      <c r="N167">
        <v>0.99809999999999999</v>
      </c>
      <c r="O167" s="2">
        <f t="shared" si="2"/>
        <v>59663448</v>
      </c>
      <c r="P167">
        <v>0.13</v>
      </c>
    </row>
    <row r="168" spans="1:16" x14ac:dyDescent="0.3">
      <c r="A168">
        <v>136</v>
      </c>
      <c r="B168" t="s">
        <v>514</v>
      </c>
      <c r="C168" t="s">
        <v>515</v>
      </c>
      <c r="D168" t="s">
        <v>516</v>
      </c>
      <c r="E168" t="s">
        <v>40</v>
      </c>
      <c r="F168" s="1">
        <v>3271564</v>
      </c>
      <c r="G168" s="1">
        <v>3717922</v>
      </c>
      <c r="H168" s="1">
        <v>3827108</v>
      </c>
      <c r="I168" s="1">
        <v>3543776</v>
      </c>
      <c r="J168" s="1">
        <v>3214568</v>
      </c>
      <c r="K168" s="1">
        <v>2737619</v>
      </c>
      <c r="L168" s="1">
        <v>8870</v>
      </c>
      <c r="M168">
        <v>366.67500000000001</v>
      </c>
      <c r="N168">
        <v>0.99890000000000001</v>
      </c>
      <c r="O168" s="2">
        <f t="shared" si="2"/>
        <v>20312557</v>
      </c>
      <c r="P168">
        <v>0.04</v>
      </c>
    </row>
    <row r="169" spans="1:16" x14ac:dyDescent="0.3">
      <c r="A169">
        <v>143</v>
      </c>
      <c r="B169" t="s">
        <v>517</v>
      </c>
      <c r="C169" t="s">
        <v>518</v>
      </c>
      <c r="D169" t="s">
        <v>519</v>
      </c>
      <c r="E169" t="s">
        <v>18</v>
      </c>
      <c r="F169" s="1">
        <v>2760385</v>
      </c>
      <c r="G169" s="1">
        <v>1713504</v>
      </c>
      <c r="H169" s="1">
        <v>645937</v>
      </c>
      <c r="I169" s="1">
        <v>441675</v>
      </c>
      <c r="J169" s="1">
        <v>277450</v>
      </c>
      <c r="K169" s="1">
        <v>118007</v>
      </c>
      <c r="L169" s="1">
        <v>11586</v>
      </c>
      <c r="M169">
        <v>232.6189</v>
      </c>
      <c r="N169">
        <v>1.0025999999999999</v>
      </c>
      <c r="O169" s="2">
        <f t="shared" si="2"/>
        <v>5956958</v>
      </c>
      <c r="P169">
        <v>0.03</v>
      </c>
    </row>
    <row r="170" spans="1:16" x14ac:dyDescent="0.3">
      <c r="A170">
        <v>114</v>
      </c>
      <c r="B170" t="s">
        <v>520</v>
      </c>
      <c r="C170" t="s">
        <v>521</v>
      </c>
      <c r="D170" t="s">
        <v>522</v>
      </c>
      <c r="E170" t="s">
        <v>26</v>
      </c>
      <c r="F170" s="1">
        <v>5702174</v>
      </c>
      <c r="G170" s="1">
        <v>4437884</v>
      </c>
      <c r="H170" s="1">
        <v>3134030</v>
      </c>
      <c r="I170" s="1">
        <v>2385435</v>
      </c>
      <c r="J170" s="1">
        <v>1829256</v>
      </c>
      <c r="K170" s="1">
        <v>1396989</v>
      </c>
      <c r="L170" s="1">
        <v>342000</v>
      </c>
      <c r="M170">
        <v>17.4574</v>
      </c>
      <c r="N170">
        <v>1.0230999999999999</v>
      </c>
      <c r="O170" s="2">
        <f t="shared" si="2"/>
        <v>18885768</v>
      </c>
      <c r="P170">
        <v>7.0000000000000007E-2</v>
      </c>
    </row>
    <row r="171" spans="1:16" x14ac:dyDescent="0.3">
      <c r="A171">
        <v>161</v>
      </c>
      <c r="B171" t="s">
        <v>523</v>
      </c>
      <c r="C171" t="s">
        <v>524</v>
      </c>
      <c r="D171" t="s">
        <v>525</v>
      </c>
      <c r="E171" t="s">
        <v>26</v>
      </c>
      <c r="F171" s="1">
        <v>957822</v>
      </c>
      <c r="G171" s="1">
        <v>890130</v>
      </c>
      <c r="H171" s="1">
        <v>785424</v>
      </c>
      <c r="I171" s="1">
        <v>658992</v>
      </c>
      <c r="J171" s="1">
        <v>551674</v>
      </c>
      <c r="K171" s="1">
        <v>473925</v>
      </c>
      <c r="L171" s="1">
        <v>2511</v>
      </c>
      <c r="M171">
        <v>387.91399999999999</v>
      </c>
      <c r="N171">
        <v>1.0082</v>
      </c>
      <c r="O171" s="2">
        <f t="shared" si="2"/>
        <v>4317967</v>
      </c>
      <c r="P171">
        <v>0.01</v>
      </c>
    </row>
    <row r="172" spans="1:16" x14ac:dyDescent="0.3">
      <c r="A172">
        <v>64</v>
      </c>
      <c r="B172" t="s">
        <v>526</v>
      </c>
      <c r="C172" t="s">
        <v>527</v>
      </c>
      <c r="D172" t="s">
        <v>528</v>
      </c>
      <c r="E172" t="s">
        <v>22</v>
      </c>
      <c r="F172" s="1">
        <v>19442038</v>
      </c>
      <c r="G172" s="1">
        <v>20335211</v>
      </c>
      <c r="H172" s="1">
        <v>21919876</v>
      </c>
      <c r="I172" s="1">
        <v>22836234</v>
      </c>
      <c r="J172" s="1">
        <v>22125224</v>
      </c>
      <c r="K172" s="1">
        <v>19922618</v>
      </c>
      <c r="L172" s="1">
        <v>238391</v>
      </c>
      <c r="M172">
        <v>82.466499999999996</v>
      </c>
      <c r="N172">
        <v>1.0170999999999999</v>
      </c>
      <c r="O172" s="2">
        <f t="shared" si="2"/>
        <v>126581201</v>
      </c>
      <c r="P172">
        <v>0.25</v>
      </c>
    </row>
    <row r="173" spans="1:16" x14ac:dyDescent="0.3">
      <c r="A173">
        <v>9</v>
      </c>
      <c r="B173" t="s">
        <v>529</v>
      </c>
      <c r="C173" t="s">
        <v>530</v>
      </c>
      <c r="D173" t="s">
        <v>531</v>
      </c>
      <c r="E173" t="s">
        <v>22</v>
      </c>
      <c r="F173" s="1">
        <v>145617329</v>
      </c>
      <c r="G173" s="1">
        <v>143242599</v>
      </c>
      <c r="H173" s="1">
        <v>146844839</v>
      </c>
      <c r="I173" s="1">
        <v>148005704</v>
      </c>
      <c r="J173" s="1">
        <v>138257420</v>
      </c>
      <c r="K173" s="1">
        <v>130093010</v>
      </c>
      <c r="L173" s="1">
        <v>17098242</v>
      </c>
      <c r="M173">
        <v>8.4635999999999996</v>
      </c>
      <c r="N173">
        <v>0.99729999999999996</v>
      </c>
      <c r="O173" s="2">
        <f t="shared" si="2"/>
        <v>852060901</v>
      </c>
      <c r="P173">
        <v>1.81</v>
      </c>
    </row>
    <row r="174" spans="1:16" x14ac:dyDescent="0.3">
      <c r="A174">
        <v>76</v>
      </c>
      <c r="B174" t="s">
        <v>532</v>
      </c>
      <c r="C174" t="s">
        <v>533</v>
      </c>
      <c r="D174" t="s">
        <v>534</v>
      </c>
      <c r="E174" t="s">
        <v>26</v>
      </c>
      <c r="F174" s="1">
        <v>13146362</v>
      </c>
      <c r="G174" s="1">
        <v>10309031</v>
      </c>
      <c r="H174" s="1">
        <v>8109989</v>
      </c>
      <c r="I174" s="1">
        <v>7319962</v>
      </c>
      <c r="J174" s="1">
        <v>5247532</v>
      </c>
      <c r="K174" s="1">
        <v>3896367</v>
      </c>
      <c r="L174" s="1">
        <v>26338</v>
      </c>
      <c r="M174">
        <v>523.07309999999995</v>
      </c>
      <c r="N174">
        <v>1.0234000000000001</v>
      </c>
      <c r="O174" s="2">
        <f t="shared" si="2"/>
        <v>48029243</v>
      </c>
      <c r="P174">
        <v>0.17</v>
      </c>
    </row>
    <row r="175" spans="1:16" x14ac:dyDescent="0.3">
      <c r="A175">
        <v>228</v>
      </c>
      <c r="B175" t="s">
        <v>535</v>
      </c>
      <c r="C175" t="s">
        <v>536</v>
      </c>
      <c r="D175" t="s">
        <v>537</v>
      </c>
      <c r="E175" t="s">
        <v>40</v>
      </c>
      <c r="F175" s="1">
        <v>10681</v>
      </c>
      <c r="G175" s="1">
        <v>8988</v>
      </c>
      <c r="H175" s="1">
        <v>7082</v>
      </c>
      <c r="I175" s="1">
        <v>5168</v>
      </c>
      <c r="J175" s="1">
        <v>2983</v>
      </c>
      <c r="K175" s="1">
        <v>2417</v>
      </c>
      <c r="L175" s="1">
        <v>21</v>
      </c>
      <c r="M175">
        <v>522.23810000000003</v>
      </c>
      <c r="N175">
        <v>1.0098</v>
      </c>
      <c r="O175" s="2">
        <f t="shared" si="2"/>
        <v>37319</v>
      </c>
      <c r="P175">
        <v>0</v>
      </c>
    </row>
    <row r="176" spans="1:16" x14ac:dyDescent="0.3">
      <c r="A176">
        <v>211</v>
      </c>
      <c r="B176" t="s">
        <v>538</v>
      </c>
      <c r="C176" t="s">
        <v>539</v>
      </c>
      <c r="D176" t="s">
        <v>540</v>
      </c>
      <c r="E176" t="s">
        <v>40</v>
      </c>
      <c r="F176" s="1">
        <v>47642</v>
      </c>
      <c r="G176" s="1">
        <v>47403</v>
      </c>
      <c r="H176" s="1">
        <v>45461</v>
      </c>
      <c r="I176" s="1">
        <v>40636</v>
      </c>
      <c r="J176" s="1">
        <v>43097</v>
      </c>
      <c r="K176" s="1">
        <v>44968</v>
      </c>
      <c r="L176" s="1">
        <v>261</v>
      </c>
      <c r="M176">
        <v>182.59389999999999</v>
      </c>
      <c r="N176">
        <v>1.0011000000000001</v>
      </c>
      <c r="O176" s="2">
        <f t="shared" si="2"/>
        <v>269207</v>
      </c>
      <c r="P176">
        <v>0</v>
      </c>
    </row>
    <row r="177" spans="1:16" x14ac:dyDescent="0.3">
      <c r="A177">
        <v>190</v>
      </c>
      <c r="B177" t="s">
        <v>541</v>
      </c>
      <c r="C177" t="s">
        <v>542</v>
      </c>
      <c r="D177" t="s">
        <v>543</v>
      </c>
      <c r="E177" t="s">
        <v>40</v>
      </c>
      <c r="F177" s="1">
        <v>179237</v>
      </c>
      <c r="G177" s="1">
        <v>170935</v>
      </c>
      <c r="H177" s="1">
        <v>159500</v>
      </c>
      <c r="I177" s="1">
        <v>142301</v>
      </c>
      <c r="J177" s="1">
        <v>121633</v>
      </c>
      <c r="K177" s="1">
        <v>103090</v>
      </c>
      <c r="L177" s="1">
        <v>616</v>
      </c>
      <c r="M177">
        <v>291.97559999999999</v>
      </c>
      <c r="N177">
        <v>1.0011000000000001</v>
      </c>
      <c r="O177" s="2">
        <f t="shared" si="2"/>
        <v>876696</v>
      </c>
      <c r="P177">
        <v>0</v>
      </c>
    </row>
    <row r="178" spans="1:16" x14ac:dyDescent="0.3">
      <c r="A178">
        <v>220</v>
      </c>
      <c r="B178" t="s">
        <v>544</v>
      </c>
      <c r="C178" t="s">
        <v>545</v>
      </c>
      <c r="D178" t="s">
        <v>546</v>
      </c>
      <c r="E178" t="s">
        <v>40</v>
      </c>
      <c r="F178" s="1">
        <v>32552</v>
      </c>
      <c r="G178" s="1">
        <v>36458</v>
      </c>
      <c r="H178" s="1">
        <v>29610</v>
      </c>
      <c r="I178" s="1">
        <v>28127</v>
      </c>
      <c r="J178" s="1">
        <v>7776</v>
      </c>
      <c r="K178" s="1">
        <v>5802</v>
      </c>
      <c r="L178" s="1">
        <v>53</v>
      </c>
      <c r="M178">
        <v>599.83019999999999</v>
      </c>
      <c r="N178">
        <v>0.99509999999999998</v>
      </c>
      <c r="O178" s="2">
        <f t="shared" si="2"/>
        <v>140325</v>
      </c>
      <c r="P178">
        <v>0</v>
      </c>
    </row>
    <row r="179" spans="1:16" x14ac:dyDescent="0.3">
      <c r="A179">
        <v>229</v>
      </c>
      <c r="B179" t="s">
        <v>547</v>
      </c>
      <c r="C179" t="s">
        <v>548</v>
      </c>
      <c r="D179" t="s">
        <v>549</v>
      </c>
      <c r="E179" t="s">
        <v>40</v>
      </c>
      <c r="F179" s="1">
        <v>5906</v>
      </c>
      <c r="G179" s="1">
        <v>6052</v>
      </c>
      <c r="H179" s="1">
        <v>6274</v>
      </c>
      <c r="I179" s="1">
        <v>6324</v>
      </c>
      <c r="J179" s="1">
        <v>6106</v>
      </c>
      <c r="K179" s="1">
        <v>5537</v>
      </c>
      <c r="L179" s="1">
        <v>242</v>
      </c>
      <c r="M179">
        <v>24.223099999999999</v>
      </c>
      <c r="N179">
        <v>0.99639999999999995</v>
      </c>
      <c r="O179" s="2">
        <f t="shared" si="2"/>
        <v>36199</v>
      </c>
      <c r="P179">
        <v>0</v>
      </c>
    </row>
    <row r="180" spans="1:16" x14ac:dyDescent="0.3">
      <c r="A180">
        <v>199</v>
      </c>
      <c r="B180" t="s">
        <v>550</v>
      </c>
      <c r="C180" t="s">
        <v>551</v>
      </c>
      <c r="D180" t="s">
        <v>552</v>
      </c>
      <c r="E180" t="s">
        <v>40</v>
      </c>
      <c r="F180" s="1">
        <v>104632</v>
      </c>
      <c r="G180" s="1">
        <v>109308</v>
      </c>
      <c r="H180" s="1">
        <v>113813</v>
      </c>
      <c r="I180" s="1">
        <v>112487</v>
      </c>
      <c r="J180" s="1">
        <v>107480</v>
      </c>
      <c r="K180" s="1">
        <v>98459</v>
      </c>
      <c r="L180" s="1">
        <v>389</v>
      </c>
      <c r="M180">
        <v>267.21850000000001</v>
      </c>
      <c r="N180">
        <v>0.99629999999999996</v>
      </c>
      <c r="O180" s="2">
        <f t="shared" si="2"/>
        <v>646179</v>
      </c>
      <c r="P180">
        <v>0</v>
      </c>
    </row>
    <row r="181" spans="1:16" x14ac:dyDescent="0.3">
      <c r="A181">
        <v>188</v>
      </c>
      <c r="B181" t="s">
        <v>553</v>
      </c>
      <c r="C181" t="s">
        <v>554</v>
      </c>
      <c r="D181" t="s">
        <v>555</v>
      </c>
      <c r="E181" t="s">
        <v>30</v>
      </c>
      <c r="F181" s="1">
        <v>214929</v>
      </c>
      <c r="G181" s="1">
        <v>194672</v>
      </c>
      <c r="H181" s="1">
        <v>184008</v>
      </c>
      <c r="I181" s="1">
        <v>168186</v>
      </c>
      <c r="J181" s="1">
        <v>164905</v>
      </c>
      <c r="K181" s="1">
        <v>142771</v>
      </c>
      <c r="L181" s="1">
        <v>2842</v>
      </c>
      <c r="M181">
        <v>78.248400000000004</v>
      </c>
      <c r="N181">
        <v>1.0165</v>
      </c>
      <c r="O181" s="2">
        <f t="shared" si="2"/>
        <v>1069471</v>
      </c>
      <c r="P181">
        <v>0</v>
      </c>
    </row>
    <row r="182" spans="1:16" x14ac:dyDescent="0.3">
      <c r="A182">
        <v>218</v>
      </c>
      <c r="B182" t="s">
        <v>556</v>
      </c>
      <c r="C182" t="s">
        <v>557</v>
      </c>
      <c r="D182" t="s">
        <v>557</v>
      </c>
      <c r="E182" t="s">
        <v>22</v>
      </c>
      <c r="F182" s="1">
        <v>34007</v>
      </c>
      <c r="G182" s="1">
        <v>31608</v>
      </c>
      <c r="H182" s="1">
        <v>26823</v>
      </c>
      <c r="I182" s="1">
        <v>23132</v>
      </c>
      <c r="J182" s="1">
        <v>21346</v>
      </c>
      <c r="K182" s="1">
        <v>18169</v>
      </c>
      <c r="L182" s="1">
        <v>61</v>
      </c>
      <c r="M182">
        <v>551.80330000000004</v>
      </c>
      <c r="N182">
        <v>0.99750000000000005</v>
      </c>
      <c r="O182" s="2">
        <f t="shared" si="2"/>
        <v>155085</v>
      </c>
      <c r="P182">
        <v>0</v>
      </c>
    </row>
    <row r="183" spans="1:16" x14ac:dyDescent="0.3">
      <c r="A183">
        <v>187</v>
      </c>
      <c r="B183" t="s">
        <v>558</v>
      </c>
      <c r="C183" t="s">
        <v>559</v>
      </c>
      <c r="D183" t="s">
        <v>560</v>
      </c>
      <c r="E183" t="s">
        <v>26</v>
      </c>
      <c r="F183" s="1">
        <v>218641</v>
      </c>
      <c r="G183" s="1">
        <v>182138</v>
      </c>
      <c r="H183" s="1">
        <v>143714</v>
      </c>
      <c r="I183" s="1">
        <v>120343</v>
      </c>
      <c r="J183" s="1">
        <v>97210</v>
      </c>
      <c r="K183" s="1">
        <v>77583</v>
      </c>
      <c r="L183" s="1">
        <v>964</v>
      </c>
      <c r="M183">
        <v>235.87139999999999</v>
      </c>
      <c r="N183">
        <v>1.0192000000000001</v>
      </c>
      <c r="O183" s="2">
        <f t="shared" si="2"/>
        <v>839629</v>
      </c>
      <c r="P183">
        <v>0</v>
      </c>
    </row>
    <row r="184" spans="1:16" x14ac:dyDescent="0.3">
      <c r="A184">
        <v>41</v>
      </c>
      <c r="B184" t="s">
        <v>561</v>
      </c>
      <c r="C184" t="s">
        <v>562</v>
      </c>
      <c r="D184" t="s">
        <v>563</v>
      </c>
      <c r="E184" t="s">
        <v>18</v>
      </c>
      <c r="F184" s="1">
        <v>35997107</v>
      </c>
      <c r="G184" s="1">
        <v>29411929</v>
      </c>
      <c r="H184" s="1">
        <v>21547390</v>
      </c>
      <c r="I184" s="1">
        <v>16004763</v>
      </c>
      <c r="J184" s="1">
        <v>10171710</v>
      </c>
      <c r="K184" s="1">
        <v>6106191</v>
      </c>
      <c r="L184" s="1">
        <v>2149690</v>
      </c>
      <c r="M184">
        <v>16.936800000000002</v>
      </c>
      <c r="N184">
        <v>1.0127999999999999</v>
      </c>
      <c r="O184" s="2">
        <f t="shared" si="2"/>
        <v>119239090</v>
      </c>
      <c r="P184">
        <v>0.46</v>
      </c>
    </row>
    <row r="185" spans="1:16" x14ac:dyDescent="0.3">
      <c r="A185">
        <v>72</v>
      </c>
      <c r="B185" t="s">
        <v>564</v>
      </c>
      <c r="C185" t="s">
        <v>565</v>
      </c>
      <c r="D185" t="s">
        <v>566</v>
      </c>
      <c r="E185" t="s">
        <v>26</v>
      </c>
      <c r="F185" s="1">
        <v>16436119</v>
      </c>
      <c r="G185" s="1">
        <v>12530121</v>
      </c>
      <c r="H185" s="1">
        <v>9704287</v>
      </c>
      <c r="I185" s="1">
        <v>7536001</v>
      </c>
      <c r="J185" s="1">
        <v>5703869</v>
      </c>
      <c r="K185" s="1">
        <v>4367744</v>
      </c>
      <c r="L185" s="1">
        <v>196722</v>
      </c>
      <c r="M185">
        <v>88.025000000000006</v>
      </c>
      <c r="N185">
        <v>1.0261</v>
      </c>
      <c r="O185" s="2">
        <f t="shared" si="2"/>
        <v>56278141</v>
      </c>
      <c r="P185">
        <v>0.22</v>
      </c>
    </row>
    <row r="186" spans="1:16" x14ac:dyDescent="0.3">
      <c r="A186">
        <v>105</v>
      </c>
      <c r="B186" t="s">
        <v>567</v>
      </c>
      <c r="C186" t="s">
        <v>568</v>
      </c>
      <c r="D186" t="s">
        <v>569</v>
      </c>
      <c r="E186" t="s">
        <v>22</v>
      </c>
      <c r="F186" s="1">
        <v>7358005</v>
      </c>
      <c r="G186" s="1">
        <v>7653748</v>
      </c>
      <c r="H186" s="1">
        <v>7935022</v>
      </c>
      <c r="I186" s="1">
        <v>7987529</v>
      </c>
      <c r="J186" s="1">
        <v>7777010</v>
      </c>
      <c r="K186" s="1">
        <v>7193533</v>
      </c>
      <c r="L186" s="1">
        <v>88361</v>
      </c>
      <c r="M186">
        <v>81.725700000000003</v>
      </c>
      <c r="N186">
        <v>0.98970000000000002</v>
      </c>
      <c r="O186" s="2">
        <f t="shared" si="2"/>
        <v>45904847</v>
      </c>
      <c r="P186">
        <v>0.09</v>
      </c>
    </row>
    <row r="187" spans="1:16" x14ac:dyDescent="0.3">
      <c r="A187">
        <v>196</v>
      </c>
      <c r="B187" t="s">
        <v>570</v>
      </c>
      <c r="C187" t="s">
        <v>571</v>
      </c>
      <c r="D187" t="s">
        <v>572</v>
      </c>
      <c r="E187" t="s">
        <v>26</v>
      </c>
      <c r="F187" s="1">
        <v>105530</v>
      </c>
      <c r="G187" s="1">
        <v>92409</v>
      </c>
      <c r="H187" s="1">
        <v>80060</v>
      </c>
      <c r="I187" s="1">
        <v>71057</v>
      </c>
      <c r="J187" s="1">
        <v>65290</v>
      </c>
      <c r="K187" s="1">
        <v>54379</v>
      </c>
      <c r="L187" s="1">
        <v>452</v>
      </c>
      <c r="M187">
        <v>236.98670000000001</v>
      </c>
      <c r="N187">
        <v>1.0061</v>
      </c>
      <c r="O187" s="2">
        <f t="shared" si="2"/>
        <v>468725</v>
      </c>
      <c r="P187">
        <v>0</v>
      </c>
    </row>
    <row r="188" spans="1:16" x14ac:dyDescent="0.3">
      <c r="A188">
        <v>102</v>
      </c>
      <c r="B188" t="s">
        <v>573</v>
      </c>
      <c r="C188" t="s">
        <v>574</v>
      </c>
      <c r="D188" t="s">
        <v>575</v>
      </c>
      <c r="E188" t="s">
        <v>26</v>
      </c>
      <c r="F188" s="1">
        <v>8233969</v>
      </c>
      <c r="G188" s="1">
        <v>6436698</v>
      </c>
      <c r="H188" s="1">
        <v>4584067</v>
      </c>
      <c r="I188" s="1">
        <v>4325388</v>
      </c>
      <c r="J188" s="1">
        <v>3367477</v>
      </c>
      <c r="K188" s="1">
        <v>2778557</v>
      </c>
      <c r="L188" s="1">
        <v>71740</v>
      </c>
      <c r="M188">
        <v>119.95699999999999</v>
      </c>
      <c r="N188">
        <v>1.022</v>
      </c>
      <c r="O188" s="2">
        <f t="shared" si="2"/>
        <v>29726156</v>
      </c>
      <c r="P188">
        <v>0.11</v>
      </c>
    </row>
    <row r="189" spans="1:16" x14ac:dyDescent="0.3">
      <c r="A189">
        <v>113</v>
      </c>
      <c r="B189" t="s">
        <v>576</v>
      </c>
      <c r="C189" t="s">
        <v>577</v>
      </c>
      <c r="D189" t="s">
        <v>577</v>
      </c>
      <c r="E189" t="s">
        <v>18</v>
      </c>
      <c r="F189" s="1">
        <v>5909869</v>
      </c>
      <c r="G189" s="1">
        <v>5163590</v>
      </c>
      <c r="H189" s="1">
        <v>4053602</v>
      </c>
      <c r="I189" s="1">
        <v>3022209</v>
      </c>
      <c r="J189" s="1">
        <v>2400729</v>
      </c>
      <c r="K189" s="1">
        <v>2061831</v>
      </c>
      <c r="L189" s="1">
        <v>710</v>
      </c>
      <c r="M189">
        <v>8416.4634000000005</v>
      </c>
      <c r="N189">
        <v>1.0058</v>
      </c>
      <c r="O189" s="2">
        <f t="shared" si="2"/>
        <v>22611830</v>
      </c>
      <c r="P189">
        <v>7.0000000000000007E-2</v>
      </c>
    </row>
    <row r="190" spans="1:16" x14ac:dyDescent="0.3">
      <c r="A190">
        <v>214</v>
      </c>
      <c r="B190" t="s">
        <v>578</v>
      </c>
      <c r="C190" t="s">
        <v>579</v>
      </c>
      <c r="D190" t="s">
        <v>580</v>
      </c>
      <c r="E190" t="s">
        <v>40</v>
      </c>
      <c r="F190" s="1">
        <v>43621</v>
      </c>
      <c r="G190" s="1">
        <v>33034</v>
      </c>
      <c r="H190" s="1">
        <v>30489</v>
      </c>
      <c r="I190" s="1">
        <v>27845</v>
      </c>
      <c r="J190" s="1">
        <v>12243</v>
      </c>
      <c r="K190" s="1">
        <v>6260</v>
      </c>
      <c r="L190" s="1">
        <v>34</v>
      </c>
      <c r="M190">
        <v>1299.2646999999999</v>
      </c>
      <c r="N190">
        <v>1.0029999999999999</v>
      </c>
      <c r="O190" s="2">
        <f t="shared" si="2"/>
        <v>153492</v>
      </c>
      <c r="P190">
        <v>0</v>
      </c>
    </row>
    <row r="191" spans="1:16" x14ac:dyDescent="0.3">
      <c r="A191">
        <v>116</v>
      </c>
      <c r="B191" t="s">
        <v>581</v>
      </c>
      <c r="C191" t="s">
        <v>582</v>
      </c>
      <c r="D191" t="s">
        <v>583</v>
      </c>
      <c r="E191" t="s">
        <v>22</v>
      </c>
      <c r="F191" s="1">
        <v>5456681</v>
      </c>
      <c r="G191" s="1">
        <v>5396424</v>
      </c>
      <c r="H191" s="1">
        <v>5376690</v>
      </c>
      <c r="I191" s="1">
        <v>5261305</v>
      </c>
      <c r="J191" s="1">
        <v>4973883</v>
      </c>
      <c r="K191" s="1">
        <v>4522867</v>
      </c>
      <c r="L191" s="1">
        <v>49037</v>
      </c>
      <c r="M191">
        <v>115.0856</v>
      </c>
      <c r="N191">
        <v>1.0359</v>
      </c>
      <c r="O191" s="2">
        <f t="shared" si="2"/>
        <v>30987850</v>
      </c>
      <c r="P191">
        <v>7.0000000000000007E-2</v>
      </c>
    </row>
    <row r="192" spans="1:16" x14ac:dyDescent="0.3">
      <c r="A192">
        <v>148</v>
      </c>
      <c r="B192" t="s">
        <v>584</v>
      </c>
      <c r="C192" t="s">
        <v>585</v>
      </c>
      <c r="D192" t="s">
        <v>586</v>
      </c>
      <c r="E192" t="s">
        <v>22</v>
      </c>
      <c r="F192" s="1">
        <v>2117641</v>
      </c>
      <c r="G192" s="1">
        <v>2057286</v>
      </c>
      <c r="H192" s="1">
        <v>1984339</v>
      </c>
      <c r="I192" s="1">
        <v>1986024</v>
      </c>
      <c r="J192" s="1">
        <v>1901570</v>
      </c>
      <c r="K192" s="1">
        <v>1741286</v>
      </c>
      <c r="L192" s="1">
        <v>20273</v>
      </c>
      <c r="M192">
        <v>104.56489999999999</v>
      </c>
      <c r="N192">
        <v>1.0002</v>
      </c>
      <c r="O192" s="2">
        <f t="shared" si="2"/>
        <v>11788146</v>
      </c>
      <c r="P192">
        <v>0.03</v>
      </c>
    </row>
    <row r="193" spans="1:16" x14ac:dyDescent="0.3">
      <c r="A193">
        <v>166</v>
      </c>
      <c r="B193" t="s">
        <v>587</v>
      </c>
      <c r="C193" t="s">
        <v>588</v>
      </c>
      <c r="D193" t="s">
        <v>589</v>
      </c>
      <c r="E193" t="s">
        <v>30</v>
      </c>
      <c r="F193" s="1">
        <v>691191</v>
      </c>
      <c r="G193" s="1">
        <v>540394</v>
      </c>
      <c r="H193" s="1">
        <v>429978</v>
      </c>
      <c r="I193" s="1">
        <v>324171</v>
      </c>
      <c r="J193" s="1">
        <v>233668</v>
      </c>
      <c r="K193" s="1">
        <v>172833</v>
      </c>
      <c r="L193" s="1">
        <v>28896</v>
      </c>
      <c r="M193">
        <v>25.064800000000002</v>
      </c>
      <c r="N193">
        <v>1.0232000000000001</v>
      </c>
      <c r="O193" s="2">
        <f t="shared" si="2"/>
        <v>2392235</v>
      </c>
      <c r="P193">
        <v>0.01</v>
      </c>
    </row>
    <row r="194" spans="1:16" x14ac:dyDescent="0.3">
      <c r="A194">
        <v>70</v>
      </c>
      <c r="B194" t="s">
        <v>590</v>
      </c>
      <c r="C194" t="s">
        <v>591</v>
      </c>
      <c r="D194" t="s">
        <v>592</v>
      </c>
      <c r="E194" t="s">
        <v>26</v>
      </c>
      <c r="F194" s="1">
        <v>16537016</v>
      </c>
      <c r="G194" s="1">
        <v>12026649</v>
      </c>
      <c r="H194" s="1">
        <v>8721465</v>
      </c>
      <c r="I194" s="1">
        <v>6999096</v>
      </c>
      <c r="J194" s="1">
        <v>5892224</v>
      </c>
      <c r="K194" s="1">
        <v>3720977</v>
      </c>
      <c r="L194" s="1">
        <v>637657</v>
      </c>
      <c r="M194">
        <v>27.597100000000001</v>
      </c>
      <c r="N194">
        <v>1.0311999999999999</v>
      </c>
      <c r="O194" s="2">
        <f t="shared" si="2"/>
        <v>53897427</v>
      </c>
      <c r="P194">
        <v>0.22</v>
      </c>
    </row>
    <row r="195" spans="1:16" x14ac:dyDescent="0.3">
      <c r="A195">
        <v>24</v>
      </c>
      <c r="B195" t="s">
        <v>593</v>
      </c>
      <c r="C195" t="s">
        <v>594</v>
      </c>
      <c r="D195" t="s">
        <v>595</v>
      </c>
      <c r="E195" t="s">
        <v>26</v>
      </c>
      <c r="F195" s="1">
        <v>58801927</v>
      </c>
      <c r="G195" s="1">
        <v>51784921</v>
      </c>
      <c r="H195" s="1">
        <v>46813266</v>
      </c>
      <c r="I195" s="1">
        <v>39877570</v>
      </c>
      <c r="J195" s="1">
        <v>29463549</v>
      </c>
      <c r="K195" s="1">
        <v>22368306</v>
      </c>
      <c r="L195" s="1">
        <v>1221037</v>
      </c>
      <c r="M195">
        <v>49.051699999999997</v>
      </c>
      <c r="N195">
        <v>1.0084</v>
      </c>
      <c r="O195" s="2">
        <f t="shared" ref="O195:O235" si="3">SUM(F195,G195,H195,I195,J195,K195)</f>
        <v>249109539</v>
      </c>
      <c r="P195">
        <v>0.75</v>
      </c>
    </row>
    <row r="196" spans="1:16" x14ac:dyDescent="0.3">
      <c r="A196">
        <v>29</v>
      </c>
      <c r="B196" t="s">
        <v>596</v>
      </c>
      <c r="C196" t="s">
        <v>597</v>
      </c>
      <c r="D196" t="s">
        <v>598</v>
      </c>
      <c r="E196" t="s">
        <v>18</v>
      </c>
      <c r="F196" s="1">
        <v>51844690</v>
      </c>
      <c r="G196" s="1">
        <v>48813042</v>
      </c>
      <c r="H196" s="1">
        <v>46788591</v>
      </c>
      <c r="I196" s="1">
        <v>44120039</v>
      </c>
      <c r="J196" s="1">
        <v>38170501</v>
      </c>
      <c r="K196" s="1">
        <v>32601143</v>
      </c>
      <c r="L196" s="1">
        <v>100210</v>
      </c>
      <c r="M196">
        <v>517.07219999999995</v>
      </c>
      <c r="N196">
        <v>0.99970000000000003</v>
      </c>
      <c r="O196" s="2">
        <f t="shared" si="3"/>
        <v>262338006</v>
      </c>
      <c r="P196">
        <v>0.65</v>
      </c>
    </row>
    <row r="197" spans="1:16" x14ac:dyDescent="0.3">
      <c r="A197">
        <v>86</v>
      </c>
      <c r="B197" t="s">
        <v>599</v>
      </c>
      <c r="C197" t="s">
        <v>600</v>
      </c>
      <c r="D197" t="s">
        <v>601</v>
      </c>
      <c r="E197" t="s">
        <v>26</v>
      </c>
      <c r="F197" s="1">
        <v>10606227</v>
      </c>
      <c r="G197" s="1">
        <v>9714419</v>
      </c>
      <c r="H197" s="1">
        <v>6114440</v>
      </c>
      <c r="I197" s="1">
        <v>4750817</v>
      </c>
      <c r="J197" s="1">
        <v>4192011</v>
      </c>
      <c r="K197" s="1">
        <v>3342410</v>
      </c>
      <c r="L197" s="1">
        <v>619745</v>
      </c>
      <c r="M197">
        <v>17.609100000000002</v>
      </c>
      <c r="N197">
        <v>1.0153000000000001</v>
      </c>
      <c r="O197" s="2">
        <f t="shared" si="3"/>
        <v>38720324</v>
      </c>
      <c r="P197">
        <v>0.14000000000000001</v>
      </c>
    </row>
    <row r="198" spans="1:16" x14ac:dyDescent="0.3">
      <c r="A198">
        <v>30</v>
      </c>
      <c r="B198" t="s">
        <v>602</v>
      </c>
      <c r="C198" t="s">
        <v>603</v>
      </c>
      <c r="D198" t="s">
        <v>604</v>
      </c>
      <c r="E198" t="s">
        <v>22</v>
      </c>
      <c r="F198" s="1">
        <v>47363807</v>
      </c>
      <c r="G198" s="1">
        <v>46572772</v>
      </c>
      <c r="H198" s="1">
        <v>40741651</v>
      </c>
      <c r="I198" s="1">
        <v>38889889</v>
      </c>
      <c r="J198" s="1">
        <v>37491666</v>
      </c>
      <c r="K198" s="1">
        <v>33792617</v>
      </c>
      <c r="L198" s="1">
        <v>505992</v>
      </c>
      <c r="M198">
        <v>93.990899999999996</v>
      </c>
      <c r="N198">
        <v>1.0015000000000001</v>
      </c>
      <c r="O198" s="2">
        <f t="shared" si="3"/>
        <v>244852402</v>
      </c>
      <c r="P198">
        <v>0.6</v>
      </c>
    </row>
    <row r="199" spans="1:16" x14ac:dyDescent="0.3">
      <c r="A199">
        <v>61</v>
      </c>
      <c r="B199" t="s">
        <v>605</v>
      </c>
      <c r="C199" t="s">
        <v>606</v>
      </c>
      <c r="D199" t="s">
        <v>607</v>
      </c>
      <c r="E199" t="s">
        <v>18</v>
      </c>
      <c r="F199" s="1">
        <v>21715079</v>
      </c>
      <c r="G199" s="1">
        <v>20668557</v>
      </c>
      <c r="H199" s="1">
        <v>18776371</v>
      </c>
      <c r="I199" s="1">
        <v>17204094</v>
      </c>
      <c r="J199" s="1">
        <v>14943645</v>
      </c>
      <c r="K199" s="1">
        <v>12388769</v>
      </c>
      <c r="L199" s="1">
        <v>65610</v>
      </c>
      <c r="M199">
        <v>332.75630000000001</v>
      </c>
      <c r="N199">
        <v>1.0026999999999999</v>
      </c>
      <c r="O199" s="2">
        <f t="shared" si="3"/>
        <v>105696515</v>
      </c>
      <c r="P199">
        <v>0.27</v>
      </c>
    </row>
    <row r="200" spans="1:16" x14ac:dyDescent="0.3">
      <c r="A200">
        <v>32</v>
      </c>
      <c r="B200" t="s">
        <v>608</v>
      </c>
      <c r="C200" t="s">
        <v>609</v>
      </c>
      <c r="D200" t="s">
        <v>610</v>
      </c>
      <c r="E200" t="s">
        <v>26</v>
      </c>
      <c r="F200" s="1">
        <v>44440486</v>
      </c>
      <c r="G200" s="1">
        <v>33739933</v>
      </c>
      <c r="H200" s="1">
        <v>26298773</v>
      </c>
      <c r="I200" s="1">
        <v>21090886</v>
      </c>
      <c r="J200" s="1">
        <v>16673586</v>
      </c>
      <c r="K200" s="1">
        <v>11305206</v>
      </c>
      <c r="L200" s="1">
        <v>1886068</v>
      </c>
      <c r="M200">
        <v>24.852900000000002</v>
      </c>
      <c r="N200">
        <v>1.0266999999999999</v>
      </c>
      <c r="O200" s="2">
        <f t="shared" si="3"/>
        <v>153548870</v>
      </c>
      <c r="P200">
        <v>0.59</v>
      </c>
    </row>
    <row r="201" spans="1:16" x14ac:dyDescent="0.3">
      <c r="A201">
        <v>170</v>
      </c>
      <c r="B201" t="s">
        <v>611</v>
      </c>
      <c r="C201" t="s">
        <v>612</v>
      </c>
      <c r="D201" t="s">
        <v>613</v>
      </c>
      <c r="E201" t="s">
        <v>47</v>
      </c>
      <c r="F201" s="1">
        <v>607065</v>
      </c>
      <c r="G201" s="1">
        <v>546080</v>
      </c>
      <c r="H201" s="1">
        <v>478998</v>
      </c>
      <c r="I201" s="1">
        <v>412756</v>
      </c>
      <c r="J201" s="1">
        <v>375112</v>
      </c>
      <c r="K201" s="1">
        <v>379918</v>
      </c>
      <c r="L201" s="1">
        <v>163820</v>
      </c>
      <c r="M201">
        <v>3.7726999999999999</v>
      </c>
      <c r="N201">
        <v>1.0082</v>
      </c>
      <c r="O201" s="2">
        <f t="shared" si="3"/>
        <v>2799929</v>
      </c>
      <c r="P201">
        <v>0.01</v>
      </c>
    </row>
    <row r="202" spans="1:16" x14ac:dyDescent="0.3">
      <c r="A202">
        <v>87</v>
      </c>
      <c r="B202" t="s">
        <v>614</v>
      </c>
      <c r="C202" t="s">
        <v>615</v>
      </c>
      <c r="D202" t="s">
        <v>616</v>
      </c>
      <c r="E202" t="s">
        <v>22</v>
      </c>
      <c r="F202" s="1">
        <v>10368969</v>
      </c>
      <c r="G202" s="1">
        <v>9381729</v>
      </c>
      <c r="H202" s="1">
        <v>8871043</v>
      </c>
      <c r="I202" s="1">
        <v>8548406</v>
      </c>
      <c r="J202" s="1">
        <v>8311763</v>
      </c>
      <c r="K202" s="1">
        <v>8027702</v>
      </c>
      <c r="L202" s="1">
        <v>450295</v>
      </c>
      <c r="M202">
        <v>23.427600000000002</v>
      </c>
      <c r="N202">
        <v>1.0079</v>
      </c>
      <c r="O202" s="2">
        <f t="shared" si="3"/>
        <v>53509612</v>
      </c>
      <c r="P202">
        <v>0.13</v>
      </c>
    </row>
    <row r="203" spans="1:16" x14ac:dyDescent="0.3">
      <c r="A203">
        <v>101</v>
      </c>
      <c r="B203" t="s">
        <v>617</v>
      </c>
      <c r="C203" t="s">
        <v>618</v>
      </c>
      <c r="D203" t="s">
        <v>619</v>
      </c>
      <c r="E203" t="s">
        <v>22</v>
      </c>
      <c r="F203" s="1">
        <v>8638613</v>
      </c>
      <c r="G203" s="1">
        <v>7822435</v>
      </c>
      <c r="H203" s="1">
        <v>7182059</v>
      </c>
      <c r="I203" s="1">
        <v>6711693</v>
      </c>
      <c r="J203" s="1">
        <v>6319113</v>
      </c>
      <c r="K203" s="1">
        <v>6181227</v>
      </c>
      <c r="L203" s="1">
        <v>41284</v>
      </c>
      <c r="M203">
        <v>211.7157</v>
      </c>
      <c r="N203">
        <v>1.0056</v>
      </c>
      <c r="O203" s="2">
        <f t="shared" si="3"/>
        <v>42855140</v>
      </c>
      <c r="P203">
        <v>0.11</v>
      </c>
    </row>
    <row r="204" spans="1:16" x14ac:dyDescent="0.3">
      <c r="A204">
        <v>60</v>
      </c>
      <c r="B204" t="s">
        <v>620</v>
      </c>
      <c r="C204" t="s">
        <v>621</v>
      </c>
      <c r="D204" t="s">
        <v>622</v>
      </c>
      <c r="E204" t="s">
        <v>18</v>
      </c>
      <c r="F204" s="1">
        <v>20772595</v>
      </c>
      <c r="G204" s="1">
        <v>22337563</v>
      </c>
      <c r="H204" s="1">
        <v>16307654</v>
      </c>
      <c r="I204" s="1">
        <v>12408996</v>
      </c>
      <c r="J204" s="1">
        <v>8898954</v>
      </c>
      <c r="K204" s="1">
        <v>6319199</v>
      </c>
      <c r="L204" s="1">
        <v>185180</v>
      </c>
      <c r="M204">
        <v>119.47969999999999</v>
      </c>
      <c r="N204">
        <v>1.0376000000000001</v>
      </c>
      <c r="O204" s="2">
        <f t="shared" si="3"/>
        <v>87044961</v>
      </c>
      <c r="P204">
        <v>0.28000000000000003</v>
      </c>
    </row>
    <row r="205" spans="1:16" x14ac:dyDescent="0.3">
      <c r="A205">
        <v>57</v>
      </c>
      <c r="B205" t="s">
        <v>623</v>
      </c>
      <c r="C205" t="s">
        <v>624</v>
      </c>
      <c r="D205" t="s">
        <v>625</v>
      </c>
      <c r="E205" t="s">
        <v>18</v>
      </c>
      <c r="F205" s="1">
        <v>23821464</v>
      </c>
      <c r="G205" s="1">
        <v>23083083</v>
      </c>
      <c r="H205" s="1">
        <v>22194731</v>
      </c>
      <c r="I205" s="1">
        <v>20586174</v>
      </c>
      <c r="J205" s="1">
        <v>18100281</v>
      </c>
      <c r="K205" s="1">
        <v>14957870</v>
      </c>
      <c r="L205" s="1">
        <v>36193</v>
      </c>
      <c r="M205">
        <v>660.1662</v>
      </c>
      <c r="N205">
        <v>1.0014000000000001</v>
      </c>
      <c r="O205" s="2">
        <f t="shared" si="3"/>
        <v>122743603</v>
      </c>
      <c r="P205">
        <v>0.3</v>
      </c>
    </row>
    <row r="206" spans="1:16" x14ac:dyDescent="0.3">
      <c r="A206">
        <v>95</v>
      </c>
      <c r="B206" t="s">
        <v>626</v>
      </c>
      <c r="C206" t="s">
        <v>627</v>
      </c>
      <c r="D206" t="s">
        <v>628</v>
      </c>
      <c r="E206" t="s">
        <v>18</v>
      </c>
      <c r="F206" s="1">
        <v>9543207</v>
      </c>
      <c r="G206" s="1">
        <v>7621779</v>
      </c>
      <c r="H206" s="1">
        <v>6272998</v>
      </c>
      <c r="I206" s="1">
        <v>5417860</v>
      </c>
      <c r="J206" s="1">
        <v>4045965</v>
      </c>
      <c r="K206" s="1">
        <v>2993019</v>
      </c>
      <c r="L206" s="1">
        <v>143100</v>
      </c>
      <c r="M206">
        <v>69.551299999999998</v>
      </c>
      <c r="N206">
        <v>1.0207999999999999</v>
      </c>
      <c r="O206" s="2">
        <f t="shared" si="3"/>
        <v>35894828</v>
      </c>
      <c r="P206">
        <v>0.12</v>
      </c>
    </row>
    <row r="207" spans="1:16" x14ac:dyDescent="0.3">
      <c r="A207">
        <v>22</v>
      </c>
      <c r="B207" t="s">
        <v>629</v>
      </c>
      <c r="C207" t="s">
        <v>630</v>
      </c>
      <c r="D207" t="s">
        <v>631</v>
      </c>
      <c r="E207" t="s">
        <v>26</v>
      </c>
      <c r="F207" s="1">
        <v>61704518</v>
      </c>
      <c r="G207" s="1">
        <v>45110527</v>
      </c>
      <c r="H207" s="1">
        <v>34463704</v>
      </c>
      <c r="I207" s="1">
        <v>26206012</v>
      </c>
      <c r="J207" s="1">
        <v>19297659</v>
      </c>
      <c r="K207" s="1">
        <v>13618192</v>
      </c>
      <c r="L207" s="1">
        <v>945087</v>
      </c>
      <c r="M207">
        <v>69.303399999999996</v>
      </c>
      <c r="N207">
        <v>1.03</v>
      </c>
      <c r="O207" s="2">
        <f t="shared" si="3"/>
        <v>200400612</v>
      </c>
      <c r="P207">
        <v>0.82</v>
      </c>
    </row>
    <row r="208" spans="1:16" x14ac:dyDescent="0.3">
      <c r="A208">
        <v>20</v>
      </c>
      <c r="B208" t="s">
        <v>632</v>
      </c>
      <c r="C208" t="s">
        <v>633</v>
      </c>
      <c r="D208" t="s">
        <v>634</v>
      </c>
      <c r="E208" t="s">
        <v>18</v>
      </c>
      <c r="F208" s="1">
        <v>71475664</v>
      </c>
      <c r="G208" s="1">
        <v>68270489</v>
      </c>
      <c r="H208" s="1">
        <v>63066603</v>
      </c>
      <c r="I208" s="1">
        <v>55228410</v>
      </c>
      <c r="J208" s="1">
        <v>45737753</v>
      </c>
      <c r="K208" s="1">
        <v>35791728</v>
      </c>
      <c r="L208" s="1">
        <v>513120</v>
      </c>
      <c r="M208">
        <v>139.7276</v>
      </c>
      <c r="N208">
        <v>1.0013000000000001</v>
      </c>
      <c r="O208" s="2">
        <f t="shared" si="3"/>
        <v>339570647</v>
      </c>
      <c r="P208">
        <v>0.9</v>
      </c>
    </row>
    <row r="209" spans="1:16" x14ac:dyDescent="0.3">
      <c r="A209">
        <v>155</v>
      </c>
      <c r="B209" t="s">
        <v>635</v>
      </c>
      <c r="C209" t="s">
        <v>636</v>
      </c>
      <c r="D209" t="s">
        <v>637</v>
      </c>
      <c r="E209" t="s">
        <v>18</v>
      </c>
      <c r="F209" s="1">
        <v>1299995</v>
      </c>
      <c r="G209" s="1">
        <v>1088486</v>
      </c>
      <c r="H209" s="1">
        <v>878360</v>
      </c>
      <c r="I209" s="1">
        <v>758106</v>
      </c>
      <c r="J209" s="1">
        <v>642224</v>
      </c>
      <c r="K209" s="1">
        <v>554021</v>
      </c>
      <c r="L209" s="1">
        <v>14874</v>
      </c>
      <c r="M209">
        <v>90.177199999999999</v>
      </c>
      <c r="N209">
        <v>1.0154000000000001</v>
      </c>
      <c r="O209" s="2">
        <f t="shared" si="3"/>
        <v>5221192</v>
      </c>
      <c r="P209">
        <v>0.02</v>
      </c>
    </row>
    <row r="210" spans="1:16" x14ac:dyDescent="0.3">
      <c r="A210">
        <v>100</v>
      </c>
      <c r="B210" t="s">
        <v>638</v>
      </c>
      <c r="C210" t="s">
        <v>639</v>
      </c>
      <c r="D210" t="s">
        <v>640</v>
      </c>
      <c r="E210" t="s">
        <v>26</v>
      </c>
      <c r="F210" s="1">
        <v>8442580</v>
      </c>
      <c r="G210" s="1">
        <v>6571855</v>
      </c>
      <c r="H210" s="1">
        <v>5008035</v>
      </c>
      <c r="I210" s="1">
        <v>3875947</v>
      </c>
      <c r="J210" s="1">
        <v>2838110</v>
      </c>
      <c r="K210" s="1">
        <v>2197383</v>
      </c>
      <c r="L210" s="1">
        <v>56785</v>
      </c>
      <c r="M210">
        <v>155.82810000000001</v>
      </c>
      <c r="N210">
        <v>1.0236000000000001</v>
      </c>
      <c r="O210" s="2">
        <f t="shared" si="3"/>
        <v>28933910</v>
      </c>
      <c r="P210">
        <v>0.11</v>
      </c>
    </row>
    <row r="211" spans="1:16" x14ac:dyDescent="0.3">
      <c r="A211">
        <v>233</v>
      </c>
      <c r="B211" t="s">
        <v>641</v>
      </c>
      <c r="C211" t="s">
        <v>642</v>
      </c>
      <c r="D211" t="s">
        <v>643</v>
      </c>
      <c r="E211" t="s">
        <v>30</v>
      </c>
      <c r="F211" s="1">
        <v>1827</v>
      </c>
      <c r="G211" s="1">
        <v>1367</v>
      </c>
      <c r="H211" s="1">
        <v>1666</v>
      </c>
      <c r="I211" s="1">
        <v>1669</v>
      </c>
      <c r="J211" s="1">
        <v>1647</v>
      </c>
      <c r="K211" s="1">
        <v>1714</v>
      </c>
      <c r="L211" s="1">
        <v>12</v>
      </c>
      <c r="M211">
        <v>155.91669999999999</v>
      </c>
      <c r="N211">
        <v>1.0119</v>
      </c>
      <c r="O211" s="2">
        <f t="shared" si="3"/>
        <v>9890</v>
      </c>
      <c r="P211">
        <v>0</v>
      </c>
    </row>
    <row r="212" spans="1:16" x14ac:dyDescent="0.3">
      <c r="A212">
        <v>197</v>
      </c>
      <c r="B212" t="s">
        <v>644</v>
      </c>
      <c r="C212" t="s">
        <v>645</v>
      </c>
      <c r="D212" t="s">
        <v>646</v>
      </c>
      <c r="E212" t="s">
        <v>30</v>
      </c>
      <c r="F212" s="1">
        <v>105254</v>
      </c>
      <c r="G212" s="1">
        <v>107383</v>
      </c>
      <c r="H212" s="1">
        <v>102603</v>
      </c>
      <c r="I212" s="1">
        <v>98727</v>
      </c>
      <c r="J212" s="1">
        <v>96708</v>
      </c>
      <c r="K212" s="1">
        <v>86484</v>
      </c>
      <c r="L212" s="1">
        <v>747</v>
      </c>
      <c r="M212">
        <v>143.04949999999999</v>
      </c>
      <c r="N212">
        <v>1.0079</v>
      </c>
      <c r="O212" s="2">
        <f t="shared" si="3"/>
        <v>597159</v>
      </c>
      <c r="P212">
        <v>0</v>
      </c>
    </row>
    <row r="213" spans="1:16" x14ac:dyDescent="0.3">
      <c r="A213">
        <v>153</v>
      </c>
      <c r="B213" t="s">
        <v>647</v>
      </c>
      <c r="C213" t="s">
        <v>648</v>
      </c>
      <c r="D213" t="s">
        <v>649</v>
      </c>
      <c r="E213" t="s">
        <v>40</v>
      </c>
      <c r="F213" s="1">
        <v>1518147</v>
      </c>
      <c r="G213" s="1">
        <v>1410296</v>
      </c>
      <c r="H213" s="1">
        <v>1332203</v>
      </c>
      <c r="I213" s="1">
        <v>1266518</v>
      </c>
      <c r="J213" s="1">
        <v>1127852</v>
      </c>
      <c r="K213" s="1">
        <v>988890</v>
      </c>
      <c r="L213" s="1">
        <v>5130</v>
      </c>
      <c r="M213">
        <v>298.44909999999999</v>
      </c>
      <c r="N213">
        <v>1.0035000000000001</v>
      </c>
      <c r="O213" s="2">
        <f t="shared" si="3"/>
        <v>7643906</v>
      </c>
      <c r="P213">
        <v>0.02</v>
      </c>
    </row>
    <row r="214" spans="1:16" x14ac:dyDescent="0.3">
      <c r="A214">
        <v>79</v>
      </c>
      <c r="B214" t="s">
        <v>650</v>
      </c>
      <c r="C214" t="s">
        <v>651</v>
      </c>
      <c r="D214" t="s">
        <v>652</v>
      </c>
      <c r="E214" t="s">
        <v>26</v>
      </c>
      <c r="F214" s="1">
        <v>12161723</v>
      </c>
      <c r="G214" s="1">
        <v>10895063</v>
      </c>
      <c r="H214" s="1">
        <v>9893316</v>
      </c>
      <c r="I214" s="1">
        <v>8440023</v>
      </c>
      <c r="J214" s="1">
        <v>6578156</v>
      </c>
      <c r="K214" s="1">
        <v>5047404</v>
      </c>
      <c r="L214" s="1">
        <v>163610</v>
      </c>
      <c r="M214">
        <v>75.521799999999999</v>
      </c>
      <c r="N214">
        <v>1.0076000000000001</v>
      </c>
      <c r="O214" s="2">
        <f t="shared" si="3"/>
        <v>53015685</v>
      </c>
      <c r="P214">
        <v>0.15</v>
      </c>
    </row>
    <row r="215" spans="1:16" x14ac:dyDescent="0.3">
      <c r="A215">
        <v>18</v>
      </c>
      <c r="B215" t="s">
        <v>653</v>
      </c>
      <c r="C215" t="s">
        <v>654</v>
      </c>
      <c r="D215" t="s">
        <v>655</v>
      </c>
      <c r="E215" t="s">
        <v>18</v>
      </c>
      <c r="F215" s="1">
        <v>84135428</v>
      </c>
      <c r="G215" s="1">
        <v>73195345</v>
      </c>
      <c r="H215" s="1">
        <v>64113547</v>
      </c>
      <c r="I215" s="1">
        <v>54324142</v>
      </c>
      <c r="J215" s="1">
        <v>44089069</v>
      </c>
      <c r="K215" s="1">
        <v>35540990</v>
      </c>
      <c r="L215" s="1">
        <v>783562</v>
      </c>
      <c r="M215">
        <v>108.9145</v>
      </c>
      <c r="N215">
        <v>1.0066999999999999</v>
      </c>
      <c r="O215" s="2">
        <f t="shared" si="3"/>
        <v>355398521</v>
      </c>
      <c r="P215">
        <v>1.07</v>
      </c>
    </row>
    <row r="216" spans="1:16" x14ac:dyDescent="0.3">
      <c r="A216">
        <v>111</v>
      </c>
      <c r="B216" t="s">
        <v>656</v>
      </c>
      <c r="C216" t="s">
        <v>657</v>
      </c>
      <c r="D216" t="s">
        <v>658</v>
      </c>
      <c r="E216" t="s">
        <v>18</v>
      </c>
      <c r="F216" s="1">
        <v>6250438</v>
      </c>
      <c r="G216" s="1">
        <v>5267970</v>
      </c>
      <c r="H216" s="1">
        <v>4569132</v>
      </c>
      <c r="I216" s="1">
        <v>3720278</v>
      </c>
      <c r="J216" s="1">
        <v>2862903</v>
      </c>
      <c r="K216" s="1">
        <v>2201432</v>
      </c>
      <c r="L216" s="1">
        <v>488100</v>
      </c>
      <c r="M216">
        <v>13.1751</v>
      </c>
      <c r="N216">
        <v>1.014</v>
      </c>
      <c r="O216" s="2">
        <f t="shared" si="3"/>
        <v>24872153</v>
      </c>
      <c r="P216">
        <v>0.08</v>
      </c>
    </row>
    <row r="217" spans="1:16" x14ac:dyDescent="0.3">
      <c r="A217">
        <v>212</v>
      </c>
      <c r="B217" t="s">
        <v>659</v>
      </c>
      <c r="C217" t="s">
        <v>660</v>
      </c>
      <c r="D217" t="s">
        <v>661</v>
      </c>
      <c r="E217" t="s">
        <v>40</v>
      </c>
      <c r="F217" s="1">
        <v>44276</v>
      </c>
      <c r="G217" s="1">
        <v>29726</v>
      </c>
      <c r="H217" s="1">
        <v>18744</v>
      </c>
      <c r="I217" s="1">
        <v>11709</v>
      </c>
      <c r="J217" s="1">
        <v>7598</v>
      </c>
      <c r="K217" s="1">
        <v>5665</v>
      </c>
      <c r="L217" s="1">
        <v>948</v>
      </c>
      <c r="M217">
        <v>48.209899999999998</v>
      </c>
      <c r="N217">
        <v>1.0130999999999999</v>
      </c>
      <c r="O217" s="2">
        <f t="shared" si="3"/>
        <v>117718</v>
      </c>
      <c r="P217">
        <v>0</v>
      </c>
    </row>
    <row r="218" spans="1:16" x14ac:dyDescent="0.3">
      <c r="A218">
        <v>227</v>
      </c>
      <c r="B218" t="s">
        <v>662</v>
      </c>
      <c r="C218" t="s">
        <v>663</v>
      </c>
      <c r="D218" t="s">
        <v>664</v>
      </c>
      <c r="E218" t="s">
        <v>30</v>
      </c>
      <c r="F218" s="1">
        <v>11069</v>
      </c>
      <c r="G218" s="1">
        <v>10550</v>
      </c>
      <c r="H218" s="1">
        <v>9638</v>
      </c>
      <c r="I218" s="1">
        <v>9182</v>
      </c>
      <c r="J218" s="1">
        <v>7731</v>
      </c>
      <c r="K218" s="1">
        <v>5814</v>
      </c>
      <c r="L218" s="1">
        <v>26</v>
      </c>
      <c r="M218">
        <v>435.07690000000002</v>
      </c>
      <c r="N218">
        <v>1.0096000000000001</v>
      </c>
      <c r="O218" s="2">
        <f t="shared" si="3"/>
        <v>53984</v>
      </c>
      <c r="P218">
        <v>0</v>
      </c>
    </row>
    <row r="219" spans="1:16" x14ac:dyDescent="0.3">
      <c r="A219">
        <v>31</v>
      </c>
      <c r="B219" t="s">
        <v>665</v>
      </c>
      <c r="C219" t="s">
        <v>666</v>
      </c>
      <c r="D219" t="s">
        <v>667</v>
      </c>
      <c r="E219" t="s">
        <v>26</v>
      </c>
      <c r="F219" s="1">
        <v>44404611</v>
      </c>
      <c r="G219" s="1">
        <v>32341728</v>
      </c>
      <c r="H219" s="1">
        <v>24020697</v>
      </c>
      <c r="I219" s="1">
        <v>17586630</v>
      </c>
      <c r="J219" s="1">
        <v>13284026</v>
      </c>
      <c r="K219" s="1">
        <v>10317212</v>
      </c>
      <c r="L219" s="1">
        <v>241550</v>
      </c>
      <c r="M219">
        <v>195.61</v>
      </c>
      <c r="N219">
        <v>1.0304</v>
      </c>
      <c r="O219" s="2">
        <f t="shared" si="3"/>
        <v>141954904</v>
      </c>
      <c r="P219">
        <v>0.59</v>
      </c>
    </row>
    <row r="220" spans="1:16" x14ac:dyDescent="0.3">
      <c r="A220">
        <v>38</v>
      </c>
      <c r="B220" t="s">
        <v>668</v>
      </c>
      <c r="C220" t="s">
        <v>669</v>
      </c>
      <c r="D220" t="s">
        <v>670</v>
      </c>
      <c r="E220" t="s">
        <v>22</v>
      </c>
      <c r="F220" s="1">
        <v>43909666</v>
      </c>
      <c r="G220" s="1">
        <v>45683020</v>
      </c>
      <c r="H220" s="1">
        <v>48879755</v>
      </c>
      <c r="I220" s="1">
        <v>51589817</v>
      </c>
      <c r="J220" s="1">
        <v>49973920</v>
      </c>
      <c r="K220" s="1">
        <v>47279086</v>
      </c>
      <c r="L220" s="1">
        <v>603500</v>
      </c>
      <c r="M220">
        <v>65.785799999999995</v>
      </c>
      <c r="N220">
        <v>0.91200000000000003</v>
      </c>
      <c r="O220" s="2">
        <f t="shared" si="3"/>
        <v>287315264</v>
      </c>
      <c r="P220">
        <v>0.5</v>
      </c>
    </row>
    <row r="221" spans="1:16" x14ac:dyDescent="0.3">
      <c r="A221">
        <v>97</v>
      </c>
      <c r="B221" t="s">
        <v>671</v>
      </c>
      <c r="C221" t="s">
        <v>672</v>
      </c>
      <c r="D221" t="s">
        <v>673</v>
      </c>
      <c r="E221" t="s">
        <v>18</v>
      </c>
      <c r="F221" s="1">
        <v>9287289</v>
      </c>
      <c r="G221" s="1">
        <v>8481771</v>
      </c>
      <c r="H221" s="1">
        <v>3275333</v>
      </c>
      <c r="I221" s="1">
        <v>1900151</v>
      </c>
      <c r="J221" s="1">
        <v>1014048</v>
      </c>
      <c r="K221" s="1">
        <v>298084</v>
      </c>
      <c r="L221" s="1">
        <v>83600</v>
      </c>
      <c r="M221">
        <v>112.93219999999999</v>
      </c>
      <c r="N221">
        <v>1.0081</v>
      </c>
      <c r="O221" s="2">
        <f t="shared" si="3"/>
        <v>24256676</v>
      </c>
      <c r="P221">
        <v>0.12</v>
      </c>
    </row>
    <row r="222" spans="1:16" x14ac:dyDescent="0.3">
      <c r="A222">
        <v>21</v>
      </c>
      <c r="B222" t="s">
        <v>674</v>
      </c>
      <c r="C222" t="s">
        <v>675</v>
      </c>
      <c r="D222" t="s">
        <v>676</v>
      </c>
      <c r="E222" t="s">
        <v>22</v>
      </c>
      <c r="F222" s="1">
        <v>67059474</v>
      </c>
      <c r="G222" s="1">
        <v>62760039</v>
      </c>
      <c r="H222" s="1">
        <v>58850043</v>
      </c>
      <c r="I222" s="1">
        <v>57210442</v>
      </c>
      <c r="J222" s="1">
        <v>56326328</v>
      </c>
      <c r="K222" s="1">
        <v>55650166</v>
      </c>
      <c r="L222" s="1">
        <v>242900</v>
      </c>
      <c r="M222">
        <v>277.9289</v>
      </c>
      <c r="N222">
        <v>1.0034000000000001</v>
      </c>
      <c r="O222" s="2">
        <f t="shared" si="3"/>
        <v>357856492</v>
      </c>
      <c r="P222">
        <v>0.85</v>
      </c>
    </row>
    <row r="223" spans="1:16" x14ac:dyDescent="0.3">
      <c r="A223">
        <v>3</v>
      </c>
      <c r="B223" t="s">
        <v>677</v>
      </c>
      <c r="C223" t="s">
        <v>678</v>
      </c>
      <c r="D223" t="s">
        <v>679</v>
      </c>
      <c r="E223" t="s">
        <v>40</v>
      </c>
      <c r="F223" s="1">
        <v>335942003</v>
      </c>
      <c r="G223" s="1">
        <v>311182845</v>
      </c>
      <c r="H223" s="1">
        <v>282398554</v>
      </c>
      <c r="I223" s="1">
        <v>248083732</v>
      </c>
      <c r="J223" s="1">
        <v>223140018</v>
      </c>
      <c r="K223" s="1">
        <v>200328340</v>
      </c>
      <c r="L223" s="1">
        <v>9372610</v>
      </c>
      <c r="M223">
        <v>36.093499999999999</v>
      </c>
      <c r="N223">
        <v>1.0038</v>
      </c>
      <c r="O223" s="2">
        <f t="shared" si="3"/>
        <v>1601075492</v>
      </c>
      <c r="P223">
        <v>4.24</v>
      </c>
    </row>
    <row r="224" spans="1:16" x14ac:dyDescent="0.3">
      <c r="A224">
        <v>200</v>
      </c>
      <c r="B224" t="s">
        <v>680</v>
      </c>
      <c r="C224" t="s">
        <v>681</v>
      </c>
      <c r="D224" t="s">
        <v>682</v>
      </c>
      <c r="E224" t="s">
        <v>40</v>
      </c>
      <c r="F224" s="1">
        <v>100442</v>
      </c>
      <c r="G224" s="1">
        <v>106142</v>
      </c>
      <c r="H224" s="1">
        <v>108185</v>
      </c>
      <c r="I224" s="1">
        <v>100685</v>
      </c>
      <c r="J224" s="1">
        <v>96640</v>
      </c>
      <c r="K224" s="1">
        <v>63446</v>
      </c>
      <c r="L224" s="1">
        <v>347</v>
      </c>
      <c r="M224">
        <v>286.64269999999999</v>
      </c>
      <c r="N224">
        <v>0.99370000000000003</v>
      </c>
      <c r="O224" s="2">
        <f t="shared" si="3"/>
        <v>575540</v>
      </c>
      <c r="P224">
        <v>0</v>
      </c>
    </row>
    <row r="225" spans="1:16" x14ac:dyDescent="0.3">
      <c r="A225">
        <v>133</v>
      </c>
      <c r="B225" t="s">
        <v>683</v>
      </c>
      <c r="C225" t="s">
        <v>684</v>
      </c>
      <c r="D225" t="s">
        <v>685</v>
      </c>
      <c r="E225" t="s">
        <v>47</v>
      </c>
      <c r="F225" s="1">
        <v>3429086</v>
      </c>
      <c r="G225" s="1">
        <v>3352651</v>
      </c>
      <c r="H225" s="1">
        <v>3292224</v>
      </c>
      <c r="I225" s="1">
        <v>3117012</v>
      </c>
      <c r="J225" s="1">
        <v>2953750</v>
      </c>
      <c r="K225" s="1">
        <v>2790265</v>
      </c>
      <c r="L225" s="1">
        <v>181034</v>
      </c>
      <c r="M225">
        <v>18.9069</v>
      </c>
      <c r="N225">
        <v>0.999</v>
      </c>
      <c r="O225" s="2">
        <f t="shared" si="3"/>
        <v>18934988</v>
      </c>
      <c r="P225">
        <v>0.04</v>
      </c>
    </row>
    <row r="226" spans="1:16" x14ac:dyDescent="0.3">
      <c r="A226">
        <v>43</v>
      </c>
      <c r="B226" t="s">
        <v>686</v>
      </c>
      <c r="C226" t="s">
        <v>687</v>
      </c>
      <c r="D226" t="s">
        <v>688</v>
      </c>
      <c r="E226" t="s">
        <v>18</v>
      </c>
      <c r="F226" s="1">
        <v>33526656</v>
      </c>
      <c r="G226" s="1">
        <v>28614227</v>
      </c>
      <c r="H226" s="1">
        <v>24925554</v>
      </c>
      <c r="I226" s="1">
        <v>20579100</v>
      </c>
      <c r="J226" s="1">
        <v>15947129</v>
      </c>
      <c r="K226" s="1">
        <v>12011361</v>
      </c>
      <c r="L226" s="1">
        <v>447400</v>
      </c>
      <c r="M226">
        <v>77.397499999999994</v>
      </c>
      <c r="N226">
        <v>1.016</v>
      </c>
      <c r="O226" s="2">
        <f t="shared" si="3"/>
        <v>135604027</v>
      </c>
      <c r="P226">
        <v>0.43</v>
      </c>
    </row>
    <row r="227" spans="1:16" x14ac:dyDescent="0.3">
      <c r="A227">
        <v>181</v>
      </c>
      <c r="B227" t="s">
        <v>689</v>
      </c>
      <c r="C227" t="s">
        <v>690</v>
      </c>
      <c r="D227" t="s">
        <v>691</v>
      </c>
      <c r="E227" t="s">
        <v>30</v>
      </c>
      <c r="F227" s="1">
        <v>311685</v>
      </c>
      <c r="G227" s="1">
        <v>245453</v>
      </c>
      <c r="H227" s="1">
        <v>192074</v>
      </c>
      <c r="I227" s="1">
        <v>150882</v>
      </c>
      <c r="J227" s="1">
        <v>118156</v>
      </c>
      <c r="K227" s="1">
        <v>87019</v>
      </c>
      <c r="L227" s="1">
        <v>12189</v>
      </c>
      <c r="M227">
        <v>26.806100000000001</v>
      </c>
      <c r="N227">
        <v>1.0238</v>
      </c>
      <c r="O227" s="2">
        <f t="shared" si="3"/>
        <v>1105269</v>
      </c>
      <c r="P227">
        <v>0</v>
      </c>
    </row>
    <row r="228" spans="1:16" x14ac:dyDescent="0.3">
      <c r="A228">
        <v>234</v>
      </c>
      <c r="B228" t="s">
        <v>692</v>
      </c>
      <c r="C228" t="s">
        <v>693</v>
      </c>
      <c r="D228" t="s">
        <v>693</v>
      </c>
      <c r="E228" t="s">
        <v>22</v>
      </c>
      <c r="F228" s="1">
        <v>520</v>
      </c>
      <c r="G228" s="1">
        <v>596</v>
      </c>
      <c r="H228" s="1">
        <v>651</v>
      </c>
      <c r="I228" s="1">
        <v>700</v>
      </c>
      <c r="J228" s="1">
        <v>733</v>
      </c>
      <c r="K228" s="1">
        <v>752</v>
      </c>
      <c r="L228" s="1">
        <v>1</v>
      </c>
      <c r="M228">
        <v>510</v>
      </c>
      <c r="N228">
        <v>0.998</v>
      </c>
      <c r="O228" s="2">
        <f t="shared" si="3"/>
        <v>3952</v>
      </c>
      <c r="P228">
        <v>0</v>
      </c>
    </row>
    <row r="229" spans="1:16" x14ac:dyDescent="0.3">
      <c r="A229">
        <v>51</v>
      </c>
      <c r="B229" t="s">
        <v>694</v>
      </c>
      <c r="C229" t="s">
        <v>695</v>
      </c>
      <c r="D229" t="s">
        <v>696</v>
      </c>
      <c r="E229" t="s">
        <v>47</v>
      </c>
      <c r="F229" s="1">
        <v>28490453</v>
      </c>
      <c r="G229" s="1">
        <v>28715022</v>
      </c>
      <c r="H229" s="1">
        <v>24427729</v>
      </c>
      <c r="I229" s="1">
        <v>19750579</v>
      </c>
      <c r="J229" s="1">
        <v>15210443</v>
      </c>
      <c r="K229" s="1">
        <v>11355475</v>
      </c>
      <c r="L229" s="1">
        <v>916445</v>
      </c>
      <c r="M229">
        <v>30.882000000000001</v>
      </c>
      <c r="N229">
        <v>1.0036</v>
      </c>
      <c r="O229" s="2">
        <f t="shared" si="3"/>
        <v>127949701</v>
      </c>
      <c r="P229">
        <v>0.35</v>
      </c>
    </row>
    <row r="230" spans="1:16" x14ac:dyDescent="0.3">
      <c r="A230">
        <v>16</v>
      </c>
      <c r="B230" t="s">
        <v>697</v>
      </c>
      <c r="C230" t="s">
        <v>698</v>
      </c>
      <c r="D230" t="s">
        <v>699</v>
      </c>
      <c r="E230" t="s">
        <v>18</v>
      </c>
      <c r="F230" s="1">
        <v>96648685</v>
      </c>
      <c r="G230" s="1">
        <v>87411012</v>
      </c>
      <c r="H230" s="1">
        <v>79001142</v>
      </c>
      <c r="I230" s="1">
        <v>66912613</v>
      </c>
      <c r="J230" s="1">
        <v>52968270</v>
      </c>
      <c r="K230" s="1">
        <v>41928849</v>
      </c>
      <c r="L230" s="1">
        <v>331212</v>
      </c>
      <c r="M230">
        <v>296.44720000000001</v>
      </c>
      <c r="N230">
        <v>1.0074000000000001</v>
      </c>
      <c r="O230" s="2">
        <f t="shared" si="3"/>
        <v>424870571</v>
      </c>
      <c r="P230">
        <v>1.23</v>
      </c>
    </row>
    <row r="231" spans="1:16" x14ac:dyDescent="0.3">
      <c r="A231">
        <v>226</v>
      </c>
      <c r="B231" t="s">
        <v>700</v>
      </c>
      <c r="C231" t="s">
        <v>701</v>
      </c>
      <c r="D231" t="s">
        <v>702</v>
      </c>
      <c r="E231" t="s">
        <v>30</v>
      </c>
      <c r="F231" s="1">
        <v>11655</v>
      </c>
      <c r="G231" s="1">
        <v>13142</v>
      </c>
      <c r="H231" s="1">
        <v>14723</v>
      </c>
      <c r="I231" s="1">
        <v>13454</v>
      </c>
      <c r="J231" s="1">
        <v>11315</v>
      </c>
      <c r="K231" s="1">
        <v>9377</v>
      </c>
      <c r="L231" s="1">
        <v>142</v>
      </c>
      <c r="M231">
        <v>81.492999999999995</v>
      </c>
      <c r="N231">
        <v>0.99529999999999996</v>
      </c>
      <c r="O231" s="2">
        <f t="shared" si="3"/>
        <v>73666</v>
      </c>
      <c r="P231">
        <v>0</v>
      </c>
    </row>
    <row r="232" spans="1:16" x14ac:dyDescent="0.3">
      <c r="A232">
        <v>172</v>
      </c>
      <c r="B232" t="s">
        <v>703</v>
      </c>
      <c r="C232" t="s">
        <v>704</v>
      </c>
      <c r="D232" t="s">
        <v>705</v>
      </c>
      <c r="E232" t="s">
        <v>26</v>
      </c>
      <c r="F232" s="1">
        <v>556048</v>
      </c>
      <c r="G232" s="1">
        <v>413296</v>
      </c>
      <c r="H232" s="1">
        <v>270375</v>
      </c>
      <c r="I232" s="1">
        <v>178529</v>
      </c>
      <c r="J232" s="1">
        <v>116775</v>
      </c>
      <c r="K232" s="1">
        <v>76371</v>
      </c>
      <c r="L232" s="1">
        <v>266000</v>
      </c>
      <c r="M232">
        <v>2.1654</v>
      </c>
      <c r="N232">
        <v>1.0184</v>
      </c>
      <c r="O232" s="2">
        <f t="shared" si="3"/>
        <v>1611394</v>
      </c>
      <c r="P232">
        <v>0.01</v>
      </c>
    </row>
    <row r="233" spans="1:16" x14ac:dyDescent="0.3">
      <c r="A233">
        <v>46</v>
      </c>
      <c r="B233" t="s">
        <v>706</v>
      </c>
      <c r="C233" t="s">
        <v>707</v>
      </c>
      <c r="D233" t="s">
        <v>708</v>
      </c>
      <c r="E233" t="s">
        <v>18</v>
      </c>
      <c r="F233" s="1">
        <v>32284046</v>
      </c>
      <c r="G233" s="1">
        <v>24743946</v>
      </c>
      <c r="H233" s="1">
        <v>18628700</v>
      </c>
      <c r="I233" s="1">
        <v>13375121</v>
      </c>
      <c r="J233" s="1">
        <v>9204938</v>
      </c>
      <c r="K233" s="1">
        <v>6843607</v>
      </c>
      <c r="L233" s="1">
        <v>527968</v>
      </c>
      <c r="M233">
        <v>63.8232</v>
      </c>
      <c r="N233">
        <v>1.0217000000000001</v>
      </c>
      <c r="O233" s="2">
        <f t="shared" si="3"/>
        <v>105080358</v>
      </c>
      <c r="P233">
        <v>0.42</v>
      </c>
    </row>
    <row r="234" spans="1:16" x14ac:dyDescent="0.3">
      <c r="A234">
        <v>63</v>
      </c>
      <c r="B234" t="s">
        <v>709</v>
      </c>
      <c r="C234" t="s">
        <v>710</v>
      </c>
      <c r="D234" t="s">
        <v>711</v>
      </c>
      <c r="E234" t="s">
        <v>26</v>
      </c>
      <c r="F234" s="1">
        <v>18927715</v>
      </c>
      <c r="G234" s="1">
        <v>13792086</v>
      </c>
      <c r="H234" s="1">
        <v>9891136</v>
      </c>
      <c r="I234" s="1">
        <v>7686401</v>
      </c>
      <c r="J234" s="1">
        <v>5720438</v>
      </c>
      <c r="K234" s="1">
        <v>4281671</v>
      </c>
      <c r="L234" s="1">
        <v>752612</v>
      </c>
      <c r="M234">
        <v>26.5976</v>
      </c>
      <c r="N234">
        <v>1.028</v>
      </c>
      <c r="O234" s="2">
        <f t="shared" si="3"/>
        <v>60299447</v>
      </c>
      <c r="P234">
        <v>0.25</v>
      </c>
    </row>
    <row r="235" spans="1:16" x14ac:dyDescent="0.3">
      <c r="A235">
        <v>74</v>
      </c>
      <c r="B235" t="s">
        <v>712</v>
      </c>
      <c r="C235" t="s">
        <v>713</v>
      </c>
      <c r="D235" t="s">
        <v>714</v>
      </c>
      <c r="E235" t="s">
        <v>26</v>
      </c>
      <c r="F235" s="1">
        <v>15669666</v>
      </c>
      <c r="G235" s="1">
        <v>12839771</v>
      </c>
      <c r="H235" s="1">
        <v>11834676</v>
      </c>
      <c r="I235" s="1">
        <v>10113893</v>
      </c>
      <c r="J235" s="1">
        <v>7049926</v>
      </c>
      <c r="K235" s="1">
        <v>5202918</v>
      </c>
      <c r="L235" s="1">
        <v>390757</v>
      </c>
      <c r="M235">
        <v>41.766500000000001</v>
      </c>
      <c r="N235">
        <v>1.0204</v>
      </c>
      <c r="O235" s="2">
        <f t="shared" si="3"/>
        <v>62710850</v>
      </c>
      <c r="P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DEVELOPMENT DEPARTMENT</dc:creator>
  <cp:lastModifiedBy>BUSINESS DEVELOPMENT DEPARTMENT</cp:lastModifiedBy>
  <dcterms:created xsi:type="dcterms:W3CDTF">2024-11-14T13:12:13Z</dcterms:created>
  <dcterms:modified xsi:type="dcterms:W3CDTF">2024-11-14T15:42:51Z</dcterms:modified>
</cp:coreProperties>
</file>