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<sst xmlns="http://schemas.openxmlformats.org/spreadsheetml/2006/main" count="54" uniqueCount="48">
  <si>
    <t>Boundary Conditions (see: https://www.dartmouth.edu/reg/calendar/academic/22_23.html)</t>
  </si>
  <si>
    <t>Start classes</t>
  </si>
  <si>
    <t>end classes</t>
  </si>
  <si>
    <t>Week</t>
  </si>
  <si>
    <t>Week starting</t>
  </si>
  <si>
    <t>Class 1</t>
  </si>
  <si>
    <t>Class 2</t>
  </si>
  <si>
    <t>Class 3</t>
  </si>
  <si>
    <t>Notes</t>
  </si>
  <si>
    <t>Assignment out</t>
  </si>
  <si>
    <t>Assignment due</t>
  </si>
  <si>
    <t>No Class</t>
  </si>
  <si>
    <t>Introduction to the class</t>
  </si>
  <si>
    <t>Bayesian Approach I</t>
  </si>
  <si>
    <t>none</t>
  </si>
  <si>
    <t>Bayesian Approach II</t>
  </si>
  <si>
    <t>Designing a project</t>
  </si>
  <si>
    <t>Setting up Computation</t>
  </si>
  <si>
    <t>No class (MLK day)</t>
  </si>
  <si>
    <t>Analytical Solutions / Intuition</t>
  </si>
  <si>
    <t>Bayesian Workflow Intro</t>
  </si>
  <si>
    <t>Precalibration /(Bayes) MC</t>
  </si>
  <si>
    <t>MCMC Part 1</t>
  </si>
  <si>
    <t>MCMC Part 2</t>
  </si>
  <si>
    <t>discuss student ideas</t>
  </si>
  <si>
    <t>Students pitch project ideas</t>
  </si>
  <si>
    <t>Writing a method section</t>
  </si>
  <si>
    <t>Catching up / review</t>
  </si>
  <si>
    <t>Convergence diagnostics</t>
  </si>
  <si>
    <t>Checking Assumptions</t>
  </si>
  <si>
    <t>Deep Uncertainty</t>
  </si>
  <si>
    <t>Getting Solid Priors</t>
  </si>
  <si>
    <t>Links to Decision-Making</t>
  </si>
  <si>
    <t>Model Choice</t>
  </si>
  <si>
    <t>Emulation</t>
  </si>
  <si>
    <t>Sensitivity analysis</t>
  </si>
  <si>
    <t>Communication of results</t>
  </si>
  <si>
    <t>Student Presentations</t>
  </si>
  <si>
    <t>Class Debriefing / Resarch links</t>
  </si>
  <si>
    <t>Assignments</t>
  </si>
  <si>
    <t>Review of Academic Integrity</t>
  </si>
  <si>
    <t>Monte Carlo / Convergence / Seeds / Scripts / Plotting</t>
  </si>
  <si>
    <t>Bayes Monte Carlo / Grid Methods</t>
  </si>
  <si>
    <t>Markov Chain Monte Carlo</t>
  </si>
  <si>
    <t xml:space="preserve">Project Outline </t>
  </si>
  <si>
    <t>Prior Predictive Checks / Probabilistic Inversion</t>
  </si>
  <si>
    <t>Decision Analyses Links / Deep Uncertainty</t>
  </si>
  <si>
    <t>Final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</si>
</sst>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d yyyy"/>
    <numFmt numFmtId="165" formatCode="mmmm&quot; &quot;d&quot;, &quot;yyyy"/>
  </numFmts>
  <fonts count="4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8.0"/>
      <color theme="1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2.25"/>
    <col customWidth="1" min="3" max="3" width="20.88"/>
    <col customWidth="1" min="4" max="4" width="18.88"/>
    <col customWidth="1" min="5" max="5" width="19.25"/>
    <col customWidth="1" min="6" max="6" width="14.63"/>
    <col customWidth="1" min="7" max="8" width="8.75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>
        <v>44930.0</v>
      </c>
      <c r="C2" s="3" t="s">
        <v>2</v>
      </c>
      <c r="D2" s="4">
        <v>44992.0</v>
      </c>
      <c r="E2" s="2"/>
    </row>
    <row r="3">
      <c r="A3" s="1"/>
      <c r="B3" s="4"/>
      <c r="C3" s="1"/>
      <c r="D3" s="4"/>
      <c r="E3" s="2"/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6" t="s">
        <v>9</v>
      </c>
      <c r="H4" s="6" t="s">
        <v>10</v>
      </c>
    </row>
    <row r="5">
      <c r="A5" s="7">
        <v>1.0</v>
      </c>
      <c r="B5" s="8">
        <v>44928.0</v>
      </c>
      <c r="C5" s="9" t="s">
        <v>11</v>
      </c>
      <c r="D5" s="10" t="s">
        <v>12</v>
      </c>
      <c r="E5" s="11" t="s">
        <v>13</v>
      </c>
      <c r="F5" s="11"/>
      <c r="G5" s="7"/>
      <c r="H5" s="7" t="s">
        <v>14</v>
      </c>
    </row>
    <row r="6">
      <c r="A6" s="12">
        <f t="shared" ref="A6:A14" si="1">A5+1</f>
        <v>2</v>
      </c>
      <c r="B6" s="8">
        <f t="shared" ref="B6:B14" si="2">B5+7</f>
        <v>44935</v>
      </c>
      <c r="C6" s="11" t="s">
        <v>15</v>
      </c>
      <c r="D6" s="11" t="s">
        <v>16</v>
      </c>
      <c r="E6" s="11" t="s">
        <v>17</v>
      </c>
      <c r="F6" s="11"/>
      <c r="G6" s="7">
        <v>1.0</v>
      </c>
      <c r="H6" s="7" t="s">
        <v>14</v>
      </c>
    </row>
    <row r="7">
      <c r="A7" s="12">
        <f t="shared" si="1"/>
        <v>3</v>
      </c>
      <c r="B7" s="8">
        <f t="shared" si="2"/>
        <v>44942</v>
      </c>
      <c r="C7" s="9" t="s">
        <v>18</v>
      </c>
      <c r="D7" s="11" t="s">
        <v>19</v>
      </c>
      <c r="E7" s="11" t="s">
        <v>20</v>
      </c>
      <c r="F7" s="11"/>
      <c r="G7" s="12">
        <f t="shared" ref="G7:G13" si="3">1+G6</f>
        <v>2</v>
      </c>
      <c r="H7" s="7">
        <f t="shared" ref="H7:H14" si="4">G6</f>
        <v>1</v>
      </c>
    </row>
    <row r="8">
      <c r="A8" s="12">
        <f t="shared" si="1"/>
        <v>4</v>
      </c>
      <c r="B8" s="8">
        <f t="shared" si="2"/>
        <v>44949</v>
      </c>
      <c r="C8" s="11" t="s">
        <v>21</v>
      </c>
      <c r="D8" s="11" t="s">
        <v>22</v>
      </c>
      <c r="E8" s="11" t="s">
        <v>23</v>
      </c>
      <c r="F8" s="11" t="s">
        <v>24</v>
      </c>
      <c r="G8" s="12">
        <f t="shared" si="3"/>
        <v>3</v>
      </c>
      <c r="H8" s="7">
        <f t="shared" si="4"/>
        <v>2</v>
      </c>
    </row>
    <row r="9">
      <c r="A9" s="12">
        <f t="shared" si="1"/>
        <v>5</v>
      </c>
      <c r="B9" s="8">
        <f t="shared" si="2"/>
        <v>44956</v>
      </c>
      <c r="C9" s="13" t="s">
        <v>25</v>
      </c>
      <c r="D9" s="11" t="s">
        <v>26</v>
      </c>
      <c r="E9" s="11" t="s">
        <v>27</v>
      </c>
      <c r="F9" s="11"/>
      <c r="G9" s="12">
        <f t="shared" si="3"/>
        <v>4</v>
      </c>
      <c r="H9" s="7">
        <f t="shared" si="4"/>
        <v>3</v>
      </c>
    </row>
    <row r="10">
      <c r="A10" s="12">
        <f t="shared" si="1"/>
        <v>6</v>
      </c>
      <c r="B10" s="8">
        <f t="shared" si="2"/>
        <v>44963</v>
      </c>
      <c r="C10" s="11" t="s">
        <v>28</v>
      </c>
      <c r="D10" s="11" t="s">
        <v>29</v>
      </c>
      <c r="E10" s="11" t="s">
        <v>30</v>
      </c>
      <c r="F10" s="11"/>
      <c r="G10" s="12">
        <f t="shared" si="3"/>
        <v>5</v>
      </c>
      <c r="H10" s="7">
        <f t="shared" si="4"/>
        <v>4</v>
      </c>
    </row>
    <row r="11">
      <c r="A11" s="12">
        <f t="shared" si="1"/>
        <v>7</v>
      </c>
      <c r="B11" s="8">
        <f t="shared" si="2"/>
        <v>44970</v>
      </c>
      <c r="C11" s="11" t="s">
        <v>31</v>
      </c>
      <c r="D11" s="11" t="s">
        <v>32</v>
      </c>
      <c r="E11" s="11" t="s">
        <v>32</v>
      </c>
      <c r="F11" s="11"/>
      <c r="G11" s="12">
        <f t="shared" si="3"/>
        <v>6</v>
      </c>
      <c r="H11" s="7">
        <f t="shared" si="4"/>
        <v>5</v>
      </c>
    </row>
    <row r="12">
      <c r="A12" s="12">
        <f t="shared" si="1"/>
        <v>8</v>
      </c>
      <c r="B12" s="8">
        <f t="shared" si="2"/>
        <v>44977</v>
      </c>
      <c r="C12" s="11" t="s">
        <v>33</v>
      </c>
      <c r="D12" s="11" t="s">
        <v>34</v>
      </c>
      <c r="E12" s="11" t="s">
        <v>35</v>
      </c>
      <c r="F12" s="11"/>
      <c r="G12" s="12">
        <f t="shared" si="3"/>
        <v>7</v>
      </c>
      <c r="H12" s="7">
        <f t="shared" si="4"/>
        <v>6</v>
      </c>
    </row>
    <row r="13">
      <c r="A13" s="12">
        <f t="shared" si="1"/>
        <v>9</v>
      </c>
      <c r="B13" s="8">
        <f t="shared" si="2"/>
        <v>44984</v>
      </c>
      <c r="C13" s="11" t="s">
        <v>36</v>
      </c>
      <c r="D13" s="13" t="s">
        <v>37</v>
      </c>
      <c r="E13" s="13" t="s">
        <v>37</v>
      </c>
      <c r="F13" s="11"/>
      <c r="G13" s="12">
        <f t="shared" si="3"/>
        <v>8</v>
      </c>
      <c r="H13" s="7">
        <f t="shared" si="4"/>
        <v>7</v>
      </c>
    </row>
    <row r="14">
      <c r="A14" s="12">
        <f t="shared" si="1"/>
        <v>10</v>
      </c>
      <c r="B14" s="8">
        <f t="shared" si="2"/>
        <v>44991</v>
      </c>
      <c r="C14" s="11" t="s">
        <v>38</v>
      </c>
      <c r="D14" s="9" t="s">
        <v>11</v>
      </c>
      <c r="E14" s="9" t="s">
        <v>11</v>
      </c>
      <c r="F14" s="11"/>
      <c r="G14" s="7" t="s">
        <v>14</v>
      </c>
      <c r="H14" s="7">
        <f t="shared" si="4"/>
        <v>8</v>
      </c>
    </row>
    <row r="17">
      <c r="A17" s="14" t="s">
        <v>39</v>
      </c>
    </row>
    <row r="18">
      <c r="A18" s="14">
        <v>1.0</v>
      </c>
      <c r="B18" s="14" t="s">
        <v>40</v>
      </c>
    </row>
    <row r="19">
      <c r="A19" s="14">
        <f t="shared" ref="A19:A25" si="5">1+A18</f>
        <v>2</v>
      </c>
      <c r="B19" s="14" t="s">
        <v>41</v>
      </c>
    </row>
    <row r="20">
      <c r="A20" s="14">
        <f t="shared" si="5"/>
        <v>3</v>
      </c>
      <c r="B20" s="14" t="s">
        <v>42</v>
      </c>
    </row>
    <row r="21">
      <c r="A21" s="14">
        <f t="shared" si="5"/>
        <v>4</v>
      </c>
      <c r="B21" s="14" t="s">
        <v>43</v>
      </c>
    </row>
    <row r="22">
      <c r="A22" s="14">
        <f t="shared" si="5"/>
        <v>5</v>
      </c>
      <c r="B22" s="14" t="s">
        <v>44</v>
      </c>
      <c r="E22" s="7"/>
    </row>
    <row r="23">
      <c r="A23" s="14">
        <f t="shared" si="5"/>
        <v>6</v>
      </c>
      <c r="B23" s="14" t="s">
        <v>45</v>
      </c>
    </row>
    <row r="24">
      <c r="A24" s="14">
        <f t="shared" si="5"/>
        <v>7</v>
      </c>
      <c r="B24" s="14" t="s">
        <v>46</v>
      </c>
    </row>
    <row r="25">
      <c r="A25" s="14">
        <f t="shared" si="5"/>
        <v>8</v>
      </c>
      <c r="B25" s="14" t="s">
        <v>47</v>
      </c>
    </row>
  </sheetData>
  <drawing r:id="rId1"/>
</worksheet>
</file>